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de3094f97434b62" /></Relationships>
</file>

<file path=xl/workbook.xml><?xml version="1.0" encoding="utf-8"?>
<x:workbook xmlns:x="http://schemas.openxmlformats.org/spreadsheetml/2006/main">
  <x:sheets>
    <x:sheet xmlns:r="http://schemas.openxmlformats.org/officeDocument/2006/relationships" name="Summary" sheetId="1" r:id="R0d1d5f6fbc6840b8"/>
    <x:sheet xmlns:r="http://schemas.openxmlformats.org/officeDocument/2006/relationships" name="All_Predictions" sheetId="2" r:id="R4d9e3244c4154366"/>
    <x:sheet xmlns:r="http://schemas.openxmlformats.org/officeDocument/2006/relationships" name="Mistakes_Only" sheetId="3" r:id="R4082a03859c9405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b/>
      <x:sz val="16"/>
      <x:color rgb="FFFFFFFF"/>
      <x:name val="Carlito"/>
    </x:font>
    <x:font>
      <x:b/>
      <x:sz val="11"/>
      <x:color rgb="FFFFFFFF"/>
      <x:name val="Carlito"/>
    </x:font>
    <x:font>
      <x:b/>
      <x:sz val="11"/>
      <x:color rgb="FF1F1F1F"/>
      <x:name val="Carlito"/>
    </x:font>
    <x:font>
      <x:b/>
      <x:sz val="13"/>
      <x:color rgb="FFFFFFFF"/>
      <x:name val="Carlito"/>
    </x:font>
  </x:fonts>
  <x:fills count="9">
    <x:fill>
      <x:patternFill patternType="none"/>
    </x:fill>
    <x:fill>
      <x:patternFill patternType="gray125"/>
    </x:fill>
    <x:fill>
      <x:patternFill patternType="solid">
        <x:fgColor rgb="FF1F4E78"/>
      </x:patternFill>
    </x:fill>
    <x:fill>
      <x:patternFill patternType="solid">
        <x:fgColor rgb="FF2F75B5"/>
      </x:patternFill>
    </x:fill>
    <x:fill>
      <x:patternFill patternType="solid">
        <x:fgColor rgb="FFD9EAF7"/>
      </x:patternFill>
    </x:fill>
    <x:fill>
      <x:patternFill patternType="solid">
        <x:fgColor rgb="FFF7FBFF"/>
      </x:patternFill>
    </x:fill>
    <x:fill>
      <x:patternFill patternType="solid">
        <x:fgColor rgb="FFFFF8E7"/>
      </x:patternFill>
    </x:fill>
    <x:fill>
      <x:patternFill patternType="solid">
        <x:fgColor rgb="FFC65911"/>
      </x:patternFill>
    </x:fill>
    <x:fill>
      <x:patternFill patternType="solid">
        <x:fgColor rgb="FFFFF2CC"/>
      </x:patternFill>
    </x:fill>
  </x:fills>
  <x:borders count="18">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s>
  <x:cellStyleXfs count="1">
    <x:xf numFmtId="0" fontId="0" fillId="0" borderId="0"/>
  </x:cellStyleXfs>
  <x:cellXfs count="20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200" fontId="0" fillId="0" borderId="7" xfId="0" applyNumberFormat="1" applyFont="1" applyFill="1" applyBorder="1"/>
    <x:xf numFmtId="200" fontId="0" fillId="0" borderId="13"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5" borderId="0" xfId="0" applyNumberFormat="1" applyFont="1" applyFill="1" applyBorder="1"/>
    <x:xf numFmtId="0" fontId="0" fillId="5" borderId="2" xfId="0" applyNumberFormat="1" applyFont="1" applyFill="1" applyBorder="1"/>
    <x:xf numFmtId="0" fontId="0" fillId="5" borderId="14"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0" fillId="5" borderId="6" xfId="0" applyNumberFormat="1" applyFont="1" applyFill="1" applyBorder="1"/>
    <x:xf numFmtId="0" fontId="0" fillId="5" borderId="15" xfId="0" applyNumberFormat="1" applyFont="1" applyFill="1" applyBorder="1"/>
    <x:xf numFmtId="0" fontId="0" fillId="5" borderId="7" xfId="0" applyNumberFormat="1" applyFont="1" applyFill="1" applyBorder="1"/>
    <x:xf numFmtId="0" fontId="0" fillId="5" borderId="2" xfId="0" applyNumberFormat="1" applyFont="1" applyFill="1" applyBorder="1" applyAlignment="1">
      <x:alignment wrapText="1"/>
    </x:xf>
    <x:xf numFmtId="0" fontId="0" fillId="5" borderId="14" xfId="0" applyNumberFormat="1" applyFont="1" applyFill="1" applyBorder="1" applyAlignment="1">
      <x:alignment wrapText="1"/>
    </x:xf>
    <x:xf numFmtId="0" fontId="0" fillId="5" borderId="3" xfId="0" applyNumberFormat="1" applyFont="1" applyFill="1" applyBorder="1" applyAlignment="1">
      <x:alignment wrapText="1"/>
    </x:xf>
    <x:xf numFmtId="0" fontId="0" fillId="5" borderId="4"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5" xfId="0" applyNumberFormat="1" applyFont="1" applyFill="1" applyBorder="1" applyAlignment="1">
      <x:alignment wrapText="1"/>
    </x:xf>
    <x:xf numFmtId="0" fontId="0" fillId="5" borderId="6" xfId="0" applyNumberFormat="1" applyFont="1" applyFill="1" applyBorder="1" applyAlignment="1">
      <x:alignment wrapText="1"/>
    </x:xf>
    <x:xf numFmtId="0" fontId="0" fillId="5" borderId="15" xfId="0" applyNumberFormat="1" applyFont="1" applyFill="1" applyBorder="1" applyAlignment="1">
      <x:alignment wrapText="1"/>
    </x:xf>
    <x:xf numFmtId="0" fontId="0" fillId="5" borderId="7" xfId="0" applyNumberFormat="1" applyFont="1" applyFill="1" applyBorder="1" applyAlignment="1">
      <x:alignment wrapText="1"/>
    </x:xf>
    <x:xf numFmtId="0" fontId="0" fillId="5" borderId="2" xfId="0" applyNumberFormat="1" applyFont="1" applyFill="1" applyBorder="1" applyAlignment="1">
      <x:alignment vertical="top" wrapText="1"/>
    </x:xf>
    <x:xf numFmtId="0" fontId="0" fillId="5" borderId="14" xfId="0" applyNumberFormat="1" applyFont="1" applyFill="1" applyBorder="1" applyAlignment="1">
      <x:alignment vertical="top" wrapText="1"/>
    </x:xf>
    <x:xf numFmtId="0" fontId="0" fillId="5" borderId="3"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5" borderId="15"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0" fillId="5" borderId="1" xfId="0" applyNumberFormat="1" applyFont="1" applyFill="1" applyBorder="1"/>
    <x:xf numFmtId="0" fontId="0" fillId="5" borderId="8" xfId="0" applyNumberFormat="1" applyFont="1" applyFill="1" applyBorder="1"/>
    <x:xf numFmtId="0" fontId="0" fillId="5" borderId="16" xfId="0" applyNumberFormat="1" applyFont="1" applyFill="1" applyBorder="1"/>
    <x:xf numFmtId="0" fontId="0" fillId="5" borderId="9" xfId="0" applyNumberFormat="1" applyFont="1" applyFill="1" applyBorder="1"/>
    <x:xf numFmtId="0" fontId="0" fillId="5" borderId="10" xfId="0" applyNumberFormat="1" applyFont="1" applyFill="1" applyBorder="1"/>
    <x:xf numFmtId="0" fontId="0" fillId="5" borderId="11" xfId="0" applyNumberFormat="1" applyFont="1" applyFill="1" applyBorder="1"/>
    <x:xf numFmtId="0" fontId="0" fillId="5" borderId="12" xfId="0" applyNumberFormat="1" applyFont="1" applyFill="1" applyBorder="1"/>
    <x:xf numFmtId="0" fontId="0" fillId="5" borderId="17" xfId="0" applyNumberFormat="1" applyFont="1" applyFill="1" applyBorder="1"/>
    <x:xf numFmtId="0" fontId="0" fillId="5" borderId="13" xfId="0" applyNumberFormat="1" applyFont="1" applyFill="1" applyBorder="1"/>
    <x:xf numFmtId="0" fontId="0" fillId="5" borderId="8" xfId="0" applyNumberFormat="1" applyFont="1" applyFill="1" applyBorder="1" applyAlignment="1">
      <x:alignment wrapText="1"/>
    </x:xf>
    <x:xf numFmtId="0" fontId="0" fillId="5" borderId="16" xfId="0" applyNumberFormat="1" applyFont="1" applyFill="1" applyBorder="1" applyAlignment="1">
      <x:alignment wrapText="1"/>
    </x:xf>
    <x:xf numFmtId="0" fontId="0" fillId="5" borderId="9" xfId="0" applyNumberFormat="1" applyFont="1" applyFill="1" applyBorder="1" applyAlignment="1">
      <x:alignment wrapText="1"/>
    </x:xf>
    <x:xf numFmtId="0" fontId="0" fillId="5" borderId="10" xfId="0" applyNumberFormat="1" applyFont="1" applyFill="1" applyBorder="1" applyAlignment="1">
      <x:alignment wrapText="1"/>
    </x:xf>
    <x:xf numFmtId="0" fontId="0" fillId="5" borderId="1" xfId="0" applyNumberFormat="1" applyFont="1" applyFill="1" applyBorder="1" applyAlignment="1">
      <x:alignment wrapText="1"/>
    </x:xf>
    <x:xf numFmtId="0" fontId="0" fillId="5" borderId="11" xfId="0" applyNumberFormat="1" applyFont="1" applyFill="1" applyBorder="1" applyAlignment="1">
      <x:alignment wrapText="1"/>
    </x:xf>
    <x:xf numFmtId="0" fontId="0" fillId="5" borderId="12" xfId="0" applyNumberFormat="1" applyFont="1" applyFill="1" applyBorder="1" applyAlignment="1">
      <x:alignment wrapText="1"/>
    </x:xf>
    <x:xf numFmtId="0" fontId="0" fillId="5" borderId="17" xfId="0" applyNumberFormat="1" applyFont="1" applyFill="1" applyBorder="1" applyAlignment="1">
      <x:alignment wrapText="1"/>
    </x:xf>
    <x:xf numFmtId="0" fontId="0" fillId="5" borderId="13" xfId="0" applyNumberFormat="1" applyFont="1" applyFill="1" applyBorder="1" applyAlignment="1">
      <x:alignment wrapText="1"/>
    </x:xf>
    <x:xf numFmtId="0" fontId="0" fillId="5" borderId="8" xfId="0" applyNumberFormat="1" applyFont="1" applyFill="1" applyBorder="1" applyAlignment="1">
      <x:alignment vertical="top" wrapText="1"/>
    </x:xf>
    <x:xf numFmtId="0" fontId="0" fillId="5" borderId="16"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0" fillId="5" borderId="1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2" xfId="0" applyNumberFormat="1" applyFont="1" applyFill="1" applyBorder="1" applyAlignment="1">
      <x:alignment vertical="top" wrapText="1"/>
    </x:xf>
    <x:xf numFmtId="0" fontId="0" fillId="5" borderId="17"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0" fillId="0" borderId="14" xfId="0" applyNumberFormat="1" applyFont="1" applyFill="1" applyBorder="1"/>
    <x:xf numFmtId="0" fontId="0" fillId="0" borderId="0"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200" fontId="0" fillId="0" borderId="3" xfId="0" applyNumberFormat="1" applyFont="1" applyFill="1" applyBorder="1"/>
    <x:xf numFmtId="200" fontId="0" fillId="0" borderId="5" xfId="0" applyNumberFormat="1" applyFont="1" applyFill="1" applyBorder="1"/>
    <x:xf numFmtId="200" fontId="0" fillId="0" borderId="9" xfId="0" applyNumberFormat="1" applyFont="1" applyFill="1" applyBorder="1"/>
    <x:xf numFmtId="200" fontId="0" fillId="0" borderId="11" xfId="0" applyNumberFormat="1" applyFont="1" applyFill="1" applyBorder="1"/>
    <x:xf numFmtId="0" fontId="0" fillId="6" borderId="0" xfId="0" applyNumberFormat="1" applyFont="1" applyFill="1" applyBorder="1"/>
    <x:xf numFmtId="0" fontId="0" fillId="6" borderId="2" xfId="0" applyNumberFormat="1" applyFont="1" applyFill="1" applyBorder="1"/>
    <x:xf numFmtId="0" fontId="0" fillId="6" borderId="14" xfId="0" applyNumberFormat="1" applyFont="1" applyFill="1" applyBorder="1"/>
    <x:xf numFmtId="0" fontId="0" fillId="6" borderId="3" xfId="0" applyNumberFormat="1" applyFont="1" applyFill="1" applyBorder="1"/>
    <x:xf numFmtId="0" fontId="0" fillId="6" borderId="4" xfId="0" applyNumberFormat="1" applyFont="1" applyFill="1" applyBorder="1"/>
    <x:xf numFmtId="0" fontId="0" fillId="6" borderId="5" xfId="0" applyNumberFormat="1" applyFont="1" applyFill="1" applyBorder="1"/>
    <x:xf numFmtId="0" fontId="0" fillId="6" borderId="6" xfId="0" applyNumberFormat="1" applyFont="1" applyFill="1" applyBorder="1"/>
    <x:xf numFmtId="0" fontId="0" fillId="6" borderId="15" xfId="0" applyNumberFormat="1" applyFont="1" applyFill="1" applyBorder="1"/>
    <x:xf numFmtId="0" fontId="0" fillId="6" borderId="7" xfId="0" applyNumberFormat="1" applyFont="1" applyFill="1" applyBorder="1"/>
    <x:xf numFmtId="0" fontId="0" fillId="6" borderId="2" xfId="0" applyNumberFormat="1" applyFont="1" applyFill="1" applyBorder="1" applyAlignment="1">
      <x:alignment wrapText="1"/>
    </x:xf>
    <x:xf numFmtId="0" fontId="0" fillId="6" borderId="14" xfId="0" applyNumberFormat="1" applyFont="1" applyFill="1" applyBorder="1" applyAlignment="1">
      <x:alignment wrapText="1"/>
    </x:xf>
    <x:xf numFmtId="0" fontId="0" fillId="6" borderId="3" xfId="0" applyNumberFormat="1" applyFont="1" applyFill="1" applyBorder="1" applyAlignment="1">
      <x:alignment wrapText="1"/>
    </x:xf>
    <x:xf numFmtId="0" fontId="0" fillId="6" borderId="4"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6" xfId="0" applyNumberFormat="1" applyFont="1" applyFill="1" applyBorder="1" applyAlignment="1">
      <x:alignment wrapText="1"/>
    </x:xf>
    <x:xf numFmtId="0" fontId="0" fillId="6" borderId="15"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2" xfId="0" applyNumberFormat="1" applyFont="1" applyFill="1" applyBorder="1" applyAlignment="1">
      <x:alignment vertical="top" wrapText="1"/>
    </x:xf>
    <x:xf numFmtId="0" fontId="0" fillId="6" borderId="14" xfId="0" applyNumberFormat="1" applyFont="1" applyFill="1" applyBorder="1" applyAlignment="1">
      <x:alignment vertical="top" wrapText="1"/>
    </x:xf>
    <x:xf numFmtId="0" fontId="0" fillId="6" borderId="3"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5" xfId="0" applyNumberFormat="1" applyFont="1" applyFill="1" applyBorder="1" applyAlignment="1">
      <x:alignment vertical="top" wrapText="1"/>
    </x:xf>
    <x:xf numFmtId="0" fontId="0" fillId="6" borderId="6"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0" fillId="6" borderId="7" xfId="0" applyNumberFormat="1" applyFont="1" applyFill="1" applyBorder="1" applyAlignment="1">
      <x:alignment vertical="top" wrapText="1"/>
    </x:xf>
    <x:xf numFmtId="0" fontId="0" fillId="6" borderId="1" xfId="0" applyNumberFormat="1" applyFont="1" applyFill="1" applyBorder="1"/>
    <x:xf numFmtId="0" fontId="0" fillId="6" borderId="8" xfId="0" applyNumberFormat="1" applyFont="1" applyFill="1" applyBorder="1"/>
    <x:xf numFmtId="0" fontId="0" fillId="6" borderId="16" xfId="0" applyNumberFormat="1" applyFont="1" applyFill="1" applyBorder="1"/>
    <x:xf numFmtId="0" fontId="0" fillId="6" borderId="9" xfId="0" applyNumberFormat="1" applyFont="1" applyFill="1" applyBorder="1"/>
    <x:xf numFmtId="0" fontId="0" fillId="6" borderId="10"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17" xfId="0" applyNumberFormat="1" applyFont="1" applyFill="1" applyBorder="1"/>
    <x:xf numFmtId="0" fontId="0" fillId="6" borderId="13" xfId="0" applyNumberFormat="1" applyFont="1" applyFill="1" applyBorder="1"/>
    <x:xf numFmtId="0" fontId="0" fillId="6" borderId="8" xfId="0" applyNumberFormat="1" applyFont="1" applyFill="1" applyBorder="1" applyAlignment="1">
      <x:alignment wrapText="1"/>
    </x:xf>
    <x:xf numFmtId="0" fontId="0" fillId="6" borderId="16" xfId="0" applyNumberFormat="1" applyFont="1" applyFill="1" applyBorder="1" applyAlignment="1">
      <x:alignment wrapText="1"/>
    </x:xf>
    <x:xf numFmtId="0" fontId="0" fillId="6" borderId="9" xfId="0" applyNumberFormat="1" applyFont="1" applyFill="1" applyBorder="1" applyAlignment="1">
      <x:alignment wrapText="1"/>
    </x:xf>
    <x:xf numFmtId="0" fontId="0" fillId="6" borderId="10" xfId="0" applyNumberFormat="1" applyFont="1" applyFill="1" applyBorder="1" applyAlignment="1">
      <x:alignment wrapText="1"/>
    </x:xf>
    <x:xf numFmtId="0" fontId="0" fillId="6" borderId="1"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17" xfId="0" applyNumberFormat="1" applyFont="1" applyFill="1" applyBorder="1" applyAlignment="1">
      <x:alignment wrapText="1"/>
    </x:xf>
    <x:xf numFmtId="0" fontId="0" fillId="6" borderId="13" xfId="0" applyNumberFormat="1" applyFont="1" applyFill="1" applyBorder="1" applyAlignment="1">
      <x:alignment wrapText="1"/>
    </x:xf>
    <x:xf numFmtId="0" fontId="0" fillId="6" borderId="8" xfId="0" applyNumberFormat="1" applyFont="1" applyFill="1" applyBorder="1" applyAlignment="1">
      <x:alignment vertical="top" wrapText="1"/>
    </x:xf>
    <x:xf numFmtId="0" fontId="0" fillId="6" borderId="16" xfId="0" applyNumberFormat="1" applyFont="1" applyFill="1" applyBorder="1" applyAlignment="1">
      <x:alignment vertical="top" wrapText="1"/>
    </x:xf>
    <x:xf numFmtId="0" fontId="0" fillId="6" borderId="9" xfId="0" applyNumberFormat="1" applyFont="1" applyFill="1" applyBorder="1" applyAlignment="1">
      <x:alignment vertical="top" wrapText="1"/>
    </x:xf>
    <x:xf numFmtId="0" fontId="0" fillId="6" borderId="1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7" xfId="0" applyNumberFormat="1" applyFont="1" applyFill="1" applyBorder="1" applyAlignment="1">
      <x:alignment vertical="top" wrapText="1"/>
    </x:xf>
    <x:xf numFmtId="0" fontId="0" fillId="6" borderId="13"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2" fillId="3" borderId="2" xfId="0" applyNumberFormat="1" applyFont="1" applyFill="1" applyBorder="1" applyAlignment="1">
      <x:alignment horizontal="center" vertical="center" wrapText="1"/>
    </x:xf>
    <x:xf numFmtId="0" fontId="2" fillId="3" borderId="14"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200" fontId="0" fillId="0" borderId="15" xfId="0" applyNumberFormat="1" applyFont="1" applyFill="1" applyBorder="1"/>
    <x:xf numFmtId="0" fontId="2" fillId="3" borderId="8" xfId="0" applyNumberFormat="1" applyFont="1" applyFill="1" applyBorder="1" applyAlignment="1">
      <x:alignment horizontal="center" vertical="center" wrapText="1"/>
    </x:xf>
    <x:xf numFmtId="0" fontId="2" fillId="3" borderId="16" xfId="0" applyNumberFormat="1" applyFont="1" applyFill="1" applyBorder="1" applyAlignment="1">
      <x:alignment horizontal="center" vertical="center" wrapText="1"/>
    </x:xf>
    <x:xf numFmtId="0" fontId="2" fillId="3" borderId="9" xfId="0" applyNumberFormat="1" applyFont="1" applyFill="1" applyBorder="1" applyAlignment="1">
      <x:alignment horizontal="center" vertical="center" wrapText="1"/>
    </x:xf>
    <x:xf numFmtId="200" fontId="0" fillId="0" borderId="17" xfId="0" applyNumberFormat="1" applyFont="1" applyFill="1" applyBorder="1"/>
    <x:xf numFmtId="0" fontId="0" fillId="0" borderId="0"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7" xfId="0" applyNumberFormat="1" applyFont="1" applyFill="1" applyBorder="1" applyAlignment="1">
      <x:alignment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0" fontId="4" fillId="7" borderId="1" xfId="0" applyNumberFormat="1" applyFont="1" applyFill="1" applyBorder="1" applyAlignment="1">
      <x:alignment horizontal="center" vertical="center"/>
    </x:xf>
    <x:xf numFmtId="0" fontId="0" fillId="8" borderId="0" xfId="0" applyNumberFormat="1" applyFont="1" applyFill="1" applyBorder="1"/>
    <x:xf numFmtId="0" fontId="0" fillId="8" borderId="5" xfId="0" applyNumberFormat="1" applyFont="1" applyFill="1" applyBorder="1"/>
    <x:xf numFmtId="0" fontId="0" fillId="8" borderId="15" xfId="0" applyNumberFormat="1" applyFont="1" applyFill="1" applyBorder="1"/>
    <x:xf numFmtId="0" fontId="0" fillId="8" borderId="7" xfId="0" applyNumberFormat="1" applyFont="1" applyFill="1" applyBorder="1"/>
    <x:xf numFmtId="0" fontId="0" fillId="8" borderId="2" xfId="0" applyNumberFormat="1" applyFont="1" applyFill="1" applyBorder="1"/>
    <x:xf numFmtId="0" fontId="0" fillId="8" borderId="14" xfId="0" applyNumberFormat="1" applyFont="1" applyFill="1" applyBorder="1"/>
    <x:xf numFmtId="0" fontId="0" fillId="8" borderId="3" xfId="0" applyNumberFormat="1" applyFont="1" applyFill="1" applyBorder="1"/>
    <x:xf numFmtId="0" fontId="0" fillId="8" borderId="4" xfId="0" applyNumberFormat="1" applyFont="1" applyFill="1" applyBorder="1"/>
    <x:xf numFmtId="0" fontId="0" fillId="8" borderId="6" xfId="0" applyNumberFormat="1" applyFont="1" applyFill="1" applyBorder="1"/>
    <x:xf numFmtId="0" fontId="0" fillId="8" borderId="2" xfId="0" applyNumberFormat="1" applyFont="1" applyFill="1" applyBorder="1" applyAlignment="1">
      <x:alignment wrapText="1"/>
    </x:xf>
    <x:xf numFmtId="0" fontId="0" fillId="8" borderId="14" xfId="0" applyNumberFormat="1" applyFont="1" applyFill="1" applyBorder="1" applyAlignment="1">
      <x:alignment wrapText="1"/>
    </x:xf>
    <x:xf numFmtId="0" fontId="0" fillId="8" borderId="3" xfId="0" applyNumberFormat="1" applyFont="1" applyFill="1" applyBorder="1" applyAlignment="1">
      <x:alignment wrapText="1"/>
    </x:xf>
    <x:xf numFmtId="0" fontId="0" fillId="8" borderId="4" xfId="0" applyNumberFormat="1" applyFont="1" applyFill="1" applyBorder="1" applyAlignment="1">
      <x:alignment wrapText="1"/>
    </x:xf>
    <x:xf numFmtId="0" fontId="0" fillId="8" borderId="0" xfId="0" applyNumberFormat="1" applyFont="1" applyFill="1" applyBorder="1" applyAlignment="1">
      <x:alignment wrapText="1"/>
    </x:xf>
    <x:xf numFmtId="0" fontId="0" fillId="8" borderId="5" xfId="0" applyNumberFormat="1" applyFont="1" applyFill="1" applyBorder="1" applyAlignment="1">
      <x:alignment wrapText="1"/>
    </x:xf>
    <x:xf numFmtId="0" fontId="0" fillId="8" borderId="6" xfId="0" applyNumberFormat="1" applyFont="1" applyFill="1" applyBorder="1" applyAlignment="1">
      <x:alignment wrapText="1"/>
    </x:xf>
    <x:xf numFmtId="0" fontId="0" fillId="8" borderId="15" xfId="0" applyNumberFormat="1" applyFont="1" applyFill="1" applyBorder="1" applyAlignment="1">
      <x:alignment wrapText="1"/>
    </x:xf>
    <x:xf numFmtId="0" fontId="0" fillId="8" borderId="7" xfId="0" applyNumberFormat="1" applyFont="1" applyFill="1" applyBorder="1" applyAlignment="1">
      <x:alignment wrapText="1"/>
    </x:xf>
    <x:xf numFmtId="0" fontId="0" fillId="8" borderId="2" xfId="0" applyNumberFormat="1" applyFont="1" applyFill="1" applyBorder="1" applyAlignment="1">
      <x:alignment vertical="top" wrapText="1"/>
    </x:xf>
    <x:xf numFmtId="0" fontId="0" fillId="8" borderId="14" xfId="0" applyNumberFormat="1" applyFont="1" applyFill="1" applyBorder="1" applyAlignment="1">
      <x:alignment vertical="top" wrapText="1"/>
    </x:xf>
    <x:xf numFmtId="0" fontId="0" fillId="8" borderId="3" xfId="0" applyNumberFormat="1" applyFont="1" applyFill="1" applyBorder="1" applyAlignment="1">
      <x:alignment vertical="top" wrapText="1"/>
    </x:xf>
    <x:xf numFmtId="0" fontId="0" fillId="8" borderId="4"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8" borderId="5" xfId="0" applyNumberFormat="1" applyFont="1" applyFill="1" applyBorder="1" applyAlignment="1">
      <x:alignment vertical="top" wrapText="1"/>
    </x:xf>
    <x:xf numFmtId="0" fontId="0" fillId="8" borderId="6" xfId="0" applyNumberFormat="1" applyFont="1" applyFill="1" applyBorder="1" applyAlignment="1">
      <x:alignment vertical="top" wrapText="1"/>
    </x:xf>
    <x:xf numFmtId="0" fontId="0" fillId="8" borderId="15" xfId="0" applyNumberFormat="1" applyFont="1" applyFill="1" applyBorder="1" applyAlignment="1">
      <x:alignment vertical="top" wrapText="1"/>
    </x:xf>
    <x:xf numFmtId="0" fontId="0" fillId="8" borderId="7" xfId="0" applyNumberFormat="1" applyFont="1" applyFill="1" applyBorder="1" applyAlignment="1">
      <x:alignment vertical="top" wrapText="1"/>
    </x:xf>
  </x:cellXfs>
  <x:cellStyles count="1">
    <x:cellStyle name="Normal" xfId="0"/>
  </x:cellStyles>
  <x:dxfs count="1">
    <x:dxf>
      <x:font>
        <x:color rgb="FF9C0006"/>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3aa9069100411f" /><Relationship Type="http://schemas.openxmlformats.org/officeDocument/2006/relationships/theme" Target="/xl/theme/theme1.xml" Id="R98544473a5ad4dd0" /><Relationship Type="http://schemas.openxmlformats.org/officeDocument/2006/relationships/sharedStrings" Target="/xl/sharedStrings.xml" Id="R155f4a08435e4830" /><Relationship Type="http://schemas.openxmlformats.org/officeDocument/2006/relationships/worksheet" Target="/xl/worksheets/sheet1.xml" Id="R0d1d5f6fbc6840b8" /><Relationship Type="http://schemas.openxmlformats.org/officeDocument/2006/relationships/worksheet" Target="/xl/worksheets/sheet2.xml" Id="R4d9e3244c4154366" /><Relationship Type="http://schemas.openxmlformats.org/officeDocument/2006/relationships/worksheet" Target="/xl/worksheets/sheet3.xml" Id="R4082a03859c94054" /></Relationships>
</file>

<file path=xl/drawings/_rels/drawing1.xml.rels>&#65279;<?xml version="1.0" encoding="utf-8"?><Relationships xmlns="http://schemas.openxmlformats.org/package/2006/relationships"><Relationship Type="http://schemas.openxmlformats.org/officeDocument/2006/relationships/chart" Target="/xl/drawings/charts/chart1.xml" Id="Rfb070d0923b746e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Unseen Test Result</a:t>
            </a:r>
          </a:p>
        </c:rich>
      </c:tx>
      <c:overlay val="0"/>
    </c:title>
    <c:autoTitleDeleted val="0"/>
    <c:plotArea>
      <c:layout/>
      <c:barChart>
        <c:barDir val="col"/>
        <c:grouping val="clustered"/>
        <c:varyColors val="0"/>
        <c:ser>
          <c:idx val="0"/>
          <c:order val="0"/>
          <c:tx>
            <c:v>Series 1</c:v>
          </c:tx>
          <c:cat>
            <c:strRef>
              <c:f>'Summary'!$A$5:$A$7</c:f>
              <c:strCache>
                <c:ptCount val="0"/>
              </c:strCache>
            </c:strRef>
          </c:cat>
          <c:val>
            <c:numRef>
              <c:f>'Summary'!$B$5:$B$7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xdr:row>
      <xdr:rowOff>0</xdr:rowOff>
    </xdr:from>
    <xdr:to>
      <xdr:col>16</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070d0923b746ef"/>
        </a:graphicData>
      </a:graphic>
    </xdr:graphicFrame>
    <xdr:clientData/>
  </xdr:twoCellAnchor>
</xdr:wsDr>
</file>

<file path=xl/tables/table1.xml><?xml version="1.0" encoding="utf-8"?>
<x:table xmlns:x="http://schemas.openxmlformats.org/spreadsheetml/2006/main" id="1" name="AllPredictionsTable" displayName="AllPredictionsTable" ref="A1:Q950" headerRowCount="1">
  <x:tableColumns count="17">
    <x:tableColumn id="1" name="test_row_number"/>
    <x:tableColumn id="2" name="responsible_work_center"/>
    <x:tableColumn id="3" name="technical_location_area"/>
    <x:tableColumn id="4" name="has_equipment"/>
    <x:tableColumn id="5" name="task_description_text"/>
    <x:tableColumn id="6" name="frequency_hint"/>
    <x:tableColumn id="7" name="actual_strategy"/>
    <x:tableColumn id="8" name="predicted_strategy"/>
    <x:tableColumn id="9" name="prediction_confidence"/>
    <x:tableColumn id="10" name="probability_8160_J"/>
    <x:tableColumn id="11" name="probability_8160_M"/>
    <x:tableColumn id="12" name="probability_8160_W"/>
    <x:tableColumn id="13" name="probability_8160_Z"/>
    <x:tableColumn id="14" name="probability_UBK_M1"/>
    <x:tableColumn id="15" name="probability_UBK_W1"/>
    <x:tableColumn id="16" name="correctness"/>
    <x:tableColumn id="17" name="review_status"/>
  </x:tableColumns>
  <x:tableStyleInfo name="TableStyleMedium2" showRowStripes="1"/>
</x:table>
</file>

<file path=xl/tables/table2.xml><?xml version="1.0" encoding="utf-8"?>
<x:table xmlns:x="http://schemas.openxmlformats.org/spreadsheetml/2006/main" id="2" name="MistakesReviewTable" displayName="MistakesReviewTable" ref="A2:R42" headerRowCount="1">
  <x:tableColumns count="18">
    <x:tableColumn id="1" name="test_row_number"/>
    <x:tableColumn id="2" name="responsible_work_center"/>
    <x:tableColumn id="3" name="technical_location_area"/>
    <x:tableColumn id="4" name="has_equipment"/>
    <x:tableColumn id="5" name="task_description_text"/>
    <x:tableColumn id="6" name="frequency_hint"/>
    <x:tableColumn id="7" name="actual_strategy"/>
    <x:tableColumn id="8" name="predicted_strategy"/>
    <x:tableColumn id="9" name="prediction_confidence"/>
    <x:tableColumn id="10" name="probability_8160_J"/>
    <x:tableColumn id="11" name="probability_8160_M"/>
    <x:tableColumn id="12" name="probability_8160_W"/>
    <x:tableColumn id="13" name="probability_8160_Z"/>
    <x:tableColumn id="14" name="probability_UBK_M1"/>
    <x:tableColumn id="15" name="probability_UBK_W1"/>
    <x:tableColumn id="16" name="SAP_label_correct?"/>
    <x:tableColumn id="17" name="Reason_for_actual_strategy"/>
    <x:tableColumn id="18" name="Missing_feature_or_business_ru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7e3d233166f4b72" /></Relationships>
</file>

<file path=xl/worksheets/_rels/sheet2.xml.rels>&#65279;<?xml version="1.0" encoding="utf-8"?><Relationships xmlns="http://schemas.openxmlformats.org/package/2006/relationships"><Relationship Type="http://schemas.openxmlformats.org/officeDocument/2006/relationships/table" Target="/xl/tables/table1.xml" Id="Rafdc3116cd3649f7" /></Relationships>
</file>

<file path=xl/worksheets/_rels/sheet3.xml.rels>&#65279;<?xml version="1.0" encoding="utf-8"?><Relationships xmlns="http://schemas.openxmlformats.org/package/2006/relationships"><Relationship Type="http://schemas.openxmlformats.org/officeDocument/2006/relationships/table" Target="/xl/tables/table2.xml" Id="R405bdd4609d14012" /></Relationships>
</file>

<file path=xl/worksheets/sheet1.xml><?xml version="1.0" encoding="utf-8"?>
<x:worksheet xmlns:x="http://schemas.openxmlformats.org/spreadsheetml/2006/main">
  <x:sheetFormatPr defaultRowHeight="15"/>
  <x:cols>
    <x:col min="1" max="1" width="24" hidden="0" customWidth="1"/>
    <x:col min="2" max="2" width="16" hidden="0" customWidth="1"/>
    <x:col min="3" max="3" width="14" hidden="0" customWidth="1"/>
    <x:col min="4" max="4" width="20" hidden="0" customWidth="1"/>
    <x:col min="5" max="5" width="4" hidden="0" customWidth="1"/>
    <x:col min="6" max="6" width="19" hidden="0" customWidth="1"/>
    <x:col min="7" max="7" width="19" hidden="0" customWidth="1"/>
    <x:col min="8" max="8" width="13" hidden="0" customWidth="1"/>
  </x:cols>
  <x:sheetData>
    <x:row r="1" ht="26" customHeight="1">
      <x:c r="A1" s="5" t="str">
        <x:v>Maintenance Strategy Model — Unseen Test Review</x:v>
      </x:c>
      <x:c r="B1" s="5"/>
      <x:c r="C1" s="5"/>
      <x:c r="D1" s="5"/>
      <x:c r="E1" s="5"/>
      <x:c r="F1" s="5"/>
      <x:c r="G1" s="5"/>
      <x:c r="H1" s="5"/>
    </x:row>
    <x:row r="2" ht="26" customHeight="1">
      <x:c r="A2" s="5"/>
      <x:c r="B2" s="5"/>
      <x:c r="C2" s="5"/>
      <x:c r="D2" s="5"/>
      <x:c r="E2" s="5"/>
      <x:c r="F2" s="5"/>
      <x:c r="G2" s="5"/>
      <x:c r="H2" s="5"/>
    </x:row>
    <x:row r="4">
      <x:c r="A4" s="14" t="str">
        <x:v>Test overview</x:v>
      </x:c>
      <x:c r="B4" s="14" t="str">
        <x:v>Value</x:v>
      </x:c>
      <x:c r="D4" s="37" t="str">
        <x:v>How to interpret the result</x:v>
      </x:c>
      <x:c r="E4" s="37"/>
      <x:c r="F4" s="37"/>
      <x:c r="G4" s="37"/>
      <x:c r="H4" s="37"/>
    </x:row>
    <x:row r="5">
      <x:c r="A5" s="20" t="str">
        <x:v>Unseen test items</x:v>
      </x:c>
      <x:c r="B5" s="21" t="n">
        <x:v>949</x:v>
      </x:c>
      <x:c r="D5" s="60" t="str">
        <x:v>The model received 949 maintenance items that were hidden during training. It reproduced the SAP strategy correctly for 909 items. Most mistakes were confusion between 8160_W and UBK_W1. Review the Mistakes_Only sheet first.</x:v>
      </x:c>
      <x:c r="E5" s="61"/>
      <x:c r="F5" s="61"/>
      <x:c r="G5" s="61"/>
      <x:c r="H5" s="62"/>
    </x:row>
    <x:row r="6">
      <x:c r="A6" s="22" t="str">
        <x:v>Correct predictions</x:v>
      </x:c>
      <x:c r="B6" s="23" t="n">
        <x:v>909</x:v>
      </x:c>
      <x:c r="D6" s="63"/>
      <x:c r="E6" s="64"/>
      <x:c r="F6" s="64"/>
      <x:c r="G6" s="64"/>
      <x:c r="H6" s="65"/>
    </x:row>
    <x:row r="7">
      <x:c r="A7" s="22" t="str">
        <x:v>Wrong predictions</x:v>
      </x:c>
      <x:c r="B7" s="23" t="n">
        <x:v>40</x:v>
      </x:c>
      <x:c r="D7" s="63"/>
      <x:c r="E7" s="64"/>
      <x:c r="F7" s="64"/>
      <x:c r="G7" s="64"/>
      <x:c r="H7" s="65"/>
    </x:row>
    <x:row r="8">
      <x:c r="A8" s="24" t="str">
        <x:v>Accuracy</x:v>
      </x:c>
      <x:c r="B8" s="32" t="n">
        <x:v>0.9578503688092729</x:v>
      </x:c>
      <x:c r="D8" s="66"/>
      <x:c r="E8" s="67"/>
      <x:c r="F8" s="67"/>
      <x:c r="G8" s="67"/>
      <x:c r="H8" s="68"/>
    </x:row>
    <x:row r="10">
      <x:c r="A10" s="14" t="str">
        <x:v>Actual strategy</x:v>
      </x:c>
      <x:c r="B10" s="14" t="str">
        <x:v>Test items</x:v>
      </x:c>
      <x:c r="C10" s="14" t="str">
        <x:v>Correct</x:v>
      </x:c>
      <x:c r="D10" s="14" t="str">
        <x:v>Recognition rate</x:v>
      </x:c>
      <x:c r="F10" s="14" t="str">
        <x:v>Actual strategy</x:v>
      </x:c>
      <x:c r="G10" s="14" t="str">
        <x:v>Predicted strategy</x:v>
      </x:c>
      <x:c r="H10" s="14" t="str">
        <x:v>Mistakes</x:v>
      </x:c>
    </x:row>
    <x:row r="11">
      <x:c r="A11" s="20" t="str">
        <x:v>8160_J</x:v>
      </x:c>
      <x:c r="B11" s="96" t="n">
        <x:v>62</x:v>
      </x:c>
      <x:c r="C11" s="96" t="n">
        <x:v>62</x:v>
      </x:c>
      <x:c r="D11" s="101" t="n">
        <x:v>1</x:v>
      </x:c>
      <x:c r="F11" s="20" t="str">
        <x:v>8160_W</x:v>
      </x:c>
      <x:c r="G11" s="96" t="str">
        <x:v>UBK_W1</x:v>
      </x:c>
      <x:c r="H11" s="21" t="n">
        <x:v>21</x:v>
      </x:c>
    </x:row>
    <x:row r="12">
      <x:c r="A12" s="22" t="str">
        <x:v>8160_M</x:v>
      </x:c>
      <x:c r="B12" s="97" t="n">
        <x:v>486</x:v>
      </x:c>
      <x:c r="C12" s="97" t="n">
        <x:v>486</x:v>
      </x:c>
      <x:c r="D12" s="102" t="n">
        <x:v>1</x:v>
      </x:c>
      <x:c r="F12" s="22" t="str">
        <x:v>8160_W</x:v>
      </x:c>
      <x:c r="G12" s="97" t="str">
        <x:v>8160_M</x:v>
      </x:c>
      <x:c r="H12" s="23" t="n">
        <x:v>11</x:v>
      </x:c>
    </x:row>
    <x:row r="13">
      <x:c r="A13" s="22" t="str">
        <x:v>8160_W</x:v>
      </x:c>
      <x:c r="B13" s="97" t="n">
        <x:v>230</x:v>
      </x:c>
      <x:c r="C13" s="97" t="n">
        <x:v>197</x:v>
      </x:c>
      <x:c r="D13" s="102" t="n">
        <x:v>0.8565217391304348</x:v>
      </x:c>
      <x:c r="F13" s="22" t="str">
        <x:v>UBK_W1</x:v>
      </x:c>
      <x:c r="G13" s="97" t="str">
        <x:v>8160_W</x:v>
      </x:c>
      <x:c r="H13" s="23" t="n">
        <x:v>6</x:v>
      </x:c>
    </x:row>
    <x:row r="14">
      <x:c r="A14" s="22" t="str">
        <x:v>8160_Z</x:v>
      </x:c>
      <x:c r="B14" s="97" t="n">
        <x:v>10</x:v>
      </x:c>
      <x:c r="C14" s="97" t="n">
        <x:v>10</x:v>
      </x:c>
      <x:c r="D14" s="102" t="n">
        <x:v>1</x:v>
      </x:c>
      <x:c r="F14" s="22" t="str">
        <x:v>UBK_W1</x:v>
      </x:c>
      <x:c r="G14" s="97" t="str">
        <x:v>UBK_M1</x:v>
      </x:c>
      <x:c r="H14" s="23" t="n">
        <x:v>1</x:v>
      </x:c>
    </x:row>
    <x:row r="15">
      <x:c r="A15" s="22" t="str">
        <x:v>UBK_M1</x:v>
      </x:c>
      <x:c r="B15" s="97" t="n">
        <x:v>5</x:v>
      </x:c>
      <x:c r="C15" s="97" t="n">
        <x:v>5</x:v>
      </x:c>
      <x:c r="D15" s="102" t="n">
        <x:v>1</x:v>
      </x:c>
      <x:c r="F15" s="24" t="str">
        <x:v>8160_W</x:v>
      </x:c>
      <x:c r="G15" s="98" t="str">
        <x:v>UBK_M1</x:v>
      </x:c>
      <x:c r="H15" s="25" t="n">
        <x:v>1</x:v>
      </x:c>
    </x:row>
    <x:row r="16">
      <x:c r="A16" s="24" t="str">
        <x:v>UBK_W1</x:v>
      </x:c>
      <x:c r="B16" s="98" t="n">
        <x:v>156</x:v>
      </x:c>
      <x:c r="C16" s="98" t="n">
        <x:v>149</x:v>
      </x:c>
      <x:c r="D16" s="32" t="n">
        <x:v>0.9551282051282052</x:v>
      </x:c>
    </x:row>
    <x:row r="19">
      <x:c r="A19" s="37" t="str">
        <x:v>Main conclusion</x:v>
      </x:c>
      <x:c r="B19" s="37"/>
      <x:c r="C19" s="37"/>
      <x:c r="D19" s="37"/>
      <x:c r="E19" s="37"/>
      <x:c r="F19" s="37"/>
      <x:c r="G19" s="37"/>
      <x:c r="H19" s="37"/>
    </x:row>
    <x:row r="20">
      <x:c r="A20" s="123" t="str">
        <x:v>This is a strong proof of concept for predicting the historically assigned SAP strategy. The practical next step is to examine the 40 wrong rows and identify the business rule or missing feature that distinguishes 8160_W from UBK_W1. The file does not yet prove which strategy is objectively best for downtime, cost, or reliability.</x:v>
      </x:c>
      <x:c r="B20" s="124"/>
      <x:c r="C20" s="124"/>
      <x:c r="D20" s="124"/>
      <x:c r="E20" s="124"/>
      <x:c r="F20" s="124"/>
      <x:c r="G20" s="124"/>
      <x:c r="H20" s="125"/>
    </x:row>
    <x:row r="21">
      <x:c r="A21" s="126"/>
      <x:c r="B21" s="127"/>
      <x:c r="C21" s="127"/>
      <x:c r="D21" s="127"/>
      <x:c r="E21" s="127"/>
      <x:c r="F21" s="127"/>
      <x:c r="G21" s="127"/>
      <x:c r="H21" s="128"/>
    </x:row>
    <x:row r="22">
      <x:c r="A22" s="126"/>
      <x:c r="B22" s="127"/>
      <x:c r="C22" s="127"/>
      <x:c r="D22" s="127"/>
      <x:c r="E22" s="127"/>
      <x:c r="F22" s="127"/>
      <x:c r="G22" s="127"/>
      <x:c r="H22" s="128"/>
    </x:row>
    <x:row r="23">
      <x:c r="A23" s="129"/>
      <x:c r="B23" s="130"/>
      <x:c r="C23" s="130"/>
      <x:c r="D23" s="130"/>
      <x:c r="E23" s="130"/>
      <x:c r="F23" s="130"/>
      <x:c r="G23" s="130"/>
      <x:c r="H23" s="131"/>
    </x:row>
  </x:sheetData>
  <x:mergeCells>
    <x:mergeCell ref="A1:H2"/>
    <x:mergeCell ref="D4:H4"/>
    <x:mergeCell ref="D5:H8"/>
    <x:mergeCell ref="A19:H19"/>
    <x:mergeCell ref="A20:H23"/>
  </x:mergeCells>
  <x:pageMargins left="0.7" right="0.7" top="0.75" bottom="0.75" header="0.3" footer="0.3"/>
  <x:drawing xmlns:r="http://schemas.openxmlformats.org/officeDocument/2006/relationships" r:id="R57e3d233166f4b72"/>
</x:worksheet>
</file>

<file path=xl/worksheets/sheet2.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14" hidden="0" customWidth="1"/>
    <x:col min="5" max="5" width="48" hidden="0" customWidth="1"/>
    <x:col min="6" max="6" width="16" hidden="0" customWidth="1"/>
    <x:col min="7" max="7" width="18" hidden="0" customWidth="1"/>
    <x:col min="8" max="8" width="18"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3" hidden="0" customWidth="1"/>
    <x:col min="17" max="17" width="22" hidden="0" customWidth="1"/>
  </x:cols>
  <x:sheetData>
    <x:row r="1">
      <x:c r="A1" s="161" t="str">
        <x:v>test_row_number</x:v>
      </x:c>
      <x:c r="B1" s="162" t="str">
        <x:v>responsible_work_center</x:v>
      </x:c>
      <x:c r="C1" s="162" t="str">
        <x:v>technical_location_area</x:v>
      </x:c>
      <x:c r="D1" s="162" t="str">
        <x:v>has_equipment</x:v>
      </x:c>
      <x:c r="E1" s="162" t="str">
        <x:v>task_description_text</x:v>
      </x:c>
      <x:c r="F1" s="162" t="str">
        <x:v>frequency_hint</x:v>
      </x:c>
      <x:c r="G1" s="162" t="str">
        <x:v>actual_strategy</x:v>
      </x:c>
      <x:c r="H1" s="162" t="str">
        <x:v>predicted_strategy</x:v>
      </x:c>
      <x:c r="I1" s="162" t="str">
        <x:v>prediction_confidence</x:v>
      </x:c>
      <x:c r="J1" s="162" t="str">
        <x:v>probability_8160_J</x:v>
      </x:c>
      <x:c r="K1" s="162" t="str">
        <x:v>probability_8160_M</x:v>
      </x:c>
      <x:c r="L1" s="162" t="str">
        <x:v>probability_8160_W</x:v>
      </x:c>
      <x:c r="M1" s="162" t="str">
        <x:v>probability_8160_Z</x:v>
      </x:c>
      <x:c r="N1" s="162" t="str">
        <x:v>probability_UBK_M1</x:v>
      </x:c>
      <x:c r="O1" s="162" t="str">
        <x:v>probability_UBK_W1</x:v>
      </x:c>
      <x:c r="P1" s="162" t="str">
        <x:v>correctness</x:v>
      </x:c>
      <x:c r="Q1" s="163" t="str">
        <x:v>review_status</x:v>
      </x:c>
    </x:row>
    <x:row r="2">
      <x:c r="A2" s="22" t="n">
        <x:v>1</x:v>
      </x:c>
      <x:c r="B2" s="97" t="str">
        <x:v>.FREI113</x:v>
      </x:c>
      <x:c r="C2" s="97" t="str">
        <x:v>8160-120</x:v>
      </x:c>
      <x:c r="D2" s="97" t="n">
        <x:v>0</x:v>
      </x:c>
      <x:c r="E2" s="169" t="str">
        <x:v>Wartungsplan 1 Nohl Linie 1201</x:v>
      </x:c>
      <x:c r="F2" s="97" t="str">
        <x:v>unknown</x:v>
      </x:c>
      <x:c r="G2" s="97" t="str">
        <x:v>UBK_W1</x:v>
      </x:c>
      <x:c r="H2" s="97" t="str">
        <x:v>UBK_W1</x:v>
      </x:c>
      <x:c r="I2" s="159" t="n">
        <x:v>0.9536395602331189</x:v>
      </x:c>
      <x:c r="J2" s="159" t="n">
        <x:v>0.003738662626511261</x:v>
      </x:c>
      <x:c r="K2" s="159" t="n">
        <x:v>0.01119266119055917</x:v>
      </x:c>
      <x:c r="L2" s="159" t="n">
        <x:v>0.01908362455383776</x:v>
      </x:c>
      <x:c r="M2" s="159" t="n">
        <x:v>0.0010285054002487674</x:v>
      </x:c>
      <x:c r="N2" s="159" t="n">
        <x:v>0.01131698599572416</x:v>
      </x:c>
      <x:c r="O2" s="159" t="n">
        <x:v>0.9536395602331189</x:v>
      </x:c>
      <x:c r="P2" s="97" t="str">
        <x:f>IF(G2=H2,"Correct","Wrong")</x:f>
        <x:v>Correct</x:v>
      </x:c>
      <x:c r="Q2" s="23" t="str">
        <x:f>IF(I2&gt;=0.95,"High confidence",IF(I2&gt;=0.8,"Planner confirmation","Manual review"))</x:f>
        <x:v>High confidence</x:v>
      </x:c>
    </x:row>
    <x:row r="3">
      <x:c r="A3" s="22" t="n">
        <x:v>2</x:v>
      </x:c>
      <x:c r="B3" s="97" t="str">
        <x:v>.FREI113</x:v>
      </x:c>
      <x:c r="C3" s="97" t="str">
        <x:v>8160-120</x:v>
      </x:c>
      <x:c r="D3" s="97" t="n">
        <x:v>0</x:v>
      </x:c>
      <x:c r="E3" s="169" t="str">
        <x:v>Wartungsplan 4 Nohl Linie 1201</x:v>
      </x:c>
      <x:c r="F3" s="97" t="str">
        <x:v>unknown</x:v>
      </x:c>
      <x:c r="G3" s="97" t="str">
        <x:v>UBK_W1</x:v>
      </x:c>
      <x:c r="H3" s="97" t="str">
        <x:v>UBK_W1</x:v>
      </x:c>
      <x:c r="I3" s="159" t="n">
        <x:v>0.9536395602331189</x:v>
      </x:c>
      <x:c r="J3" s="159" t="n">
        <x:v>0.003738662626511261</x:v>
      </x:c>
      <x:c r="K3" s="159" t="n">
        <x:v>0.01119266119055917</x:v>
      </x:c>
      <x:c r="L3" s="159" t="n">
        <x:v>0.01908362455383776</x:v>
      </x:c>
      <x:c r="M3" s="159" t="n">
        <x:v>0.0010285054002487674</x:v>
      </x:c>
      <x:c r="N3" s="159" t="n">
        <x:v>0.01131698599572416</x:v>
      </x:c>
      <x:c r="O3" s="159" t="n">
        <x:v>0.9536395602331189</x:v>
      </x:c>
      <x:c r="P3" s="97" t="str">
        <x:f>IF(G3=H3,"Correct","Wrong")</x:f>
        <x:v>Correct</x:v>
      </x:c>
      <x:c r="Q3" s="23" t="str">
        <x:f>IF(I3&gt;=0.95,"High confidence",IF(I3&gt;=0.8,"Planner confirmation","Manual review"))</x:f>
        <x:v>High confidence</x:v>
      </x:c>
    </x:row>
    <x:row r="4">
      <x:c r="A4" s="22" t="n">
        <x:v>3</x:v>
      </x:c>
      <x:c r="B4" s="97" t="str">
        <x:v>.FREI113</x:v>
      </x:c>
      <x:c r="C4" s="97" t="str">
        <x:v>8160-120</x:v>
      </x:c>
      <x:c r="D4" s="97" t="n">
        <x:v>0</x:v>
      </x:c>
      <x:c r="E4" s="169" t="str">
        <x:v>Wartungsplan 5 Nohl Linie 1201</x:v>
      </x:c>
      <x:c r="F4" s="97" t="str">
        <x:v>unknown</x:v>
      </x:c>
      <x:c r="G4" s="97" t="str">
        <x:v>UBK_W1</x:v>
      </x:c>
      <x:c r="H4" s="97" t="str">
        <x:v>UBK_W1</x:v>
      </x:c>
      <x:c r="I4" s="159" t="n">
        <x:v>0.9536395602331189</x:v>
      </x:c>
      <x:c r="J4" s="159" t="n">
        <x:v>0.003738662626511261</x:v>
      </x:c>
      <x:c r="K4" s="159" t="n">
        <x:v>0.01119266119055917</x:v>
      </x:c>
      <x:c r="L4" s="159" t="n">
        <x:v>0.01908362455383776</x:v>
      </x:c>
      <x:c r="M4" s="159" t="n">
        <x:v>0.0010285054002487674</x:v>
      </x:c>
      <x:c r="N4" s="159" t="n">
        <x:v>0.01131698599572416</x:v>
      </x:c>
      <x:c r="O4" s="159" t="n">
        <x:v>0.9536395602331189</x:v>
      </x:c>
      <x:c r="P4" s="97" t="str">
        <x:f>IF(G4=H4,"Correct","Wrong")</x:f>
        <x:v>Correct</x:v>
      </x:c>
      <x:c r="Q4" s="23" t="str">
        <x:f>IF(I4&gt;=0.95,"High confidence",IF(I4&gt;=0.8,"Planner confirmation","Manual review"))</x:f>
        <x:v>High confidence</x:v>
      </x:c>
    </x:row>
    <x:row r="5">
      <x:c r="A5" s="22" t="n">
        <x:v>4</x:v>
      </x:c>
      <x:c r="B5" s="97" t="str">
        <x:v>.FREI114</x:v>
      </x:c>
      <x:c r="C5" s="97" t="str">
        <x:v>8160-110</x:v>
      </x:c>
      <x:c r="D5" s="97" t="n">
        <x:v>0</x:v>
      </x:c>
      <x:c r="E5" s="169" t="str">
        <x:v>Wartungsplan 5 Nohl Linie 1202</x:v>
      </x:c>
      <x:c r="F5" s="97" t="str">
        <x:v>unknown</x:v>
      </x:c>
      <x:c r="G5" s="97" t="str">
        <x:v>UBK_W1</x:v>
      </x:c>
      <x:c r="H5" s="97" t="str">
        <x:v>UBK_W1</x:v>
      </x:c>
      <x:c r="I5" s="159" t="n">
        <x:v>0.9703288362951922</x:v>
      </x:c>
      <x:c r="J5" s="159" t="n">
        <x:v>0.0030115223356030193</x:v>
      </x:c>
      <x:c r="K5" s="159" t="n">
        <x:v>0.004642270176634034</x:v>
      </x:c>
      <x:c r="L5" s="159" t="n">
        <x:v>0.01654793665697142</x:v>
      </x:c>
      <x:c r="M5" s="159" t="n">
        <x:v>0.0016034911745755678</x:v>
      </x:c>
      <x:c r="N5" s="159" t="n">
        <x:v>0.003865943361023734</x:v>
      </x:c>
      <x:c r="O5" s="159" t="n">
        <x:v>0.9703288362951922</x:v>
      </x:c>
      <x:c r="P5" s="97" t="str">
        <x:f>IF(G5=H5,"Correct","Wrong")</x:f>
        <x:v>Correct</x:v>
      </x:c>
      <x:c r="Q5" s="23" t="str">
        <x:f>IF(I5&gt;=0.95,"High confidence",IF(I5&gt;=0.8,"Planner confirmation","Manual review"))</x:f>
        <x:v>High confidence</x:v>
      </x:c>
    </x:row>
    <x:row r="6">
      <x:c r="A6" s="22" t="n">
        <x:v>5</x:v>
      </x:c>
      <x:c r="B6" s="97" t="str">
        <x:v>.FREI117</x:v>
      </x:c>
      <x:c r="C6" s="97" t="str">
        <x:v>8160-110</x:v>
      </x:c>
      <x:c r="D6" s="97" t="n">
        <x:v>0</x:v>
      </x:c>
      <x:c r="E6" s="169" t="str">
        <x:v>Wartungsplan 4 Nohl Linie 1205</x:v>
      </x:c>
      <x:c r="F6" s="97" t="str">
        <x:v>unknown</x:v>
      </x:c>
      <x:c r="G6" s="97" t="str">
        <x:v>UBK_W1</x:v>
      </x:c>
      <x:c r="H6" s="97" t="str">
        <x:v>UBK_W1</x:v>
      </x:c>
      <x:c r="I6" s="159" t="n">
        <x:v>0.9738387838023439</x:v>
      </x:c>
      <x:c r="J6" s="159" t="n">
        <x:v>0.002780604226533979</x:v>
      </x:c>
      <x:c r="K6" s="159" t="n">
        <x:v>0.004302673802891626</x:v>
      </x:c>
      <x:c r="L6" s="159" t="n">
        <x:v>0.01402418221334992</x:v>
      </x:c>
      <x:c r="M6" s="159" t="n">
        <x:v>0.0014812663052127591</x:v>
      </x:c>
      <x:c r="N6" s="159" t="n">
        <x:v>0.003572489649667757</x:v>
      </x:c>
      <x:c r="O6" s="159" t="n">
        <x:v>0.9738387838023439</x:v>
      </x:c>
      <x:c r="P6" s="97" t="str">
        <x:f>IF(G6=H6,"Correct","Wrong")</x:f>
        <x:v>Correct</x:v>
      </x:c>
      <x:c r="Q6" s="23" t="str">
        <x:f>IF(I6&gt;=0.95,"High confidence",IF(I6&gt;=0.8,"Planner confirmation","Manual review"))</x:f>
        <x:v>High confidence</x:v>
      </x:c>
    </x:row>
    <x:row r="7">
      <x:c r="A7" s="22" t="n">
        <x:v>6</x:v>
      </x:c>
      <x:c r="B7" s="97" t="str">
        <x:v>.FREI118</x:v>
      </x:c>
      <x:c r="C7" s="97" t="str">
        <x:v>8160-110</x:v>
      </x:c>
      <x:c r="D7" s="97" t="n">
        <x:v>0</x:v>
      </x:c>
      <x:c r="E7" s="169" t="str">
        <x:v>Wartungsplan 6 Nohl Linie 1206</x:v>
      </x:c>
      <x:c r="F7" s="97" t="str">
        <x:v>unknown</x:v>
      </x:c>
      <x:c r="G7" s="97" t="str">
        <x:v>UBK_W1</x:v>
      </x:c>
      <x:c r="H7" s="97" t="str">
        <x:v>UBK_W1</x:v>
      </x:c>
      <x:c r="I7" s="159" t="n">
        <x:v>0.9763566778947602</x:v>
      </x:c>
      <x:c r="J7" s="159" t="n">
        <x:v>0.002601495960036032</x:v>
      </x:c>
      <x:c r="K7" s="159" t="n">
        <x:v>0.00401810024395945</x:v>
      </x:c>
      <x:c r="L7" s="159" t="n">
        <x:v>0.012292249984791871</x:v>
      </x:c>
      <x:c r="M7" s="159" t="n">
        <x:v>0.0013881034241779416</x:v>
      </x:c>
      <x:c r="N7" s="159" t="n">
        <x:v>0.0033433724922745287</x:v>
      </x:c>
      <x:c r="O7" s="159" t="n">
        <x:v>0.9763566778947602</x:v>
      </x:c>
      <x:c r="P7" s="97" t="str">
        <x:f>IF(G7=H7,"Correct","Wrong")</x:f>
        <x:v>Correct</x:v>
      </x:c>
      <x:c r="Q7" s="23" t="str">
        <x:f>IF(I7&gt;=0.95,"High confidence",IF(I7&gt;=0.8,"Planner confirmation","Manual review"))</x:f>
        <x:v>High confidence</x:v>
      </x:c>
    </x:row>
    <x:row r="8">
      <x:c r="A8" s="22" t="n">
        <x:v>7</x:v>
      </x:c>
      <x:c r="B8" s="97" t="str">
        <x:v>.FREI119</x:v>
      </x:c>
      <x:c r="C8" s="97" t="str">
        <x:v>8160-110</x:v>
      </x:c>
      <x:c r="D8" s="97" t="n">
        <x:v>0</x:v>
      </x:c>
      <x:c r="E8" s="169" t="str">
        <x:v>Wartungsplan 1 Nohl Linie 1207</x:v>
      </x:c>
      <x:c r="F8" s="97" t="str">
        <x:v>unknown</x:v>
      </x:c>
      <x:c r="G8" s="97" t="str">
        <x:v>UBK_W1</x:v>
      </x:c>
      <x:c r="H8" s="97" t="str">
        <x:v>UBK_W1</x:v>
      </x:c>
      <x:c r="I8" s="159" t="n">
        <x:v>0.9722439543135095</x:v>
      </x:c>
      <x:c r="J8" s="159" t="n">
        <x:v>0.002880099833353587</x:v>
      </x:c>
      <x:c r="K8" s="159" t="n">
        <x:v>0.004448392712270304</x:v>
      </x:c>
      <x:c r="L8" s="159" t="n">
        <x:v>0.015203032565196756</x:v>
      </x:c>
      <x:c r="M8" s="159" t="n">
        <x:v>0.0015288005775275196</x:v>
      </x:c>
      <x:c r="N8" s="159" t="n">
        <x:v>0.0036957199981422356</x:v>
      </x:c>
      <x:c r="O8" s="159" t="n">
        <x:v>0.9722439543135095</x:v>
      </x:c>
      <x:c r="P8" s="97" t="str">
        <x:f>IF(G8=H8,"Correct","Wrong")</x:f>
        <x:v>Correct</x:v>
      </x:c>
      <x:c r="Q8" s="23" t="str">
        <x:f>IF(I8&gt;=0.95,"High confidence",IF(I8&gt;=0.8,"Planner confirmation","Manual review"))</x:f>
        <x:v>High confidence</x:v>
      </x:c>
    </x:row>
    <x:row r="9">
      <x:c r="A9" s="22" t="n">
        <x:v>8</x:v>
      </x:c>
      <x:c r="B9" s="97" t="str">
        <x:v>.FREI125</x:v>
      </x:c>
      <x:c r="C9" s="97" t="str">
        <x:v>8160-110</x:v>
      </x:c>
      <x:c r="D9" s="97" t="n">
        <x:v>0</x:v>
      </x:c>
      <x:c r="E9" s="169" t="str">
        <x:v>großer TPM Wartungsplan 1213_2</x:v>
      </x:c>
      <x:c r="F9" s="97" t="str">
        <x:v>unknown</x:v>
      </x:c>
      <x:c r="G9" s="97" t="str">
        <x:v>UBK_W1</x:v>
      </x:c>
      <x:c r="H9" s="97" t="str">
        <x:v>UBK_W1</x:v>
      </x:c>
      <x:c r="I9" s="159" t="n">
        <x:v>0.9337794517514149</x:v>
      </x:c>
      <x:c r="J9" s="159" t="n">
        <x:v>0.005017492974498502</x:v>
      </x:c>
      <x:c r="K9" s="159" t="n">
        <x:v>0.006025651882540294</x:v>
      </x:c>
      <x:c r="L9" s="159" t="n">
        <x:v>0.03457470256679524</x:v>
      </x:c>
      <x:c r="M9" s="159" t="n">
        <x:v>0.002635856684756062</x:v>
      </x:c>
      <x:c r="N9" s="159" t="n">
        <x:v>0.017966844139995147</x:v>
      </x:c>
      <x:c r="O9" s="159" t="n">
        <x:v>0.9337794517514149</x:v>
      </x:c>
      <x:c r="P9" s="97" t="str">
        <x:f>IF(G9=H9,"Correct","Wrong")</x:f>
        <x:v>Correct</x:v>
      </x:c>
      <x:c r="Q9" s="23" t="str">
        <x:f>IF(I9&gt;=0.95,"High confidence",IF(I9&gt;=0.8,"Planner confirmation","Manual review"))</x:f>
        <x:v>Planner confirmation</x:v>
      </x:c>
    </x:row>
    <x:row r="10">
      <x:c r="A10" s="22" t="n">
        <x:v>9</x:v>
      </x:c>
      <x:c r="B10" s="97" t="str">
        <x:v>.FREI126</x:v>
      </x:c>
      <x:c r="C10" s="97" t="str">
        <x:v>8160-110</x:v>
      </x:c>
      <x:c r="D10" s="97" t="n">
        <x:v>0</x:v>
      </x:c>
      <x:c r="E10" s="169" t="str">
        <x:v>großer TPM Wartungsplan 1214_2</x:v>
      </x:c>
      <x:c r="F10" s="97" t="str">
        <x:v>unknown</x:v>
      </x:c>
      <x:c r="G10" s="97" t="str">
        <x:v>UBK_W1</x:v>
      </x:c>
      <x:c r="H10" s="97" t="str">
        <x:v>UBK_W1</x:v>
      </x:c>
      <x:c r="I10" s="159" t="n">
        <x:v>0.9533090526619808</x:v>
      </x:c>
      <x:c r="J10" s="159" t="n">
        <x:v>0.004257581924200147</x:v>
      </x:c>
      <x:c r="K10" s="159" t="n">
        <x:v>0.006579526860398267</x:v>
      </x:c>
      <x:c r="L10" s="159" t="n">
        <x:v>0.028212481033524226</x:v>
      </x:c>
      <x:c r="M10" s="159" t="n">
        <x:v>0.0022527445195163094</x:v>
      </x:c>
      <x:c r="N10" s="159" t="n">
        <x:v>0.005388613000380284</x:v>
      </x:c>
      <x:c r="O10" s="159" t="n">
        <x:v>0.9533090526619808</x:v>
      </x:c>
      <x:c r="P10" s="97" t="str">
        <x:f>IF(G10=H10,"Correct","Wrong")</x:f>
        <x:v>Correct</x:v>
      </x:c>
      <x:c r="Q10" s="23" t="str">
        <x:f>IF(I10&gt;=0.95,"High confidence",IF(I10&gt;=0.8,"Planner confirmation","Manual review"))</x:f>
        <x:v>High confidence</x:v>
      </x:c>
    </x:row>
    <x:row r="11">
      <x:c r="A11" s="22" t="n">
        <x:v>10</x:v>
      </x:c>
      <x:c r="B11" s="97" t="str">
        <x:v>.FREI127</x:v>
      </x:c>
      <x:c r="C11" s="97" t="str">
        <x:v>8160-110</x:v>
      </x:c>
      <x:c r="D11" s="97" t="n">
        <x:v>0</x:v>
      </x:c>
      <x:c r="E11" s="169" t="str">
        <x:v>großer TPM Wartungsplan 1215_2</x:v>
      </x:c>
      <x:c r="F11" s="97" t="str">
        <x:v>unknown</x:v>
      </x:c>
      <x:c r="G11" s="97" t="str">
        <x:v>UBK_W1</x:v>
      </x:c>
      <x:c r="H11" s="97" t="str">
        <x:v>UBK_W1</x:v>
      </x:c>
      <x:c r="I11" s="159" t="n">
        <x:v>0.9337794517514149</x:v>
      </x:c>
      <x:c r="J11" s="159" t="n">
        <x:v>0.005017492974498502</x:v>
      </x:c>
      <x:c r="K11" s="159" t="n">
        <x:v>0.006025651882540294</x:v>
      </x:c>
      <x:c r="L11" s="159" t="n">
        <x:v>0.03457470256679524</x:v>
      </x:c>
      <x:c r="M11" s="159" t="n">
        <x:v>0.002635856684756062</x:v>
      </x:c>
      <x:c r="N11" s="159" t="n">
        <x:v>0.017966844139995147</x:v>
      </x:c>
      <x:c r="O11" s="159" t="n">
        <x:v>0.9337794517514149</x:v>
      </x:c>
      <x:c r="P11" s="97" t="str">
        <x:f>IF(G11=H11,"Correct","Wrong")</x:f>
        <x:v>Correct</x:v>
      </x:c>
      <x:c r="Q11" s="23" t="str">
        <x:f>IF(I11&gt;=0.95,"High confidence",IF(I11&gt;=0.8,"Planner confirmation","Manual review"))</x:f>
        <x:v>Planner confirmation</x:v>
      </x:c>
    </x:row>
    <x:row r="12">
      <x:c r="A12" s="22" t="n">
        <x:v>11</x:v>
      </x:c>
      <x:c r="B12" s="97" t="str">
        <x:v>.FREI128</x:v>
      </x:c>
      <x:c r="C12" s="97" t="str">
        <x:v>8160-110</x:v>
      </x:c>
      <x:c r="D12" s="97" t="n">
        <x:v>0</x:v>
      </x:c>
      <x:c r="E12" s="169" t="str">
        <x:v>wöchentlicher TPM Wartungsplan 1301H</x:v>
      </x:c>
      <x:c r="F12" s="97" t="str">
        <x:v>week</x:v>
      </x:c>
      <x:c r="G12" s="97" t="str">
        <x:v>UBK_W1</x:v>
      </x:c>
      <x:c r="H12" s="97" t="str">
        <x:v>UBK_W1</x:v>
      </x:c>
      <x:c r="I12" s="159" t="n">
        <x:v>0.9841188578748912</x:v>
      </x:c>
      <x:c r="J12" s="159" t="n">
        <x:v>0.00002983131605065677</x:v>
      </x:c>
      <x:c r="K12" s="159" t="n">
        <x:v>0.00008150500123217006</x:v>
      </x:c>
      <x:c r="L12" s="159" t="n">
        <x:v>0.01536598816029965</x:v>
      </x:c>
      <x:c r="M12" s="159" t="n">
        <x:v>0.0003374002641167296</x:v>
      </x:c>
      <x:c r="N12" s="159" t="n">
        <x:v>0.00006641738340961833</x:v>
      </x:c>
      <x:c r="O12" s="159" t="n">
        <x:v>0.9841188578748912</x:v>
      </x:c>
      <x:c r="P12" s="97" t="str">
        <x:f>IF(G12=H12,"Correct","Wrong")</x:f>
        <x:v>Correct</x:v>
      </x:c>
      <x:c r="Q12" s="23" t="str">
        <x:f>IF(I12&gt;=0.95,"High confidence",IF(I12&gt;=0.8,"Planner confirmation","Manual review"))</x:f>
        <x:v>High confidence</x:v>
      </x:c>
    </x:row>
    <x:row r="13">
      <x:c r="A13" s="22" t="n">
        <x:v>12</x:v>
      </x:c>
      <x:c r="B13" s="97" t="str">
        <x:v>.FREI133</x:v>
      </x:c>
      <x:c r="C13" s="97" t="str">
        <x:v>8160-250</x:v>
      </x:c>
      <x:c r="D13" s="97" t="n">
        <x:v>0</x:v>
      </x:c>
      <x:c r="E13" s="169" t="str">
        <x:v>wöchtl.TPM Wartungsplan Druckaufnehmerl1</x:v>
      </x:c>
      <x:c r="F13" s="97" t="str">
        <x:v>week</x:v>
      </x:c>
      <x:c r="G13" s="97" t="str">
        <x:v>UBK_W1</x:v>
      </x:c>
      <x:c r="H13" s="97" t="str">
        <x:v>UBK_W1</x:v>
      </x:c>
      <x:c r="I13" s="159" t="n">
        <x:v>0.9828779204410095</x:v>
      </x:c>
      <x:c r="J13" s="159" t="n">
        <x:v>0.00005125922136979797</x:v>
      </x:c>
      <x:c r="K13" s="159" t="n">
        <x:v>0.00029976556688007366</x:v>
      </x:c>
      <x:c r="L13" s="159" t="n">
        <x:v>0.016201827544560662</x:v>
      </x:c>
      <x:c r="M13" s="159" t="n">
        <x:v>0.0002795033677487909</x:v>
      </x:c>
      <x:c r="N13" s="159" t="n">
        <x:v>0.0002897238584310673</x:v>
      </x:c>
      <x:c r="O13" s="159" t="n">
        <x:v>0.9828779204410095</x:v>
      </x:c>
      <x:c r="P13" s="97" t="str">
        <x:f>IF(G13=H13,"Correct","Wrong")</x:f>
        <x:v>Correct</x:v>
      </x:c>
      <x:c r="Q13" s="23" t="str">
        <x:f>IF(I13&gt;=0.95,"High confidence",IF(I13&gt;=0.8,"Planner confirmation","Manual review"))</x:f>
        <x:v>High confidence</x:v>
      </x:c>
    </x:row>
    <x:row r="14">
      <x:c r="A14" s="22" t="n">
        <x:v>13</x:v>
      </x:c>
      <x:c r="B14" s="97" t="str">
        <x:v>.FREI133</x:v>
      </x:c>
      <x:c r="C14" s="97" t="str">
        <x:v>8160-250</x:v>
      </x:c>
      <x:c r="D14" s="97" t="n">
        <x:v>0</x:v>
      </x:c>
      <x:c r="E14" s="169" t="str">
        <x:v>wöchtl.TPM Wartungsplan Druckaufnehmerl1</x:v>
      </x:c>
      <x:c r="F14" s="97" t="str">
        <x:v>week</x:v>
      </x:c>
      <x:c r="G14" s="97" t="str">
        <x:v>UBK_W1</x:v>
      </x:c>
      <x:c r="H14" s="97" t="str">
        <x:v>UBK_W1</x:v>
      </x:c>
      <x:c r="I14" s="159" t="n">
        <x:v>0.9828779204410095</x:v>
      </x:c>
      <x:c r="J14" s="159" t="n">
        <x:v>0.00005125922136979797</x:v>
      </x:c>
      <x:c r="K14" s="159" t="n">
        <x:v>0.00029976556688007366</x:v>
      </x:c>
      <x:c r="L14" s="159" t="n">
        <x:v>0.016201827544560662</x:v>
      </x:c>
      <x:c r="M14" s="159" t="n">
        <x:v>0.0002795033677487909</x:v>
      </x:c>
      <x:c r="N14" s="159" t="n">
        <x:v>0.0002897238584310673</x:v>
      </x:c>
      <x:c r="O14" s="159" t="n">
        <x:v>0.9828779204410095</x:v>
      </x:c>
      <x:c r="P14" s="97" t="str">
        <x:f>IF(G14=H14,"Correct","Wrong")</x:f>
        <x:v>Correct</x:v>
      </x:c>
      <x:c r="Q14" s="23" t="str">
        <x:f>IF(I14&gt;=0.95,"High confidence",IF(I14&gt;=0.8,"Planner confirmation","Manual review"))</x:f>
        <x:v>High confidence</x:v>
      </x:c>
    </x:row>
    <x:row r="15">
      <x:c r="A15" s="22" t="n">
        <x:v>14</x:v>
      </x:c>
      <x:c r="B15" s="97" t="str">
        <x:v>.FREI133</x:v>
      </x:c>
      <x:c r="C15" s="97" t="str">
        <x:v>8160-250</x:v>
      </x:c>
      <x:c r="D15" s="97" t="n">
        <x:v>0</x:v>
      </x:c>
      <x:c r="E15" s="169" t="str">
        <x:v>wöchtl.TPM Wartungsplan Druckaufnehmerl1</x:v>
      </x:c>
      <x:c r="F15" s="97" t="str">
        <x:v>week</x:v>
      </x:c>
      <x:c r="G15" s="97" t="str">
        <x:v>UBK_W1</x:v>
      </x:c>
      <x:c r="H15" s="97" t="str">
        <x:v>UBK_W1</x:v>
      </x:c>
      <x:c r="I15" s="159" t="n">
        <x:v>0.9828779204410095</x:v>
      </x:c>
      <x:c r="J15" s="159" t="n">
        <x:v>0.00005125922136979797</x:v>
      </x:c>
      <x:c r="K15" s="159" t="n">
        <x:v>0.00029976556688007366</x:v>
      </x:c>
      <x:c r="L15" s="159" t="n">
        <x:v>0.016201827544560662</x:v>
      </x:c>
      <x:c r="M15" s="159" t="n">
        <x:v>0.0002795033677487909</x:v>
      </x:c>
      <x:c r="N15" s="159" t="n">
        <x:v>0.0002897238584310673</x:v>
      </x:c>
      <x:c r="O15" s="159" t="n">
        <x:v>0.9828779204410095</x:v>
      </x:c>
      <x:c r="P15" s="97" t="str">
        <x:f>IF(G15=H15,"Correct","Wrong")</x:f>
        <x:v>Correct</x:v>
      </x:c>
      <x:c r="Q15" s="23" t="str">
        <x:f>IF(I15&gt;=0.95,"High confidence",IF(I15&gt;=0.8,"Planner confirmation","Manual review"))</x:f>
        <x:v>High confidence</x:v>
      </x:c>
    </x:row>
    <x:row r="16">
      <x:c r="A16" s="22" t="n">
        <x:v>15</x:v>
      </x:c>
      <x:c r="B16" s="97" t="str">
        <x:v>.FREI138</x:v>
      </x:c>
      <x:c r="C16" s="97" t="str">
        <x:v>8160-320</x:v>
      </x:c>
      <x:c r="D16" s="97" t="n">
        <x:v>0</x:v>
      </x:c>
      <x:c r="E16" s="169" t="str">
        <x:v>wöchtl. Wartungsplan HFM5 Kompl2</x:v>
      </x:c>
      <x:c r="F16" s="97" t="str">
        <x:v>week</x:v>
      </x:c>
      <x:c r="G16" s="97" t="str">
        <x:v>UBK_W1</x:v>
      </x:c>
      <x:c r="H16" s="97" t="str">
        <x:v>UBK_W1</x:v>
      </x:c>
      <x:c r="I16" s="159" t="n">
        <x:v>0.97950012750395</x:v>
      </x:c>
      <x:c r="J16" s="159" t="n">
        <x:v>0.00008579940159944383</x:v>
      </x:c>
      <x:c r="K16" s="159" t="n">
        <x:v>0.0006671052824147969</x:v>
      </x:c>
      <x:c r="L16" s="159" t="n">
        <x:v>0.018782723143606805</x:v>
      </x:c>
      <x:c r="M16" s="159" t="n">
        <x:v>0.0004502654443170971</x:v>
      </x:c>
      <x:c r="N16" s="159" t="n">
        <x:v>0.0005139792241117986</x:v>
      </x:c>
      <x:c r="O16" s="159" t="n">
        <x:v>0.97950012750395</x:v>
      </x:c>
      <x:c r="P16" s="97" t="str">
        <x:f>IF(G16=H16,"Correct","Wrong")</x:f>
        <x:v>Correct</x:v>
      </x:c>
      <x:c r="Q16" s="23" t="str">
        <x:f>IF(I16&gt;=0.95,"High confidence",IF(I16&gt;=0.8,"Planner confirmation","Manual review"))</x:f>
        <x:v>High confidence</x:v>
      </x:c>
    </x:row>
    <x:row r="17">
      <x:c r="A17" s="22" t="n">
        <x:v>16</x:v>
      </x:c>
      <x:c r="B17" s="97" t="str">
        <x:v>.FREI140</x:v>
      </x:c>
      <x:c r="C17" s="97" t="str">
        <x:v>8160-260</x:v>
      </x:c>
      <x:c r="D17" s="97" t="n">
        <x:v>0</x:v>
      </x:c>
      <x:c r="E17" s="169" t="str">
        <x:v>wöchentlicher Wartungsplan Hybridlinie 1</x:v>
      </x:c>
      <x:c r="F17" s="97" t="str">
        <x:v>week</x:v>
      </x:c>
      <x:c r="G17" s="97" t="str">
        <x:v>UBK_W1</x:v>
      </x:c>
      <x:c r="H17" s="97" t="str">
        <x:v>UBK_W1</x:v>
      </x:c>
      <x:c r="I17" s="159" t="n">
        <x:v>0.8703976155995701</x:v>
      </x:c>
      <x:c r="J17" s="159" t="n">
        <x:v>0.00019141229037626583</x:v>
      </x:c>
      <x:c r="K17" s="159" t="n">
        <x:v>0.0014263900995589265</x:v>
      </x:c>
      <x:c r="L17" s="159" t="n">
        <x:v>0.12582814665998848</x:v>
      </x:c>
      <x:c r="M17" s="159" t="n">
        <x:v>0.0010122850401930714</x:v>
      </x:c>
      <x:c r="N17" s="159" t="n">
        <x:v>0.0011441503103132994</x:v>
      </x:c>
      <x:c r="O17" s="159" t="n">
        <x:v>0.8703976155995701</x:v>
      </x:c>
      <x:c r="P17" s="97" t="str">
        <x:f>IF(G17=H17,"Correct","Wrong")</x:f>
        <x:v>Correct</x:v>
      </x:c>
      <x:c r="Q17" s="23" t="str">
        <x:f>IF(I17&gt;=0.95,"High confidence",IF(I17&gt;=0.8,"Planner confirmation","Manual review"))</x:f>
        <x:v>Planner confirmation</x:v>
      </x:c>
    </x:row>
    <x:row r="18">
      <x:c r="A18" s="22" t="n">
        <x:v>17</x:v>
      </x:c>
      <x:c r="B18" s="97" t="str">
        <x:v>.FREI155</x:v>
      </x:c>
      <x:c r="C18" s="97" t="str">
        <x:v>8160-001</x:v>
      </x:c>
      <x:c r="D18" s="97" t="n">
        <x:v>1</x:v>
      </x:c>
      <x:c r="E18" s="169" t="str">
        <x:v>Austausch Pufferbatterie 2J (SGM) | DF4 SPRITZMASCHINE M31 UMSPRITZEN</x:v>
      </x:c>
      <x:c r="F18" s="97" t="str">
        <x:v>year</x:v>
      </x:c>
      <x:c r="G18" s="97" t="str">
        <x:v>UBK_W1</x:v>
      </x:c>
      <x:c r="H18" s="97" t="str">
        <x:v>UBK_W1</x:v>
      </x:c>
      <x:c r="I18" s="159" t="n">
        <x:v>0.9717436354110742</x:v>
      </x:c>
      <x:c r="J18" s="159" t="n">
        <x:v>0.00005007739981789071</x:v>
      </x:c>
      <x:c r="K18" s="159" t="n">
        <x:v>0.02037852462692643</x:v>
      </x:c>
      <x:c r="L18" s="159" t="n">
        <x:v>0.005708602452539775</x:v>
      </x:c>
      <x:c r="M18" s="159" t="n">
        <x:v>0.0005521356057821503</x:v>
      </x:c>
      <x:c r="N18" s="159" t="n">
        <x:v>0.001567024503859519</x:v>
      </x:c>
      <x:c r="O18" s="159" t="n">
        <x:v>0.9717436354110742</x:v>
      </x:c>
      <x:c r="P18" s="97" t="str">
        <x:f>IF(G18=H18,"Correct","Wrong")</x:f>
        <x:v>Correct</x:v>
      </x:c>
      <x:c r="Q18" s="23" t="str">
        <x:f>IF(I18&gt;=0.95,"High confidence",IF(I18&gt;=0.8,"Planner confirmation","Manual review"))</x:f>
        <x:v>High confidence</x:v>
      </x:c>
    </x:row>
    <x:row r="19">
      <x:c r="A19" s="22" t="n">
        <x:v>18</x:v>
      </x:c>
      <x:c r="B19" s="97" t="str">
        <x:v>.FREI155</x:v>
      </x:c>
      <x:c r="C19" s="97" t="str">
        <x:v>8160-001</x:v>
      </x:c>
      <x:c r="D19" s="97" t="n">
        <x:v>1</x:v>
      </x:c>
      <x:c r="E19" s="169" t="str">
        <x:v>Austausch Pufferbatterie 2J (SGM) | 1203 SPRITZMASCHINE M36 1200TS 400-150</x:v>
      </x:c>
      <x:c r="F19" s="97" t="str">
        <x:v>year</x:v>
      </x:c>
      <x:c r="G19" s="97" t="str">
        <x:v>UBK_W1</x:v>
      </x:c>
      <x:c r="H19" s="97" t="str">
        <x:v>UBK_W1</x:v>
      </x:c>
      <x:c r="I19" s="159" t="n">
        <x:v>0.9775648638669332</x:v>
      </x:c>
      <x:c r="J19" s="159" t="n">
        <x:v>0.000041533720870777286</x:v>
      </x:c>
      <x:c r="K19" s="159" t="n">
        <x:v>0.016803866546535994</x:v>
      </x:c>
      <x:c r="L19" s="159" t="n">
        <x:v>0.0038393589572159556</x:v>
      </x:c>
      <x:c r="M19" s="159" t="n">
        <x:v>0.00045661182223575946</x:v>
      </x:c>
      <x:c r="N19" s="159" t="n">
        <x:v>0.0012937650862083051</x:v>
      </x:c>
      <x:c r="O19" s="159" t="n">
        <x:v>0.9775648638669332</x:v>
      </x:c>
      <x:c r="P19" s="97" t="str">
        <x:f>IF(G19=H19,"Correct","Wrong")</x:f>
        <x:v>Correct</x:v>
      </x:c>
      <x:c r="Q19" s="23" t="str">
        <x:f>IF(I19&gt;=0.95,"High confidence",IF(I19&gt;=0.8,"Planner confirmation","Manual review"))</x:f>
        <x:v>High confidence</x:v>
      </x:c>
    </x:row>
    <x:row r="20">
      <x:c r="A20" s="22" t="n">
        <x:v>19</x:v>
      </x:c>
      <x:c r="B20" s="97" t="str">
        <x:v>.FREI155</x:v>
      </x:c>
      <x:c r="C20" s="97" t="str">
        <x:v>8160-110</x:v>
      </x:c>
      <x:c r="D20" s="97" t="n">
        <x:v>1</x:v>
      </x:c>
      <x:c r="E20" s="169" t="str">
        <x:v>Austausch Pufferbatterie 2J (SGM) | 1104 SPRITZMASCHINE M22 1200T400-210</x:v>
      </x:c>
      <x:c r="F20" s="97" t="str">
        <x:v>year</x:v>
      </x:c>
      <x:c r="G20" s="97" t="str">
        <x:v>UBK_W1</x:v>
      </x:c>
      <x:c r="H20" s="97" t="str">
        <x:v>UBK_W1</x:v>
      </x:c>
      <x:c r="I20" s="159" t="n">
        <x:v>0.9864367490422208</x:v>
      </x:c>
      <x:c r="J20" s="159" t="n">
        <x:v>0.0000422672561583441</x:v>
      </x:c>
      <x:c r="K20" s="159" t="n">
        <x:v>0.003808202511000736</x:v>
      </x:c>
      <x:c r="L20" s="159" t="n">
        <x:v>0.008033173182771372</x:v>
      </x:c>
      <x:c r="M20" s="159" t="n">
        <x:v>0.0009602004741981834</x:v>
      </x:c>
      <x:c r="N20" s="159" t="n">
        <x:v>0.0007194075336505653</x:v>
      </x:c>
      <x:c r="O20" s="159" t="n">
        <x:v>0.9864367490422208</x:v>
      </x:c>
      <x:c r="P20" s="97" t="str">
        <x:f>IF(G20=H20,"Correct","Wrong")</x:f>
        <x:v>Correct</x:v>
      </x:c>
      <x:c r="Q20" s="23" t="str">
        <x:f>IF(I20&gt;=0.95,"High confidence",IF(I20&gt;=0.8,"Planner confirmation","Manual review"))</x:f>
        <x:v>High confidence</x:v>
      </x:c>
    </x:row>
    <x:row r="21">
      <x:c r="A21" s="22" t="n">
        <x:v>20</x:v>
      </x:c>
      <x:c r="B21" s="97" t="str">
        <x:v>.FREI155</x:v>
      </x:c>
      <x:c r="C21" s="97" t="str">
        <x:v>8160-110</x:v>
      </x:c>
      <x:c r="D21" s="97" t="n">
        <x:v>1</x:v>
      </x:c>
      <x:c r="E21" s="169" t="str">
        <x:v>Austausch Pufferbatterie 2J (SGM) | 1208 SPRITZMASCHINE M63 1200T400-150</x:v>
      </x:c>
      <x:c r="F21" s="97" t="str">
        <x:v>year</x:v>
      </x:c>
      <x:c r="G21" s="97" t="str">
        <x:v>UBK_W1</x:v>
      </x:c>
      <x:c r="H21" s="97" t="str">
        <x:v>UBK_W1</x:v>
      </x:c>
      <x:c r="I21" s="159" t="n">
        <x:v>0.990723950294137</x:v>
      </x:c>
      <x:c r="J21" s="159" t="n">
        <x:v>0.00003205441863922792</x:v>
      </x:c>
      <x:c r="K21" s="159" t="n">
        <x:v>0.002900025229353983</x:v>
      </x:c>
      <x:c r="L21" s="159" t="n">
        <x:v>0.005065970158140828</x:v>
      </x:c>
      <x:c r="M21" s="159" t="n">
        <x:v>0.0007331342023401803</x:v>
      </x:c>
      <x:c r="N21" s="159" t="n">
        <x:v>0.0005448656973889292</x:v>
      </x:c>
      <x:c r="O21" s="159" t="n">
        <x:v>0.990723950294137</x:v>
      </x:c>
      <x:c r="P21" s="97" t="str">
        <x:f>IF(G21=H21,"Correct","Wrong")</x:f>
        <x:v>Correct</x:v>
      </x:c>
      <x:c r="Q21" s="23" t="str">
        <x:f>IF(I21&gt;=0.95,"High confidence",IF(I21&gt;=0.8,"Planner confirmation","Manual review"))</x:f>
        <x:v>High confidence</x:v>
      </x:c>
    </x:row>
    <x:row r="22">
      <x:c r="A22" s="22" t="n">
        <x:v>21</x:v>
      </x:c>
      <x:c r="B22" s="97" t="str">
        <x:v>.FREI155</x:v>
      </x:c>
      <x:c r="C22" s="97" t="str">
        <x:v>8160-110</x:v>
      </x:c>
      <x:c r="D22" s="97" t="n">
        <x:v>1</x:v>
      </x:c>
      <x:c r="E22" s="169" t="str">
        <x:v>Elektrik: Batteriewechsel 2J(Bedienfeld) | 1209 MONTAGEEINRICHTUNG CRIMP DF 11/L6</x:v>
      </x:c>
      <x:c r="F22" s="97" t="str">
        <x:v>year</x:v>
      </x:c>
      <x:c r="G22" s="97" t="str">
        <x:v>UBK_W1</x:v>
      </x:c>
      <x:c r="H22" s="97" t="str">
        <x:v>UBK_W1</x:v>
      </x:c>
      <x:c r="I22" s="159" t="n">
        <x:v>0.975444991637847</x:v>
      </x:c>
      <x:c r="J22" s="159" t="n">
        <x:v>0.0000677078962171717</x:v>
      </x:c>
      <x:c r="K22" s="159" t="n">
        <x:v>0.008054566333660345</x:v>
      </x:c>
      <x:c r="L22" s="159" t="n">
        <x:v>0.013649753026533564</x:v>
      </x:c>
      <x:c r="M22" s="159" t="n">
        <x:v>0.001610243096830693</x:v>
      </x:c>
      <x:c r="N22" s="159" t="n">
        <x:v>0.0011727380089112803</x:v>
      </x:c>
      <x:c r="O22" s="159" t="n">
        <x:v>0.975444991637847</x:v>
      </x:c>
      <x:c r="P22" s="97" t="str">
        <x:f>IF(G22=H22,"Correct","Wrong")</x:f>
        <x:v>Correct</x:v>
      </x:c>
      <x:c r="Q22" s="23" t="str">
        <x:f>IF(I22&gt;=0.95,"High confidence",IF(I22&gt;=0.8,"Planner confirmation","Manual review"))</x:f>
        <x:v>High confidence</x:v>
      </x:c>
    </x:row>
    <x:row r="23">
      <x:c r="A23" s="22" t="n">
        <x:v>22</x:v>
      </x:c>
      <x:c r="B23" s="97" t="str">
        <x:v>.FREI155</x:v>
      </x:c>
      <x:c r="C23" s="97" t="str">
        <x:v>8160-110</x:v>
      </x:c>
      <x:c r="D23" s="97" t="n">
        <x:v>1</x:v>
      </x:c>
      <x:c r="E23" s="169" t="str">
        <x:v>Austausch Pufferbatterie 2J | 1213 SPRITZMASCHINE M86 Umspritzen AP</x:v>
      </x:c>
      <x:c r="F23" s="97" t="str">
        <x:v>year</x:v>
      </x:c>
      <x:c r="G23" s="97" t="str">
        <x:v>UBK_W1</x:v>
      </x:c>
      <x:c r="H23" s="97" t="str">
        <x:v>UBK_W1</x:v>
      </x:c>
      <x:c r="I23" s="159" t="n">
        <x:v>0.9825262358984503</x:v>
      </x:c>
      <x:c r="J23" s="159" t="n">
        <x:v>0.000050239327896947216</x:v>
      </x:c>
      <x:c r="K23" s="159" t="n">
        <x:v>0.0048612283640308744</x:v>
      </x:c>
      <x:c r="L23" s="159" t="n">
        <x:v>0.010542341041761862</x:v>
      </x:c>
      <x:c r="M23" s="159" t="n">
        <x:v>0.0011582519662204577</x:v>
      </x:c>
      <x:c r="N23" s="159" t="n">
        <x:v>0.000861703401639499</x:v>
      </x:c>
      <x:c r="O23" s="159" t="n">
        <x:v>0.9825262358984503</x:v>
      </x:c>
      <x:c r="P23" s="97" t="str">
        <x:f>IF(G23=H23,"Correct","Wrong")</x:f>
        <x:v>Correct</x:v>
      </x:c>
      <x:c r="Q23" s="23" t="str">
        <x:f>IF(I23&gt;=0.95,"High confidence",IF(I23&gt;=0.8,"Planner confirmation","Manual review"))</x:f>
        <x:v>High confidence</x:v>
      </x:c>
    </x:row>
    <x:row r="24">
      <x:c r="A24" s="22" t="n">
        <x:v>23</x:v>
      </x:c>
      <x:c r="B24" s="97" t="str">
        <x:v>.FREI155</x:v>
      </x:c>
      <x:c r="C24" s="97" t="str">
        <x:v>8160-110</x:v>
      </x:c>
      <x:c r="D24" s="97" t="n">
        <x:v>1</x:v>
      </x:c>
      <x:c r="E24" s="169" t="str">
        <x:v>Austausch Pufferbatterie 2J | 1213 SPRITZMASCHINE M88 580TC 400-60</x:v>
      </x:c>
      <x:c r="F24" s="97" t="str">
        <x:v>year</x:v>
      </x:c>
      <x:c r="G24" s="97" t="str">
        <x:v>UBK_W1</x:v>
      </x:c>
      <x:c r="H24" s="97" t="str">
        <x:v>UBK_W1</x:v>
      </x:c>
      <x:c r="I24" s="159" t="n">
        <x:v>0.9873990184150627</x:v>
      </x:c>
      <x:c r="J24" s="159" t="n">
        <x:v>0.000041203835083608646</x:v>
      </x:c>
      <x:c r="K24" s="159" t="n">
        <x:v>0.003712028761458408</x:v>
      </x:c>
      <x:c r="L24" s="159" t="n">
        <x:v>0.007231309554089751</x:v>
      </x:c>
      <x:c r="M24" s="159" t="n">
        <x:v>0.0009304017773097581</x:v>
      </x:c>
      <x:c r="N24" s="159" t="n">
        <x:v>0.0006860376569957276</x:v>
      </x:c>
      <x:c r="O24" s="159" t="n">
        <x:v>0.9873990184150627</x:v>
      </x:c>
      <x:c r="P24" s="97" t="str">
        <x:f>IF(G24=H24,"Correct","Wrong")</x:f>
        <x:v>Correct</x:v>
      </x:c>
      <x:c r="Q24" s="23" t="str">
        <x:f>IF(I24&gt;=0.95,"High confidence",IF(I24&gt;=0.8,"Planner confirmation","Manual review"))</x:f>
        <x:v>High confidence</x:v>
      </x:c>
    </x:row>
    <x:row r="25">
      <x:c r="A25" s="22" t="n">
        <x:v>24</x:v>
      </x:c>
      <x:c r="B25" s="97" t="str">
        <x:v>.FREI155</x:v>
      </x:c>
      <x:c r="C25" s="97" t="str">
        <x:v>8160-110</x:v>
      </x:c>
      <x:c r="D25" s="97" t="n">
        <x:v>1</x:v>
      </x:c>
      <x:c r="E25" s="169" t="str">
        <x:v>Austausch Pufferbatterie 2J (SGM) | SGM48 SELECTA 320S 350 - 60</x:v>
      </x:c>
      <x:c r="F25" s="97" t="str">
        <x:v>year</x:v>
      </x:c>
      <x:c r="G25" s="97" t="str">
        <x:v>UBK_W1</x:v>
      </x:c>
      <x:c r="H25" s="97" t="str">
        <x:v>UBK_W1</x:v>
      </x:c>
      <x:c r="I25" s="159" t="n">
        <x:v>0.9898482086856629</x:v>
      </x:c>
      <x:c r="J25" s="159" t="n">
        <x:v>0.000034319926152529696</x:v>
      </x:c>
      <x:c r="K25" s="159" t="n">
        <x:v>0.0030315360946967422</x:v>
      </x:c>
      <x:c r="L25" s="159" t="n">
        <x:v>0.005746006523652869</x:v>
      </x:c>
      <x:c r="M25" s="159" t="n">
        <x:v>0.0007703683102608577</x:v>
      </x:c>
      <x:c r="N25" s="159" t="n">
        <x:v>0.0005695604595742147</x:v>
      </x:c>
      <x:c r="O25" s="159" t="n">
        <x:v>0.9898482086856629</x:v>
      </x:c>
      <x:c r="P25" s="97" t="str">
        <x:f>IF(G25=H25,"Correct","Wrong")</x:f>
        <x:v>Correct</x:v>
      </x:c>
      <x:c r="Q25" s="23" t="str">
        <x:f>IF(I25&gt;=0.95,"High confidence",IF(I25&gt;=0.8,"Planner confirmation","Manual review"))</x:f>
        <x:v>High confidence</x:v>
      </x:c>
    </x:row>
    <x:row r="26">
      <x:c r="A26" s="22" t="n">
        <x:v>25</x:v>
      </x:c>
      <x:c r="B26" s="97" t="str">
        <x:v>.FREI155</x:v>
      </x:c>
      <x:c r="C26" s="97" t="str">
        <x:v>8160-110</x:v>
      </x:c>
      <x:c r="D26" s="97" t="n">
        <x:v>1</x:v>
      </x:c>
      <x:c r="E26" s="169" t="str">
        <x:v>Austausch Pufferbatterie 2J (SGM) | 1215 SPRITZMASCHINE M87 Umspritzen</x:v>
      </x:c>
      <x:c r="F26" s="97" t="str">
        <x:v>year</x:v>
      </x:c>
      <x:c r="G26" s="97" t="str">
        <x:v>UBK_W1</x:v>
      </x:c>
      <x:c r="H26" s="97" t="str">
        <x:v>UBK_W1</x:v>
      </x:c>
      <x:c r="I26" s="159" t="n">
        <x:v>0.9883618346886728</x:v>
      </x:c>
      <x:c r="J26" s="159" t="n">
        <x:v>0.000037301297013347816</x:v>
      </x:c>
      <x:c r="K26" s="159" t="n">
        <x:v>0.003481234514739393</x:v>
      </x:c>
      <x:c r="L26" s="159" t="n">
        <x:v>0.006621083375949774</x:v>
      </x:c>
      <x:c r="M26" s="159" t="n">
        <x:v>0.0008625209836907058</x:v>
      </x:c>
      <x:c r="N26" s="159" t="n">
        <x:v>0.0006360251399339744</x:v>
      </x:c>
      <x:c r="O26" s="159" t="n">
        <x:v>0.9883618346886728</x:v>
      </x:c>
      <x:c r="P26" s="97" t="str">
        <x:f>IF(G26=H26,"Correct","Wrong")</x:f>
        <x:v>Correct</x:v>
      </x:c>
      <x:c r="Q26" s="23" t="str">
        <x:f>IF(I26&gt;=0.95,"High confidence",IF(I26&gt;=0.8,"Planner confirmation","Manual review"))</x:f>
        <x:v>High confidence</x:v>
      </x:c>
    </x:row>
    <x:row r="27">
      <x:c r="A27" s="22" t="n">
        <x:v>26</x:v>
      </x:c>
      <x:c r="B27" s="97" t="str">
        <x:v>.FREI155</x:v>
      </x:c>
      <x:c r="C27" s="97" t="str">
        <x:v>8160-110</x:v>
      </x:c>
      <x:c r="D27" s="97" t="n">
        <x:v>1</x:v>
      </x:c>
      <x:c r="E27" s="169" t="str">
        <x:v>Austausch Pufferbatterie 2J (SGM) | KEK Entnahmeroboter Fertigteile Stäubli</x:v>
      </x:c>
      <x:c r="F27" s="97" t="str">
        <x:v>year</x:v>
      </x:c>
      <x:c r="G27" s="97" t="str">
        <x:v>UBK_W1</x:v>
      </x:c>
      <x:c r="H27" s="97" t="str">
        <x:v>UBK_W1</x:v>
      </x:c>
      <x:c r="I27" s="159" t="n">
        <x:v>0.987212779777736</x:v>
      </x:c>
      <x:c r="J27" s="159" t="n">
        <x:v>0.000056149471018925897</x:v>
      </x:c>
      <x:c r="K27" s="159" t="n">
        <x:v>0.004334026991770147</x:v>
      </x:c>
      <x:c r="L27" s="159" t="n">
        <x:v>0.006667612376662267</x:v>
      </x:c>
      <x:c r="M27" s="159" t="n">
        <x:v>0.0009951006234479069</x:v>
      </x:c>
      <x:c r="N27" s="159" t="n">
        <x:v>0.0007343307593647343</x:v>
      </x:c>
      <x:c r="O27" s="159" t="n">
        <x:v>0.987212779777736</x:v>
      </x:c>
      <x:c r="P27" s="97" t="str">
        <x:f>IF(G27=H27,"Correct","Wrong")</x:f>
        <x:v>Correct</x:v>
      </x:c>
      <x:c r="Q27" s="23" t="str">
        <x:f>IF(I27&gt;=0.95,"High confidence",IF(I27&gt;=0.8,"Planner confirmation","Manual review"))</x:f>
        <x:v>High confidence</x:v>
      </x:c>
    </x:row>
    <x:row r="28">
      <x:c r="A28" s="22" t="n">
        <x:v>27</x:v>
      </x:c>
      <x:c r="B28" s="97" t="str">
        <x:v>.FREI155</x:v>
      </x:c>
      <x:c r="C28" s="97" t="str">
        <x:v>8160-110</x:v>
      </x:c>
      <x:c r="D28" s="97" t="n">
        <x:v>1</x:v>
      </x:c>
      <x:c r="E28" s="169" t="str">
        <x:v>Austausch Pufferbatterie 2J (SGM) | SGM65 SELECTA 320S 350 - 60</x:v>
      </x:c>
      <x:c r="F28" s="97" t="str">
        <x:v>year</x:v>
      </x:c>
      <x:c r="G28" s="97" t="str">
        <x:v>UBK_W1</x:v>
      </x:c>
      <x:c r="H28" s="97" t="str">
        <x:v>UBK_W1</x:v>
      </x:c>
      <x:c r="I28" s="159" t="n">
        <x:v>0.9898482086856629</x:v>
      </x:c>
      <x:c r="J28" s="159" t="n">
        <x:v>0.000034319926152529696</x:v>
      </x:c>
      <x:c r="K28" s="159" t="n">
        <x:v>0.0030315360946967422</x:v>
      </x:c>
      <x:c r="L28" s="159" t="n">
        <x:v>0.005746006523652869</x:v>
      </x:c>
      <x:c r="M28" s="159" t="n">
        <x:v>0.0007703683102608577</x:v>
      </x:c>
      <x:c r="N28" s="159" t="n">
        <x:v>0.0005695604595742147</x:v>
      </x:c>
      <x:c r="O28" s="159" t="n">
        <x:v>0.9898482086856629</x:v>
      </x:c>
      <x:c r="P28" s="97" t="str">
        <x:f>IF(G28=H28,"Correct","Wrong")</x:f>
        <x:v>Correct</x:v>
      </x:c>
      <x:c r="Q28" s="23" t="str">
        <x:f>IF(I28&gt;=0.95,"High confidence",IF(I28&gt;=0.8,"Planner confirmation","Manual review"))</x:f>
        <x:v>High confidence</x:v>
      </x:c>
    </x:row>
    <x:row r="29">
      <x:c r="A29" s="22" t="n">
        <x:v>28</x:v>
      </x:c>
      <x:c r="B29" s="97" t="str">
        <x:v>.FREI155</x:v>
      </x:c>
      <x:c r="C29" s="97" t="str">
        <x:v>8160-110</x:v>
      </x:c>
      <x:c r="D29" s="97" t="n">
        <x:v>1</x:v>
      </x:c>
      <x:c r="E29" s="169" t="str">
        <x:v>Austausch Pufferbatterie 2J (SGM) | TEF2, SPRITZMASCHINE M57 320S</x:v>
      </x:c>
      <x:c r="F29" s="97" t="str">
        <x:v>year</x:v>
      </x:c>
      <x:c r="G29" s="97" t="str">
        <x:v>UBK_W1</x:v>
      </x:c>
      <x:c r="H29" s="97" t="str">
        <x:v>UBK_W1</x:v>
      </x:c>
      <x:c r="I29" s="159" t="n">
        <x:v>0.9918089001216196</x:v>
      </x:c>
      <x:c r="J29" s="159" t="n">
        <x:v>0.00002889134522882429</x:v>
      </x:c>
      <x:c r="K29" s="159" t="n">
        <x:v>0.0025695959066106065</x:v>
      </x:c>
      <x:c r="L29" s="159" t="n">
        <x:v>0.004438582291633716</x:v>
      </x:c>
      <x:c r="M29" s="159" t="n">
        <x:v>0.0006664679362566614</x:v>
      </x:c>
      <x:c r="N29" s="159" t="n">
        <x:v>0.0004875623986506595</x:v>
      </x:c>
      <x:c r="O29" s="159" t="n">
        <x:v>0.9918089001216196</x:v>
      </x:c>
      <x:c r="P29" s="97" t="str">
        <x:f>IF(G29=H29,"Correct","Wrong")</x:f>
        <x:v>Correct</x:v>
      </x:c>
      <x:c r="Q29" s="23" t="str">
        <x:f>IF(I29&gt;=0.95,"High confidence",IF(I29&gt;=0.8,"Planner confirmation","Manual review"))</x:f>
        <x:v>High confidence</x:v>
      </x:c>
    </x:row>
    <x:row r="30">
      <x:c r="A30" s="22" t="n">
        <x:v>29</x:v>
      </x:c>
      <x:c r="B30" s="97" t="str">
        <x:v>.FREI155</x:v>
      </x:c>
      <x:c r="C30" s="97" t="str">
        <x:v>8160-110</x:v>
      </x:c>
      <x:c r="D30" s="97" t="n">
        <x:v>1</x:v>
      </x:c>
      <x:c r="E30" s="169" t="str">
        <x:v>Austausch Pufferbatterie 2J (SGM) | 1301 SPRITZMASCHINE M34 SPK SPRITZEN</x:v>
      </x:c>
      <x:c r="F30" s="97" t="str">
        <x:v>year</x:v>
      </x:c>
      <x:c r="G30" s="97" t="str">
        <x:v>UBK_W1</x:v>
      </x:c>
      <x:c r="H30" s="97" t="str">
        <x:v>UBK_W1</x:v>
      </x:c>
      <x:c r="I30" s="159" t="n">
        <x:v>0.9852081897204569</x:v>
      </x:c>
      <x:c r="J30" s="159" t="n">
        <x:v>0.000044922244011952464</x:v>
      </x:c>
      <x:c r="K30" s="159" t="n">
        <x:v>0.004389143790352088</x:v>
      </x:c>
      <x:c r="L30" s="159" t="n">
        <x:v>0.008562453894566115</x:v>
      </x:c>
      <x:c r="M30" s="159" t="n">
        <x:v>0.0010262471525279513</x:v>
      </x:c>
      <x:c r="N30" s="159" t="n">
        <x:v>0.0007690431980850561</x:v>
      </x:c>
      <x:c r="O30" s="159" t="n">
        <x:v>0.9852081897204569</x:v>
      </x:c>
      <x:c r="P30" s="97" t="str">
        <x:f>IF(G30=H30,"Correct","Wrong")</x:f>
        <x:v>Correct</x:v>
      </x:c>
      <x:c r="Q30" s="23" t="str">
        <x:f>IF(I30&gt;=0.95,"High confidence",IF(I30&gt;=0.8,"Planner confirmation","Manual review"))</x:f>
        <x:v>High confidence</x:v>
      </x:c>
    </x:row>
    <x:row r="31">
      <x:c r="A31" s="22" t="n">
        <x:v>30</x:v>
      </x:c>
      <x:c r="B31" s="97" t="str">
        <x:v>.FREI155</x:v>
      </x:c>
      <x:c r="C31" s="97" t="str">
        <x:v>8160-499</x:v>
      </x:c>
      <x:c r="D31" s="97" t="n">
        <x:v>1</x:v>
      </x:c>
      <x:c r="E31" s="169" t="str">
        <x:v>Austausch Pufferbatterie 2J (SGM) | 1302 Spritzgießmaschine M35</x:v>
      </x:c>
      <x:c r="F31" s="97" t="str">
        <x:v>year</x:v>
      </x:c>
      <x:c r="G31" s="97" t="str">
        <x:v>UBK_W1</x:v>
      </x:c>
      <x:c r="H31" s="97" t="str">
        <x:v>UBK_W1</x:v>
      </x:c>
      <x:c r="I31" s="159" t="n">
        <x:v>0.9756806817572811</x:v>
      </x:c>
      <x:c r="J31" s="159" t="n">
        <x:v>0.00006150671589680927</x:v>
      </x:c>
      <x:c r="K31" s="159" t="n">
        <x:v>0.013263984013882039</x:v>
      </x:c>
      <x:c r="L31" s="159" t="n">
        <x:v>0.007622240877196128</x:v>
      </x:c>
      <x:c r="M31" s="159" t="n">
        <x:v>0.0006973939373244049</x:v>
      </x:c>
      <x:c r="N31" s="159" t="n">
        <x:v>0.002674192698419555</x:v>
      </x:c>
      <x:c r="O31" s="159" t="n">
        <x:v>0.9756806817572811</x:v>
      </x:c>
      <x:c r="P31" s="97" t="str">
        <x:f>IF(G31=H31,"Correct","Wrong")</x:f>
        <x:v>Correct</x:v>
      </x:c>
      <x:c r="Q31" s="23" t="str">
        <x:f>IF(I31&gt;=0.95,"High confidence",IF(I31&gt;=0.8,"Planner confirmation","Manual review"))</x:f>
        <x:v>High confidence</x:v>
      </x:c>
    </x:row>
    <x:row r="32">
      <x:c r="A32" s="22" t="n">
        <x:v>31</x:v>
      </x:c>
      <x:c r="B32" s="97" t="str">
        <x:v>.FREI156</x:v>
      </x:c>
      <x:c r="C32" s="97" t="str">
        <x:v>8160-001</x:v>
      </x:c>
      <x:c r="D32" s="97" t="n">
        <x:v>1</x:v>
      </x:c>
      <x:c r="E32" s="169" t="str">
        <x:v>Mechanik Prüfungen 26W | 1101 PRÜFRUNDTISCH 14 DF/DG6</x:v>
      </x:c>
      <x:c r="F32" s="97" t="str">
        <x:v>week</x:v>
      </x:c>
      <x:c r="G32" s="97" t="str">
        <x:v>UBK_W1</x:v>
      </x:c>
      <x:c r="H32" s="97" t="str">
        <x:v>UBK_W1</x:v>
      </x:c>
      <x:c r="I32" s="159" t="n">
        <x:v>0.9578650468861584</x:v>
      </x:c>
      <x:c r="J32" s="159" t="n">
        <x:v>0.00025865259204460063</x:v>
      </x:c>
      <x:c r="K32" s="159" t="n">
        <x:v>0.0008010656058438179</x:v>
      </x:c>
      <x:c r="L32" s="159" t="n">
        <x:v>0.031223197135259794</x:v>
      </x:c>
      <x:c r="M32" s="159" t="n">
        <x:v>0.009724174754773914</x:v>
      </x:c>
      <x:c r="N32" s="159" t="n">
        <x:v>0.00012786302591948613</x:v>
      </x:c>
      <x:c r="O32" s="159" t="n">
        <x:v>0.9578650468861584</x:v>
      </x:c>
      <x:c r="P32" s="97" t="str">
        <x:f>IF(G32=H32,"Correct","Wrong")</x:f>
        <x:v>Correct</x:v>
      </x:c>
      <x:c r="Q32" s="23" t="str">
        <x:f>IF(I32&gt;=0.95,"High confidence",IF(I32&gt;=0.8,"Planner confirmation","Manual review"))</x:f>
        <x:v>High confidence</x:v>
      </x:c>
    </x:row>
    <x:row r="33">
      <x:c r="A33" s="22" t="n">
        <x:v>32</x:v>
      </x:c>
      <x:c r="B33" s="97" t="str">
        <x:v>.FREI156</x:v>
      </x:c>
      <x:c r="C33" s="97" t="str">
        <x:v>8160-001</x:v>
      </x:c>
      <x:c r="D33" s="97" t="n">
        <x:v>1</x:v>
      </x:c>
      <x:c r="E33" s="169" t="str">
        <x:v>IC-Biegen: Biegewerkzeug 13/26W | 1201 Station 12.3 IC DF11</x:v>
      </x:c>
      <x:c r="F33" s="97" t="str">
        <x:v>week</x:v>
      </x:c>
      <x:c r="G33" s="97" t="str">
        <x:v>UBK_W1</x:v>
      </x:c>
      <x:c r="H33" s="97" t="str">
        <x:v>UBK_W1</x:v>
      </x:c>
      <x:c r="I33" s="159" t="n">
        <x:v>0.9592879302930135</x:v>
      </x:c>
      <x:c r="J33" s="159" t="n">
        <x:v>0.00029177822912118</x:v>
      </x:c>
      <x:c r="K33" s="159" t="n">
        <x:v>0.0008818140540077212</x:v>
      </x:c>
      <x:c r="L33" s="159" t="n">
        <x:v>0.026100468437518804</x:v>
      </x:c>
      <x:c r="M33" s="159" t="n">
        <x:v>0.013297056196021124</x:v>
      </x:c>
      <x:c r="N33" s="159" t="n">
        <x:v>0.00014095279031761616</x:v>
      </x:c>
      <x:c r="O33" s="159" t="n">
        <x:v>0.9592879302930135</x:v>
      </x:c>
      <x:c r="P33" s="97" t="str">
        <x:f>IF(G33=H33,"Correct","Wrong")</x:f>
        <x:v>Correct</x:v>
      </x:c>
      <x:c r="Q33" s="23" t="str">
        <x:f>IF(I33&gt;=0.95,"High confidence",IF(I33&gt;=0.8,"Planner confirmation","Manual review"))</x:f>
        <x:v>High confidence</x:v>
      </x:c>
    </x:row>
    <x:row r="34">
      <x:c r="A34" s="22" t="n">
        <x:v>33</x:v>
      </x:c>
      <x:c r="B34" s="97" t="str">
        <x:v>.FREI156</x:v>
      </x:c>
      <x:c r="C34" s="97" t="str">
        <x:v>8160-100</x:v>
      </x:c>
      <x:c r="D34" s="97" t="n">
        <x:v>0</x:v>
      </x:c>
      <x:c r="E34" s="169" t="str">
        <x:v>Wartung Crimpwerkzeug 8 nach Zähler</x:v>
      </x:c>
      <x:c r="F34" s="97" t="str">
        <x:v>counter_based</x:v>
      </x:c>
      <x:c r="G34" s="97" t="str">
        <x:v>8160_Z</x:v>
      </x:c>
      <x:c r="H34" s="97" t="str">
        <x:v>8160_Z</x:v>
      </x:c>
      <x:c r="I34" s="159" t="n">
        <x:v>0.9978389934061151</x:v>
      </x:c>
      <x:c r="J34" s="159" t="n">
        <x:v>0.000026953670600251796</x:v>
      </x:c>
      <x:c r="K34" s="159" t="n">
        <x:v>0.000804863509616528</x:v>
      </x:c>
      <x:c r="L34" s="159" t="n">
        <x:v>0.0002621042385512281</x:v>
      </x:c>
      <x:c r="M34" s="159" t="n">
        <x:v>0.9978389934061151</x:v>
      </x:c>
      <x:c r="N34" s="159" t="n">
        <x:v>0.0003194670407156453</x:v>
      </x:c>
      <x:c r="O34" s="159" t="n">
        <x:v>0.0007476181344011278</x:v>
      </x:c>
      <x:c r="P34" s="97" t="str">
        <x:f>IF(G34=H34,"Correct","Wrong")</x:f>
        <x:v>Correct</x:v>
      </x:c>
      <x:c r="Q34" s="23" t="str">
        <x:f>IF(I34&gt;=0.95,"High confidence",IF(I34&gt;=0.8,"Planner confirmation","Manual review"))</x:f>
        <x:v>High confidence</x:v>
      </x:c>
    </x:row>
    <x:row r="35">
      <x:c r="A35" s="22" t="n">
        <x:v>34</x:v>
      </x:c>
      <x:c r="B35" s="97" t="str">
        <x:v>.FREI156</x:v>
      </x:c>
      <x:c r="C35" s="97" t="str">
        <x:v>8160-100</x:v>
      </x:c>
      <x:c r="D35" s="97" t="n">
        <x:v>0</x:v>
      </x:c>
      <x:c r="E35" s="169" t="str">
        <x:v>Wartung Crimpwerkzeug 9 nach Zähler</x:v>
      </x:c>
      <x:c r="F35" s="97" t="str">
        <x:v>counter_based</x:v>
      </x:c>
      <x:c r="G35" s="97" t="str">
        <x:v>8160_Z</x:v>
      </x:c>
      <x:c r="H35" s="97" t="str">
        <x:v>8160_Z</x:v>
      </x:c>
      <x:c r="I35" s="159" t="n">
        <x:v>0.9978389934061151</x:v>
      </x:c>
      <x:c r="J35" s="159" t="n">
        <x:v>0.000026953670600251796</x:v>
      </x:c>
      <x:c r="K35" s="159" t="n">
        <x:v>0.000804863509616528</x:v>
      </x:c>
      <x:c r="L35" s="159" t="n">
        <x:v>0.0002621042385512281</x:v>
      </x:c>
      <x:c r="M35" s="159" t="n">
        <x:v>0.9978389934061151</x:v>
      </x:c>
      <x:c r="N35" s="159" t="n">
        <x:v>0.0003194670407156453</x:v>
      </x:c>
      <x:c r="O35" s="159" t="n">
        <x:v>0.0007476181344011278</x:v>
      </x:c>
      <x:c r="P35" s="97" t="str">
        <x:f>IF(G35=H35,"Correct","Wrong")</x:f>
        <x:v>Correct</x:v>
      </x:c>
      <x:c r="Q35" s="23" t="str">
        <x:f>IF(I35&gt;=0.95,"High confidence",IF(I35&gt;=0.8,"Planner confirmation","Manual review"))</x:f>
        <x:v>High confidence</x:v>
      </x:c>
    </x:row>
    <x:row r="36">
      <x:c r="A36" s="22" t="n">
        <x:v>35</x:v>
      </x:c>
      <x:c r="B36" s="97" t="str">
        <x:v>.FREI156</x:v>
      </x:c>
      <x:c r="C36" s="97" t="str">
        <x:v>8160-100</x:v>
      </x:c>
      <x:c r="D36" s="97" t="n">
        <x:v>0</x:v>
      </x:c>
      <x:c r="E36" s="169" t="str">
        <x:v>Wartung U-Trennwerkzeug 1 nach Zähler</x:v>
      </x:c>
      <x:c r="F36" s="97" t="str">
        <x:v>counter_based</x:v>
      </x:c>
      <x:c r="G36" s="97" t="str">
        <x:v>8160_Z</x:v>
      </x:c>
      <x:c r="H36" s="97" t="str">
        <x:v>8160_Z</x:v>
      </x:c>
      <x:c r="I36" s="159" t="n">
        <x:v>0.9976892555862159</x:v>
      </x:c>
      <x:c r="J36" s="159" t="n">
        <x:v>0.00002848470988787366</x:v>
      </x:c>
      <x:c r="K36" s="159" t="n">
        <x:v>0.0008635660864331795</x:v>
      </x:c>
      <x:c r="L36" s="159" t="n">
        <x:v>0.000277194641170308</x:v>
      </x:c>
      <x:c r="M36" s="159" t="n">
        <x:v>0.9976892555862159</x:v>
      </x:c>
      <x:c r="N36" s="159" t="n">
        <x:v>0.0003380726982702002</x:v>
      </x:c>
      <x:c r="O36" s="159" t="n">
        <x:v>0.0008034262780226552</x:v>
      </x:c>
      <x:c r="P36" s="97" t="str">
        <x:f>IF(G36=H36,"Correct","Wrong")</x:f>
        <x:v>Correct</x:v>
      </x:c>
      <x:c r="Q36" s="23" t="str">
        <x:f>IF(I36&gt;=0.95,"High confidence",IF(I36&gt;=0.8,"Planner confirmation","Manual review"))</x:f>
        <x:v>High confidence</x:v>
      </x:c>
    </x:row>
    <x:row r="37">
      <x:c r="A37" s="22" t="n">
        <x:v>36</x:v>
      </x:c>
      <x:c r="B37" s="97" t="str">
        <x:v>.FREI156</x:v>
      </x:c>
      <x:c r="C37" s="97" t="str">
        <x:v>8160-100</x:v>
      </x:c>
      <x:c r="D37" s="97" t="n">
        <x:v>0</x:v>
      </x:c>
      <x:c r="E37" s="169" t="str">
        <x:v>Wartung U-Trennwerkzeug 2 nach Zähler</x:v>
      </x:c>
      <x:c r="F37" s="97" t="str">
        <x:v>counter_based</x:v>
      </x:c>
      <x:c r="G37" s="97" t="str">
        <x:v>8160_Z</x:v>
      </x:c>
      <x:c r="H37" s="97" t="str">
        <x:v>8160_Z</x:v>
      </x:c>
      <x:c r="I37" s="159" t="n">
        <x:v>0.9976892555862159</x:v>
      </x:c>
      <x:c r="J37" s="159" t="n">
        <x:v>0.00002848470988787366</x:v>
      </x:c>
      <x:c r="K37" s="159" t="n">
        <x:v>0.0008635660864331795</x:v>
      </x:c>
      <x:c r="L37" s="159" t="n">
        <x:v>0.000277194641170308</x:v>
      </x:c>
      <x:c r="M37" s="159" t="n">
        <x:v>0.9976892555862159</x:v>
      </x:c>
      <x:c r="N37" s="159" t="n">
        <x:v>0.0003380726982702002</x:v>
      </x:c>
      <x:c r="O37" s="159" t="n">
        <x:v>0.0008034262780226552</x:v>
      </x:c>
      <x:c r="P37" s="97" t="str">
        <x:f>IF(G37=H37,"Correct","Wrong")</x:f>
        <x:v>Correct</x:v>
      </x:c>
      <x:c r="Q37" s="23" t="str">
        <x:f>IF(I37&gt;=0.95,"High confidence",IF(I37&gt;=0.8,"Planner confirmation","Manual review"))</x:f>
        <x:v>High confidence</x:v>
      </x:c>
    </x:row>
    <x:row r="38">
      <x:c r="A38" s="22" t="n">
        <x:v>37</x:v>
      </x:c>
      <x:c r="B38" s="97" t="str">
        <x:v>.FREI156</x:v>
      </x:c>
      <x:c r="C38" s="97" t="str">
        <x:v>8160-100</x:v>
      </x:c>
      <x:c r="D38" s="97" t="n">
        <x:v>0</x:v>
      </x:c>
      <x:c r="E38" s="169" t="str">
        <x:v>Wartung U-Trennwerkzeug 9 nach Zähler</x:v>
      </x:c>
      <x:c r="F38" s="97" t="str">
        <x:v>counter_based</x:v>
      </x:c>
      <x:c r="G38" s="97" t="str">
        <x:v>8160_Z</x:v>
      </x:c>
      <x:c r="H38" s="97" t="str">
        <x:v>8160_Z</x:v>
      </x:c>
      <x:c r="I38" s="159" t="n">
        <x:v>0.9976892555862159</x:v>
      </x:c>
      <x:c r="J38" s="159" t="n">
        <x:v>0.00002848470988787366</x:v>
      </x:c>
      <x:c r="K38" s="159" t="n">
        <x:v>0.0008635660864331795</x:v>
      </x:c>
      <x:c r="L38" s="159" t="n">
        <x:v>0.000277194641170308</x:v>
      </x:c>
      <x:c r="M38" s="159" t="n">
        <x:v>0.9976892555862159</x:v>
      </x:c>
      <x:c r="N38" s="159" t="n">
        <x:v>0.0003380726982702002</x:v>
      </x:c>
      <x:c r="O38" s="159" t="n">
        <x:v>0.0008034262780226552</x:v>
      </x:c>
      <x:c r="P38" s="97" t="str">
        <x:f>IF(G38=H38,"Correct","Wrong")</x:f>
        <x:v>Correct</x:v>
      </x:c>
      <x:c r="Q38" s="23" t="str">
        <x:f>IF(I38&gt;=0.95,"High confidence",IF(I38&gt;=0.8,"Planner confirmation","Manual review"))</x:f>
        <x:v>High confidence</x:v>
      </x:c>
    </x:row>
    <x:row r="39">
      <x:c r="A39" s="22" t="n">
        <x:v>38</x:v>
      </x:c>
      <x:c r="B39" s="97" t="str">
        <x:v>.FREI156</x:v>
      </x:c>
      <x:c r="C39" s="97" t="str">
        <x:v>8160-100</x:v>
      </x:c>
      <x:c r="D39" s="97" t="n">
        <x:v>0</x:v>
      </x:c>
      <x:c r="E39" s="169" t="str">
        <x:v>Wartung U-Biegewerkzeug 4 nach Zähler</x:v>
      </x:c>
      <x:c r="F39" s="97" t="str">
        <x:v>counter_based</x:v>
      </x:c>
      <x:c r="G39" s="97" t="str">
        <x:v>8160_Z</x:v>
      </x:c>
      <x:c r="H39" s="97" t="str">
        <x:v>8160_Z</x:v>
      </x:c>
      <x:c r="I39" s="159" t="n">
        <x:v>0.9985613503928251</x:v>
      </x:c>
      <x:c r="J39" s="159" t="n">
        <x:v>0.00001829471357371263</x:v>
      </x:c>
      <x:c r="K39" s="159" t="n">
        <x:v>0.0005339613652727737</x:v>
      </x:c>
      <x:c r="L39" s="159" t="n">
        <x:v>0.00013064027156674856</x:v>
      </x:c>
      <x:c r="M39" s="159" t="n">
        <x:v>0.9985613503928251</x:v>
      </x:c>
      <x:c r="N39" s="159" t="n">
        <x:v>0.00022146136423118186</x:v>
      </x:c>
      <x:c r="O39" s="159" t="n">
        <x:v>0.0005342918925304534</x:v>
      </x:c>
      <x:c r="P39" s="97" t="str">
        <x:f>IF(G39=H39,"Correct","Wrong")</x:f>
        <x:v>Correct</x:v>
      </x:c>
      <x:c r="Q39" s="23" t="str">
        <x:f>IF(I39&gt;=0.95,"High confidence",IF(I39&gt;=0.8,"Planner confirmation","Manual review"))</x:f>
        <x:v>High confidence</x:v>
      </x:c>
    </x:row>
    <x:row r="40">
      <x:c r="A40" s="22" t="n">
        <x:v>39</x:v>
      </x:c>
      <x:c r="B40" s="97" t="str">
        <x:v>.FREI156</x:v>
      </x:c>
      <x:c r="C40" s="97" t="str">
        <x:v>8160-110</x:v>
      </x:c>
      <x:c r="D40" s="97" t="n">
        <x:v>1</x:v>
      </x:c>
      <x:c r="E40" s="169" t="str">
        <x:v>IC-Biegen: Biegewerkzeug 2W | 1204 St.17 IC - BR-MONTAGE</x:v>
      </x:c>
      <x:c r="F40" s="97" t="str">
        <x:v>week</x:v>
      </x:c>
      <x:c r="G40" s="97" t="str">
        <x:v>UBK_W1</x:v>
      </x:c>
      <x:c r="H40" s="97" t="str">
        <x:v>UBK_W1</x:v>
      </x:c>
      <x:c r="I40" s="159" t="n">
        <x:v>0.94970429954153</x:v>
      </x:c>
      <x:c r="J40" s="159" t="n">
        <x:v>0.0002365224269631834</x:v>
      </x:c>
      <x:c r="K40" s="159" t="n">
        <x:v>0.00017592125353943424</x:v>
      </x:c>
      <x:c r="L40" s="159" t="n">
        <x:v>0.02887313538726777</x:v>
      </x:c>
      <x:c r="M40" s="159" t="n">
        <x:v>0.02095256142276926</x:v>
      </x:c>
      <x:c r="N40" s="159" t="n">
        <x:v>0.000057559967930261294</x:v>
      </x:c>
      <x:c r="O40" s="159" t="n">
        <x:v>0.94970429954153</x:v>
      </x:c>
      <x:c r="P40" s="97" t="str">
        <x:f>IF(G40=H40,"Correct","Wrong")</x:f>
        <x:v>Correct</x:v>
      </x:c>
      <x:c r="Q40" s="23" t="str">
        <x:f>IF(I40&gt;=0.95,"High confidence",IF(I40&gt;=0.8,"Planner confirmation","Manual review"))</x:f>
        <x:v>Planner confirmation</x:v>
      </x:c>
    </x:row>
    <x:row r="41">
      <x:c r="A41" s="22" t="n">
        <x:v>40</x:v>
      </x:c>
      <x:c r="B41" s="97" t="str">
        <x:v>.FREI156</x:v>
      </x:c>
      <x:c r="C41" s="97" t="str">
        <x:v>8160-110</x:v>
      </x:c>
      <x:c r="D41" s="97" t="n">
        <x:v>1</x:v>
      </x:c>
      <x:c r="E41" s="169" t="str">
        <x:v>IC-Biegen: Biegewerkzeug 2W | 1206 St.19 IC - SR-MONTAGE U. VERSTEMMEN</x:v>
      </x:c>
      <x:c r="F41" s="97" t="str">
        <x:v>week</x:v>
      </x:c>
      <x:c r="G41" s="97" t="str">
        <x:v>UBK_W1</x:v>
      </x:c>
      <x:c r="H41" s="97" t="str">
        <x:v>UBK_W1</x:v>
      </x:c>
      <x:c r="I41" s="159" t="n">
        <x:v>0.9566994986024423</x:v>
      </x:c>
      <x:c r="J41" s="159" t="n">
        <x:v>0.00021287076902633742</x:v>
      </x:c>
      <x:c r="K41" s="159" t="n">
        <x:v>0.0001580655164626563</x:v>
      </x:c>
      <x:c r="L41" s="159" t="n">
        <x:v>0.02359775103548426</x:v>
      </x:c>
      <x:c r="M41" s="159" t="n">
        <x:v>0.01928106722745175</x:v>
      </x:c>
      <x:c r="N41" s="159" t="n">
        <x:v>0.000050746849132760116</x:v>
      </x:c>
      <x:c r="O41" s="159" t="n">
        <x:v>0.9566994986024423</x:v>
      </x:c>
      <x:c r="P41" s="97" t="str">
        <x:f>IF(G41=H41,"Correct","Wrong")</x:f>
        <x:v>Correct</x:v>
      </x:c>
      <x:c r="Q41" s="23" t="str">
        <x:f>IF(I41&gt;=0.95,"High confidence",IF(I41&gt;=0.8,"Planner confirmation","Manual review"))</x:f>
        <x:v>High confidence</x:v>
      </x:c>
    </x:row>
    <x:row r="42">
      <x:c r="A42" s="22" t="n">
        <x:v>41</x:v>
      </x:c>
      <x:c r="B42" s="97" t="str">
        <x:v>.FREI156</x:v>
      </x:c>
      <x:c r="C42" s="97" t="str">
        <x:v>8160-110</x:v>
      </x:c>
      <x:c r="D42" s="97" t="n">
        <x:v>1</x:v>
      </x:c>
      <x:c r="E42" s="169" t="str">
        <x:v>Wartung Biegewerkzeug nach Zähler | 1211 IC Station 1 SR30° IC Biegen (FFT)</x:v>
      </x:c>
      <x:c r="F42" s="97" t="str">
        <x:v>counter_based</x:v>
      </x:c>
      <x:c r="G42" s="97" t="str">
        <x:v>8160_Z</x:v>
      </x:c>
      <x:c r="H42" s="97" t="str">
        <x:v>8160_Z</x:v>
      </x:c>
      <x:c r="I42" s="159" t="n">
        <x:v>0.9940821503693639</x:v>
      </x:c>
      <x:c r="J42" s="159" t="n">
        <x:v>0.00010782795972652308</x:v>
      </x:c>
      <x:c r="K42" s="159" t="n">
        <x:v>0.00029527913760435534</x:v>
      </x:c>
      <x:c r="L42" s="159" t="n">
        <x:v>0.0014515245438418123</x:v>
      </x:c>
      <x:c r="M42" s="159" t="n">
        <x:v>0.9940821503693639</x:v>
      </x:c>
      <x:c r="N42" s="159" t="n">
        <x:v>0.00005668933910740419</x:v>
      </x:c>
      <x:c r="O42" s="159" t="n">
        <x:v>0.004006528650355895</x:v>
      </x:c>
      <x:c r="P42" s="97" t="str">
        <x:f>IF(G42=H42,"Correct","Wrong")</x:f>
        <x:v>Correct</x:v>
      </x:c>
      <x:c r="Q42" s="23" t="str">
        <x:f>IF(I42&gt;=0.95,"High confidence",IF(I42&gt;=0.8,"Planner confirmation","Manual review"))</x:f>
        <x:v>High confidence</x:v>
      </x:c>
    </x:row>
    <x:row r="43">
      <x:c r="A43" s="22" t="n">
        <x:v>42</x:v>
      </x:c>
      <x:c r="B43" s="97" t="str">
        <x:v>.FREI156</x:v>
      </x:c>
      <x:c r="C43" s="97" t="str">
        <x:v>8160-110</x:v>
      </x:c>
      <x:c r="D43" s="97" t="n">
        <x:v>1</x:v>
      </x:c>
      <x:c r="E43" s="169" t="str">
        <x:v>Wartung Biegewerkzeug nach Zähler | 1212 St.2.13.2 IC-Biegen</x:v>
      </x:c>
      <x:c r="F43" s="97" t="str">
        <x:v>counter_based</x:v>
      </x:c>
      <x:c r="G43" s="97" t="str">
        <x:v>8160_Z</x:v>
      </x:c>
      <x:c r="H43" s="97" t="str">
        <x:v>8160_Z</x:v>
      </x:c>
      <x:c r="I43" s="159" t="n">
        <x:v>0.9938790734058979</x:v>
      </x:c>
      <x:c r="J43" s="159" t="n">
        <x:v>0.00011579906516118399</x:v>
      </x:c>
      <x:c r="K43" s="159" t="n">
        <x:v>0.00032201619824133237</x:v>
      </x:c>
      <x:c r="L43" s="159" t="n">
        <x:v>0.0022321528854713783</x:v>
      </x:c>
      <x:c r="M43" s="159" t="n">
        <x:v>0.9938790734058979</x:v>
      </x:c>
      <x:c r="N43" s="159" t="n">
        <x:v>0.00005982535066013943</x:v>
      </x:c>
      <x:c r="O43" s="159" t="n">
        <x:v>0.003391133094568059</x:v>
      </x:c>
      <x:c r="P43" s="97" t="str">
        <x:f>IF(G43=H43,"Correct","Wrong")</x:f>
        <x:v>Correct</x:v>
      </x:c>
      <x:c r="Q43" s="23" t="str">
        <x:f>IF(I43&gt;=0.95,"High confidence",IF(I43&gt;=0.8,"Planner confirmation","Manual review"))</x:f>
        <x:v>High confidence</x:v>
      </x:c>
    </x:row>
    <x:row r="44">
      <x:c r="A44" s="22" t="n">
        <x:v>43</x:v>
      </x:c>
      <x:c r="B44" s="97" t="str">
        <x:v>.FREI156</x:v>
      </x:c>
      <x:c r="C44" s="97" t="str">
        <x:v>8160-110</x:v>
      </x:c>
      <x:c r="D44" s="97" t="n">
        <x:v>1</x:v>
      </x:c>
      <x:c r="E44" s="169" t="str">
        <x:v>Einlegeplatz &amp; Crimpen 2W | 1213 St. 1.02 Einlegen/Entnahme</x:v>
      </x:c>
      <x:c r="F44" s="97" t="str">
        <x:v>week</x:v>
      </x:c>
      <x:c r="G44" s="97" t="str">
        <x:v>UBK_W1</x:v>
      </x:c>
      <x:c r="H44" s="97" t="str">
        <x:v>UBK_W1</x:v>
      </x:c>
      <x:c r="I44" s="159" t="n">
        <x:v>0.9323415822510304</x:v>
      </x:c>
      <x:c r="J44" s="159" t="n">
        <x:v>0.00027768554867111625</x:v>
      </x:c>
      <x:c r="K44" s="159" t="n">
        <x:v>0.0001836537121695909</x:v>
      </x:c>
      <x:c r="L44" s="159" t="n">
        <x:v>0.04724935498404454</x:v>
      </x:c>
      <x:c r="M44" s="159" t="n">
        <x:v>0.019881021779401993</x:v>
      </x:c>
      <x:c r="N44" s="159" t="n">
        <x:v>0.0000667017246823436</x:v>
      </x:c>
      <x:c r="O44" s="159" t="n">
        <x:v>0.9323415822510304</x:v>
      </x:c>
      <x:c r="P44" s="97" t="str">
        <x:f>IF(G44=H44,"Correct","Wrong")</x:f>
        <x:v>Correct</x:v>
      </x:c>
      <x:c r="Q44" s="23" t="str">
        <x:f>IF(I44&gt;=0.95,"High confidence",IF(I44&gt;=0.8,"Planner confirmation","Manual review"))</x:f>
        <x:v>Planner confirmation</x:v>
      </x:c>
    </x:row>
    <x:row r="45">
      <x:c r="A45" s="22" t="n">
        <x:v>44</x:v>
      </x:c>
      <x:c r="B45" s="97" t="str">
        <x:v>.FREI156</x:v>
      </x:c>
      <x:c r="C45" s="97" t="str">
        <x:v>8160-110</x:v>
      </x:c>
      <x:c r="D45" s="97" t="n">
        <x:v>1</x:v>
      </x:c>
      <x:c r="E45" s="169" t="str">
        <x:v>Wartung Biegewerkzeug nach Zähler | 1213 St.2.13.2 IC-Biegen</x:v>
      </x:c>
      <x:c r="F45" s="97" t="str">
        <x:v>counter_based</x:v>
      </x:c>
      <x:c r="G45" s="97" t="str">
        <x:v>8160_Z</x:v>
      </x:c>
      <x:c r="H45" s="97" t="str">
        <x:v>8160_Z</x:v>
      </x:c>
      <x:c r="I45" s="159" t="n">
        <x:v>0.9928736176230453</x:v>
      </x:c>
      <x:c r="J45" s="159" t="n">
        <x:v>0.0001194182988565241</x:v>
      </x:c>
      <x:c r="K45" s="159" t="n">
        <x:v>0.0003016067420802682</x:v>
      </x:c>
      <x:c r="L45" s="159" t="n">
        <x:v>0.0016854709390616187</x:v>
      </x:c>
      <x:c r="M45" s="159" t="n">
        <x:v>0.9928736176230453</x:v>
      </x:c>
      <x:c r="N45" s="159" t="n">
        <x:v>0.00006075911347000164</x:v>
      </x:c>
      <x:c r="O45" s="159" t="n">
        <x:v>0.0049591272834861675</x:v>
      </x:c>
      <x:c r="P45" s="97" t="str">
        <x:f>IF(G45=H45,"Correct","Wrong")</x:f>
        <x:v>Correct</x:v>
      </x:c>
      <x:c r="Q45" s="23" t="str">
        <x:f>IF(I45&gt;=0.95,"High confidence",IF(I45&gt;=0.8,"Planner confirmation","Manual review"))</x:f>
        <x:v>High confidence</x:v>
      </x:c>
    </x:row>
    <x:row r="46">
      <x:c r="A46" s="22" t="n">
        <x:v>45</x:v>
      </x:c>
      <x:c r="B46" s="97" t="str">
        <x:v>.FREI156</x:v>
      </x:c>
      <x:c r="C46" s="97" t="str">
        <x:v>8160-110</x:v>
      </x:c>
      <x:c r="D46" s="97" t="n">
        <x:v>1</x:v>
      </x:c>
      <x:c r="E46" s="169" t="str">
        <x:v>Transferstrecke 2/3/4/5W | 1214 Transportsystem</x:v>
      </x:c>
      <x:c r="F46" s="97" t="str">
        <x:v>week</x:v>
      </x:c>
      <x:c r="G46" s="97" t="str">
        <x:v>UBK_W1</x:v>
      </x:c>
      <x:c r="H46" s="97" t="str">
        <x:v>UBK_W1</x:v>
      </x:c>
      <x:c r="I46" s="159" t="n">
        <x:v>0.9227342599147489</x:v>
      </x:c>
      <x:c r="J46" s="159" t="n">
        <x:v>0.00027448398976029223</x:v>
      </x:c>
      <x:c r="K46" s="159" t="n">
        <x:v>0.00019249951156521424</x:v>
      </x:c>
      <x:c r="L46" s="159" t="n">
        <x:v>0.05934118801430374</x:v>
      </x:c>
      <x:c r="M46" s="159" t="n">
        <x:v>0.017387019599810816</x:v>
      </x:c>
      <x:c r="N46" s="159" t="n">
        <x:v>0.00007054896981098875</x:v>
      </x:c>
      <x:c r="O46" s="159" t="n">
        <x:v>0.9227342599147489</x:v>
      </x:c>
      <x:c r="P46" s="97" t="str">
        <x:f>IF(G46=H46,"Correct","Wrong")</x:f>
        <x:v>Correct</x:v>
      </x:c>
      <x:c r="Q46" s="23" t="str">
        <x:f>IF(I46&gt;=0.95,"High confidence",IF(I46&gt;=0.8,"Planner confirmation","Manual review"))</x:f>
        <x:v>Planner confirmation</x:v>
      </x:c>
    </x:row>
    <x:row r="47">
      <x:c r="A47" s="22" t="n">
        <x:v>46</x:v>
      </x:c>
      <x:c r="B47" s="97" t="str">
        <x:v>.FREI156</x:v>
      </x:c>
      <x:c r="C47" s="97" t="str">
        <x:v>8160-110</x:v>
      </x:c>
      <x:c r="D47" s="97" t="n">
        <x:v>1</x:v>
      </x:c>
      <x:c r="E47" s="169" t="str">
        <x:v>Mechanik Schweißen nach Zählerstand | 1215 St.416 IC-Schweißen</x:v>
      </x:c>
      <x:c r="F47" s="97" t="str">
        <x:v>counter_based</x:v>
      </x:c>
      <x:c r="G47" s="97" t="str">
        <x:v>8160_Z</x:v>
      </x:c>
      <x:c r="H47" s="97" t="str">
        <x:v>8160_Z</x:v>
      </x:c>
      <x:c r="I47" s="159" t="n">
        <x:v>0.9929883405582554</x:v>
      </x:c>
      <x:c r="J47" s="159" t="n">
        <x:v>0.00013821128163270574</x:v>
      </x:c>
      <x:c r="K47" s="159" t="n">
        <x:v>0.00048785959623891755</x:v>
      </x:c>
      <x:c r="L47" s="159" t="n">
        <x:v>0.0026175582863154907</x:v>
      </x:c>
      <x:c r="M47" s="159" t="n">
        <x:v>0.9929883405582554</x:v>
      </x:c>
      <x:c r="N47" s="159" t="n">
        <x:v>0.00006741063095997533</x:v>
      </x:c>
      <x:c r="O47" s="159" t="n">
        <x:v>0.0037006196465976613</x:v>
      </x:c>
      <x:c r="P47" s="97" t="str">
        <x:f>IF(G47=H47,"Correct","Wrong")</x:f>
        <x:v>Correct</x:v>
      </x:c>
      <x:c r="Q47" s="23" t="str">
        <x:f>IF(I47&gt;=0.95,"High confidence",IF(I47&gt;=0.8,"Planner confirmation","Manual review"))</x:f>
        <x:v>High confidence</x:v>
      </x:c>
    </x:row>
    <x:row r="48">
      <x:c r="A48" s="22" t="n">
        <x:v>47</x:v>
      </x:c>
      <x:c r="B48" s="97" t="str">
        <x:v>.FREI183</x:v>
      </x:c>
      <x:c r="C48" s="97" t="str">
        <x:v>8160-310</x:v>
      </x:c>
      <x:c r="D48" s="97" t="n">
        <x:v>0</x:v>
      </x:c>
      <x:c r="E48" s="169" t="str">
        <x:v>Kontrolle Wartungsdurchführung EDL 3M</x:v>
      </x:c>
      <x:c r="F48" s="97" t="str">
        <x:v>month</x:v>
      </x:c>
      <x:c r="G48" s="97" t="str">
        <x:v>8160_W</x:v>
      </x:c>
      <x:c r="H48" s="97" t="str">
        <x:v>8160_M</x:v>
      </x:c>
      <x:c r="I48" s="159" t="n">
        <x:v>0.3970613243332688</x:v>
      </x:c>
      <x:c r="J48" s="159" t="n">
        <x:v>0.0013440005384311652</x:v>
      </x:c>
      <x:c r="K48" s="159" t="n">
        <x:v>0.3970613243332688</x:v>
      </x:c>
      <x:c r="L48" s="159" t="n">
        <x:v>0.36852146325921914</x:v>
      </x:c>
      <x:c r="M48" s="159" t="n">
        <x:v>0.008194167366303252</x:v>
      </x:c>
      <x:c r="N48" s="159" t="n">
        <x:v>0.018283913951204087</x:v>
      </x:c>
      <x:c r="O48" s="159" t="n">
        <x:v>0.2065951305515736</x:v>
      </x:c>
      <x:c r="P48" s="97" t="str">
        <x:f>IF(G48=H48,"Correct","Wrong")</x:f>
        <x:v>Wrong</x:v>
      </x:c>
      <x:c r="Q48" s="23" t="str">
        <x:f>IF(I48&gt;=0.95,"High confidence",IF(I48&gt;=0.8,"Planner confirmation","Manual review"))</x:f>
        <x:v>Manual review</x:v>
      </x:c>
    </x:row>
    <x:row r="49">
      <x:c r="A49" s="22" t="n">
        <x:v>48</x:v>
      </x:c>
      <x:c r="B49" s="97" t="str">
        <x:v>.FREI207</x:v>
      </x:c>
      <x:c r="C49" s="97" t="str">
        <x:v>8160-110</x:v>
      </x:c>
      <x:c r="D49" s="97" t="n">
        <x:v>0</x:v>
      </x:c>
      <x:c r="E49" s="169" t="str">
        <x:v>WT-Wartung Linie 1204 26W</x:v>
      </x:c>
      <x:c r="F49" s="97" t="str">
        <x:v>week</x:v>
      </x:c>
      <x:c r="G49" s="97" t="str">
        <x:v>UBK_W1</x:v>
      </x:c>
      <x:c r="H49" s="97" t="str">
        <x:v>UBK_W1</x:v>
      </x:c>
      <x:c r="I49" s="159" t="n">
        <x:v>0.9790001229131787</x:v>
      </x:c>
      <x:c r="J49" s="159" t="n">
        <x:v>0.00003685119829055098</x:v>
      </x:c>
      <x:c r="K49" s="159" t="n">
        <x:v>0.0001063503836253787</x:v>
      </x:c>
      <x:c r="L49" s="159" t="n">
        <x:v>0.020303601194107016</x:v>
      </x:c>
      <x:c r="M49" s="159" t="n">
        <x:v>0.00045274947904598367</x:v>
      </x:c>
      <x:c r="N49" s="159" t="n">
        <x:v>0.00010032483175233141</x:v>
      </x:c>
      <x:c r="O49" s="159" t="n">
        <x:v>0.9790001229131787</x:v>
      </x:c>
      <x:c r="P49" s="97" t="str">
        <x:f>IF(G49=H49,"Correct","Wrong")</x:f>
        <x:v>Correct</x:v>
      </x:c>
      <x:c r="Q49" s="23" t="str">
        <x:f>IF(I49&gt;=0.95,"High confidence",IF(I49&gt;=0.8,"Planner confirmation","Manual review"))</x:f>
        <x:v>High confidence</x:v>
      </x:c>
    </x:row>
    <x:row r="50">
      <x:c r="A50" s="22" t="n">
        <x:v>49</x:v>
      </x:c>
      <x:c r="B50" s="97" t="str">
        <x:v>.FREI207</x:v>
      </x:c>
      <x:c r="C50" s="97" t="str">
        <x:v>8160-110</x:v>
      </x:c>
      <x:c r="D50" s="97" t="n">
        <x:v>0</x:v>
      </x:c>
      <x:c r="E50" s="169" t="str">
        <x:v>WT-Wartung Linie 1206 26W</x:v>
      </x:c>
      <x:c r="F50" s="97" t="str">
        <x:v>week</x:v>
      </x:c>
      <x:c r="G50" s="97" t="str">
        <x:v>UBK_W1</x:v>
      </x:c>
      <x:c r="H50" s="97" t="str">
        <x:v>UBK_W1</x:v>
      </x:c>
      <x:c r="I50" s="159" t="n">
        <x:v>0.9835247092161217</x:v>
      </x:c>
      <x:c r="J50" s="159" t="n">
        <x:v>0.000032636332032764006</x:v>
      </x:c>
      <x:c r="K50" s="159" t="n">
        <x:v>0.00009430906252355375</x:v>
      </x:c>
      <x:c r="L50" s="159" t="n">
        <x:v>0.015857671544374206</x:v>
      </x:c>
      <x:c r="M50" s="159" t="n">
        <x:v>0.00040166882185503215</x:v>
      </x:c>
      <x:c r="N50" s="159" t="n">
        <x:v>0.00008900502309281928</x:v>
      </x:c>
      <x:c r="O50" s="159" t="n">
        <x:v>0.9835247092161217</x:v>
      </x:c>
      <x:c r="P50" s="97" t="str">
        <x:f>IF(G50=H50,"Correct","Wrong")</x:f>
        <x:v>Correct</x:v>
      </x:c>
      <x:c r="Q50" s="23" t="str">
        <x:f>IF(I50&gt;=0.95,"High confidence",IF(I50&gt;=0.8,"Planner confirmation","Manual review"))</x:f>
        <x:v>High confidence</x:v>
      </x:c>
    </x:row>
    <x:row r="51">
      <x:c r="A51" s="22" t="n">
        <x:v>50</x:v>
      </x:c>
      <x:c r="B51" s="97" t="str">
        <x:v>EH_BS02</x:v>
      </x:c>
      <x:c r="C51" s="97" t="str">
        <x:v>8160-500</x:v>
      </x:c>
      <x:c r="D51" s="97" t="n">
        <x:v>1</x:v>
      </x:c>
      <x:c r="E51" s="169" t="str">
        <x:v>Wartung Umreifungsmaschine (Nr.3) 2/4W | Ergo Pack 745X-Li Nr.3</x:v>
      </x:c>
      <x:c r="F51" s="97" t="str">
        <x:v>week</x:v>
      </x:c>
      <x:c r="G51" s="97" t="str">
        <x:v>8160_W</x:v>
      </x:c>
      <x:c r="H51" s="97" t="str">
        <x:v>8160_W</x:v>
      </x:c>
      <x:c r="I51" s="159" t="n">
        <x:v>0.8900373389690377</x:v>
      </x:c>
      <x:c r="J51" s="159" t="n">
        <x:v>0.0002021697936208621</x:v>
      </x:c>
      <x:c r="K51" s="159" t="n">
        <x:v>0.08597433044182573</x:v>
      </x:c>
      <x:c r="L51" s="159" t="n">
        <x:v>0.8900373389690377</x:v>
      </x:c>
      <x:c r="M51" s="159" t="n">
        <x:v>0.0005682615961374692</x:v>
      </x:c>
      <x:c r="N51" s="159" t="n">
        <x:v>0.00018379270544660695</x:v>
      </x:c>
      <x:c r="O51" s="159" t="n">
        <x:v>0.023034106493931533</x:v>
      </x:c>
      <x:c r="P51" s="97" t="str">
        <x:f>IF(G51=H51,"Correct","Wrong")</x:f>
        <x:v>Correct</x:v>
      </x:c>
      <x:c r="Q51" s="23" t="str">
        <x:f>IF(I51&gt;=0.95,"High confidence",IF(I51&gt;=0.8,"Planner confirmation","Manual review"))</x:f>
        <x:v>Planner confirmation</x:v>
      </x:c>
    </x:row>
    <x:row r="52">
      <x:c r="A52" s="22" t="n">
        <x:v>51</x:v>
      </x:c>
      <x:c r="B52" s="97" t="str">
        <x:v>EH_BS02</x:v>
      </x:c>
      <x:c r="C52" s="97" t="str">
        <x:v>8160-500</x:v>
      </x:c>
      <x:c r="D52" s="97" t="n">
        <x:v>1</x:v>
      </x:c>
      <x:c r="E52" s="169" t="str">
        <x:v>Wartung Umreifungsmaschine (Nr.4) 2/4W | Ergo Pack 726X Nr.4</x:v>
      </x:c>
      <x:c r="F52" s="97" t="str">
        <x:v>week</x:v>
      </x:c>
      <x:c r="G52" s="97" t="str">
        <x:v>8160_W</x:v>
      </x:c>
      <x:c r="H52" s="97" t="str">
        <x:v>8160_W</x:v>
      </x:c>
      <x:c r="I52" s="159" t="n">
        <x:v>0.8827475986534159</x:v>
      </x:c>
      <x:c r="J52" s="159" t="n">
        <x:v>0.00020628555850746197</x:v>
      </x:c>
      <x:c r="K52" s="159" t="n">
        <x:v>0.09307051362006848</x:v>
      </x:c>
      <x:c r="L52" s="159" t="n">
        <x:v>0.8827475986534159</x:v>
      </x:c>
      <x:c r="M52" s="159" t="n">
        <x:v>0.0005847549035518313</x:v>
      </x:c>
      <x:c r="N52" s="159" t="n">
        <x:v>0.00018870508067659515</x:v>
      </x:c>
      <x:c r="O52" s="159" t="n">
        <x:v>0.023202142183779736</x:v>
      </x:c>
      <x:c r="P52" s="97" t="str">
        <x:f>IF(G52=H52,"Correct","Wrong")</x:f>
        <x:v>Correct</x:v>
      </x:c>
      <x:c r="Q52" s="23" t="str">
        <x:f>IF(I52&gt;=0.95,"High confidence",IF(I52&gt;=0.8,"Planner confirmation","Manual review"))</x:f>
        <x:v>Planner confirmation</x:v>
      </x:c>
    </x:row>
    <x:row r="53">
      <x:c r="A53" s="22" t="n">
        <x:v>52</x:v>
      </x:c>
      <x:c r="B53" s="97" t="str">
        <x:v>EH_BS02</x:v>
      </x:c>
      <x:c r="C53" s="97" t="str">
        <x:v>8160-500</x:v>
      </x:c>
      <x:c r="D53" s="97" t="n">
        <x:v>0</x:v>
      </x:c>
      <x:c r="E53" s="169" t="str">
        <x:v>Wartung Service an FA8001.1 allg 1W</x:v>
      </x:c>
      <x:c r="F53" s="97" t="str">
        <x:v>week</x:v>
      </x:c>
      <x:c r="G53" s="97" t="str">
        <x:v>8160_W</x:v>
      </x:c>
      <x:c r="H53" s="97" t="str">
        <x:v>8160_W</x:v>
      </x:c>
      <x:c r="I53" s="159" t="n">
        <x:v>0.9323103286827129</x:v>
      </x:c>
      <x:c r="J53" s="159" t="n">
        <x:v>0.00010556740349578892</x:v>
      </x:c>
      <x:c r="K53" s="159" t="n">
        <x:v>0.03542440930826101</x:v>
      </x:c>
      <x:c r="L53" s="159" t="n">
        <x:v>0.9323103286827129</x:v>
      </x:c>
      <x:c r="M53" s="159" t="n">
        <x:v>0.0007562797654945376</x:v>
      </x:c>
      <x:c r="N53" s="159" t="n">
        <x:v>0.0007897872297719642</x:v>
      </x:c>
      <x:c r="O53" s="159" t="n">
        <x:v>0.030613627610263816</x:v>
      </x:c>
      <x:c r="P53" s="97" t="str">
        <x:f>IF(G53=H53,"Correct","Wrong")</x:f>
        <x:v>Correct</x:v>
      </x:c>
      <x:c r="Q53" s="23" t="str">
        <x:f>IF(I53&gt;=0.95,"High confidence",IF(I53&gt;=0.8,"Planner confirmation","Manual review"))</x:f>
        <x:v>Planner confirmation</x:v>
      </x:c>
    </x:row>
    <x:row r="54">
      <x:c r="A54" s="22" t="n">
        <x:v>53</x:v>
      </x:c>
      <x:c r="B54" s="97" t="str">
        <x:v>EH_BS02</x:v>
      </x:c>
      <x:c r="C54" s="97" t="str">
        <x:v>8160-500</x:v>
      </x:c>
      <x:c r="D54" s="97" t="n">
        <x:v>1</x:v>
      </x:c>
      <x:c r="E54" s="169" t="str">
        <x:v>Wartung St.8100.1130 Klimaanlage | 8100.1130 Verpressen,L-Schweiß Zellstack</x:v>
      </x:c>
      <x:c r="F54" s="97" t="str">
        <x:v>unknown</x:v>
      </x:c>
      <x:c r="G54" s="97" t="str">
        <x:v>8160_W</x:v>
      </x:c>
      <x:c r="H54" s="97" t="str">
        <x:v>8160_M</x:v>
      </x:c>
      <x:c r="I54" s="159" t="n">
        <x:v>0.919789661187654</x:v>
      </x:c>
      <x:c r="J54" s="159" t="n">
        <x:v>0.0020841877145146475</x:v>
      </x:c>
      <x:c r="K54" s="159" t="n">
        <x:v>0.919789661187654</x:v>
      </x:c>
      <x:c r="L54" s="159" t="n">
        <x:v>0.07501859644967186</x:v>
      </x:c>
      <x:c r="M54" s="159" t="n">
        <x:v>0.00029646882312000806</x:v>
      </x:c>
      <x:c r="N54" s="159" t="n">
        <x:v>0.0013193703014721934</x:v>
      </x:c>
      <x:c r="O54" s="159" t="n">
        <x:v>0.0014917155235673338</x:v>
      </x:c>
      <x:c r="P54" s="97" t="str">
        <x:f>IF(G54=H54,"Correct","Wrong")</x:f>
        <x:v>Wrong</x:v>
      </x:c>
      <x:c r="Q54" s="23" t="str">
        <x:f>IF(I54&gt;=0.95,"High confidence",IF(I54&gt;=0.8,"Planner confirmation","Manual review"))</x:f>
        <x:v>Planner confirmation</x:v>
      </x:c>
    </x:row>
    <x:row r="55">
      <x:c r="A55" s="22" t="n">
        <x:v>54</x:v>
      </x:c>
      <x:c r="B55" s="97" t="str">
        <x:v>EH_BS02</x:v>
      </x:c>
      <x:c r="C55" s="97" t="str">
        <x:v>8160-500</x:v>
      </x:c>
      <x:c r="D55" s="97" t="n">
        <x:v>1</x:v>
      </x:c>
      <x:c r="E55" s="169" t="str">
        <x:v>Wartung Filter an Laserschweißanlagen | 9301.3160 Laserschweissen Deckel</x:v>
      </x:c>
      <x:c r="F55" s="97" t="str">
        <x:v>unknown</x:v>
      </x:c>
      <x:c r="G55" s="97" t="str">
        <x:v>8160_W</x:v>
      </x:c>
      <x:c r="H55" s="97" t="str">
        <x:v>8160_M</x:v>
      </x:c>
      <x:c r="I55" s="159" t="n">
        <x:v>0.5994495579767459</x:v>
      </x:c>
      <x:c r="J55" s="159" t="n">
        <x:v>0.003416889187437943</x:v>
      </x:c>
      <x:c r="K55" s="159" t="n">
        <x:v>0.5994495579767459</x:v>
      </x:c>
      <x:c r="L55" s="159" t="n">
        <x:v>0.39270156005808216</x:v>
      </x:c>
      <x:c r="M55" s="159" t="n">
        <x:v>0.0004612150875692878</x:v>
      </x:c>
      <x:c r="N55" s="159" t="n">
        <x:v>0.0017955679056426807</x:v>
      </x:c>
      <x:c r="O55" s="159" t="n">
        <x:v>0.002175209784521849</x:v>
      </x:c>
      <x:c r="P55" s="97" t="str">
        <x:f>IF(G55=H55,"Correct","Wrong")</x:f>
        <x:v>Wrong</x:v>
      </x:c>
      <x:c r="Q55" s="23" t="str">
        <x:f>IF(I55&gt;=0.95,"High confidence",IF(I55&gt;=0.8,"Planner confirmation","Manual review"))</x:f>
        <x:v>Manual review</x:v>
      </x:c>
    </x:row>
    <x:row r="56">
      <x:c r="A56" s="22" t="n">
        <x:v>55</x:v>
      </x:c>
      <x:c r="B56" s="97" t="str">
        <x:v>EH_BS02</x:v>
      </x:c>
      <x:c r="C56" s="97" t="str">
        <x:v>8160-500</x:v>
      </x:c>
      <x:c r="D56" s="97" t="n">
        <x:v>0</x:v>
      </x:c>
      <x:c r="E56" s="169" t="str">
        <x:v>Wartung Service an FA8001.4 allg 4W</x:v>
      </x:c>
      <x:c r="F56" s="97" t="str">
        <x:v>week</x:v>
      </x:c>
      <x:c r="G56" s="97" t="str">
        <x:v>8160_W</x:v>
      </x:c>
      <x:c r="H56" s="97" t="str">
        <x:v>8160_W</x:v>
      </x:c>
      <x:c r="I56" s="159" t="n">
        <x:v>0.910575639038498</x:v>
      </x:c>
      <x:c r="J56" s="159" t="n">
        <x:v>0.0001279405311664295</x:v>
      </x:c>
      <x:c r="K56" s="159" t="n">
        <x:v>0.04373293049905324</x:v>
      </x:c>
      <x:c r="L56" s="159" t="n">
        <x:v>0.910575639038498</x:v>
      </x:c>
      <x:c r="M56" s="159" t="n">
        <x:v>0.0009122609784300268</x:v>
      </x:c>
      <x:c r="N56" s="159" t="n">
        <x:v>0.000951650606796077</x:v>
      </x:c>
      <x:c r="O56" s="159" t="n">
        <x:v>0.04369957834605618</x:v>
      </x:c>
      <x:c r="P56" s="97" t="str">
        <x:f>IF(G56=H56,"Correct","Wrong")</x:f>
        <x:v>Correct</x:v>
      </x:c>
      <x:c r="Q56" s="23" t="str">
        <x:f>IF(I56&gt;=0.95,"High confidence",IF(I56&gt;=0.8,"Planner confirmation","Manual review"))</x:f>
        <x:v>Planner confirmation</x:v>
      </x:c>
    </x:row>
    <x:row r="57">
      <x:c r="A57" s="22" t="n">
        <x:v>56</x:v>
      </x:c>
      <x:c r="B57" s="97" t="str">
        <x:v>EH_BS02</x:v>
      </x:c>
      <x:c r="C57" s="97" t="str">
        <x:v>8160-500</x:v>
      </x:c>
      <x:c r="D57" s="97" t="n">
        <x:v>0</x:v>
      </x:c>
      <x:c r="E57" s="169" t="str">
        <x:v>Wartung Service an FA8101 allg 1W</x:v>
      </x:c>
      <x:c r="F57" s="97" t="str">
        <x:v>week</x:v>
      </x:c>
      <x:c r="G57" s="97" t="str">
        <x:v>8160_W</x:v>
      </x:c>
      <x:c r="H57" s="97" t="str">
        <x:v>8160_W</x:v>
      </x:c>
      <x:c r="I57" s="159" t="n">
        <x:v>0.9665431349784116</x:v>
      </x:c>
      <x:c r="J57" s="159" t="n">
        <x:v>0.00007041296809365497</x:v>
      </x:c>
      <x:c r="K57" s="159" t="n">
        <x:v>0.01426468726295113</x:v>
      </x:c>
      <x:c r="L57" s="159" t="n">
        <x:v>0.9665431349784116</x:v>
      </x:c>
      <x:c r="M57" s="159" t="n">
        <x:v>0.00048709203330884955</x:v>
      </x:c>
      <x:c r="N57" s="159" t="n">
        <x:v>0.0005075503613386383</x:v>
      </x:c>
      <x:c r="O57" s="159" t="n">
        <x:v>0.018127122395896214</x:v>
      </x:c>
      <x:c r="P57" s="97" t="str">
        <x:f>IF(G57=H57,"Correct","Wrong")</x:f>
        <x:v>Correct</x:v>
      </x:c>
      <x:c r="Q57" s="23" t="str">
        <x:f>IF(I57&gt;=0.95,"High confidence",IF(I57&gt;=0.8,"Planner confirmation","Manual review"))</x:f>
        <x:v>High confidence</x:v>
      </x:c>
    </x:row>
    <x:row r="58">
      <x:c r="A58" s="22" t="n">
        <x:v>57</x:v>
      </x:c>
      <x:c r="B58" s="97" t="str">
        <x:v>EH_BS02</x:v>
      </x:c>
      <x:c r="C58" s="97" t="str">
        <x:v>8160-500</x:v>
      </x:c>
      <x:c r="D58" s="97" t="n">
        <x:v>1</x:v>
      </x:c>
      <x:c r="E58" s="169" t="str">
        <x:v>Wartung Service Dispensanlagen Teil 1 | 9100.1140 bdtronic Dispensen</x:v>
      </x:c>
      <x:c r="F58" s="97" t="str">
        <x:v>unknown</x:v>
      </x:c>
      <x:c r="G58" s="97" t="str">
        <x:v>8160_W</x:v>
      </x:c>
      <x:c r="H58" s="97" t="str">
        <x:v>8160_M</x:v>
      </x:c>
      <x:c r="I58" s="159" t="n">
        <x:v>0.6870967624778725</x:v>
      </x:c>
      <x:c r="J58" s="159" t="n">
        <x:v>0.0038207089100563475</x:v>
      </x:c>
      <x:c r="K58" s="159" t="n">
        <x:v>0.6870967624778725</x:v>
      </x:c>
      <x:c r="L58" s="159" t="n">
        <x:v>0.30455395510676586</x:v>
      </x:c>
      <x:c r="M58" s="159" t="n">
        <x:v>0.0004611346078810778</x:v>
      </x:c>
      <x:c r="N58" s="159" t="n">
        <x:v>0.001742691123512021</x:v>
      </x:c>
      <x:c r="O58" s="159" t="n">
        <x:v>0.002324747773912171</x:v>
      </x:c>
      <x:c r="P58" s="97" t="str">
        <x:f>IF(G58=H58,"Correct","Wrong")</x:f>
        <x:v>Wrong</x:v>
      </x:c>
      <x:c r="Q58" s="23" t="str">
        <x:f>IF(I58&gt;=0.95,"High confidence",IF(I58&gt;=0.8,"Planner confirmation","Manual review"))</x:f>
        <x:v>Manual review</x:v>
      </x:c>
    </x:row>
    <x:row r="59">
      <x:c r="A59" s="22" t="n">
        <x:v>58</x:v>
      </x:c>
      <x:c r="B59" s="97" t="str">
        <x:v>EH_BS02</x:v>
      </x:c>
      <x:c r="C59" s="97" t="str">
        <x:v>8160-500</x:v>
      </x:c>
      <x:c r="D59" s="97" t="n">
        <x:v>1</x:v>
      </x:c>
      <x:c r="E59" s="169" t="str">
        <x:v>9100.1170 Instandsetzung RT-Nester | 9100.1170 RT-Nester für Wedges</x:v>
      </x:c>
      <x:c r="F59" s="97" t="str">
        <x:v>unknown</x:v>
      </x:c>
      <x:c r="G59" s="97" t="str">
        <x:v>8160_W</x:v>
      </x:c>
      <x:c r="H59" s="97" t="str">
        <x:v>8160_M</x:v>
      </x:c>
      <x:c r="I59" s="159" t="n">
        <x:v>0.9209431645427438</x:v>
      </x:c>
      <x:c r="J59" s="159" t="n">
        <x:v>0.002109949902125376</x:v>
      </x:c>
      <x:c r="K59" s="159" t="n">
        <x:v>0.9209431645427438</x:v>
      </x:c>
      <x:c r="L59" s="159" t="n">
        <x:v>0.07408218003056084</x:v>
      </x:c>
      <x:c r="M59" s="159" t="n">
        <x:v>0.0002656734886285879</x:v>
      </x:c>
      <x:c r="N59" s="159" t="n">
        <x:v>0.0010088712163925841</x:v>
      </x:c>
      <x:c r="O59" s="159" t="n">
        <x:v>0.0015901608195489111</x:v>
      </x:c>
      <x:c r="P59" s="97" t="str">
        <x:f>IF(G59=H59,"Correct","Wrong")</x:f>
        <x:v>Wrong</x:v>
      </x:c>
      <x:c r="Q59" s="23" t="str">
        <x:f>IF(I59&gt;=0.95,"High confidence",IF(I59&gt;=0.8,"Planner confirmation","Manual review"))</x:f>
        <x:v>Planner confirmation</x:v>
      </x:c>
    </x:row>
    <x:row r="60">
      <x:c r="A60" s="22" t="n">
        <x:v>59</x:v>
      </x:c>
      <x:c r="B60" s="97" t="str">
        <x:v>EH_BS02</x:v>
      </x:c>
      <x:c r="C60" s="97" t="str">
        <x:v>8160-500</x:v>
      </x:c>
      <x:c r="D60" s="97" t="n">
        <x:v>0</x:v>
      </x:c>
      <x:c r="E60" s="169" t="str">
        <x:v>Wartung Service an FA8301 allg 1W</x:v>
      </x:c>
      <x:c r="F60" s="97" t="str">
        <x:v>week</x:v>
      </x:c>
      <x:c r="G60" s="97" t="str">
        <x:v>8160_W</x:v>
      </x:c>
      <x:c r="H60" s="97" t="str">
        <x:v>8160_W</x:v>
      </x:c>
      <x:c r="I60" s="159" t="n">
        <x:v>0.9665431349784116</x:v>
      </x:c>
      <x:c r="J60" s="159" t="n">
        <x:v>0.00007041296809365497</x:v>
      </x:c>
      <x:c r="K60" s="159" t="n">
        <x:v>0.01426468726295113</x:v>
      </x:c>
      <x:c r="L60" s="159" t="n">
        <x:v>0.9665431349784116</x:v>
      </x:c>
      <x:c r="M60" s="159" t="n">
        <x:v>0.00048709203330884955</x:v>
      </x:c>
      <x:c r="N60" s="159" t="n">
        <x:v>0.0005075503613386383</x:v>
      </x:c>
      <x:c r="O60" s="159" t="n">
        <x:v>0.018127122395896214</x:v>
      </x:c>
      <x:c r="P60" s="97" t="str">
        <x:f>IF(G60=H60,"Correct","Wrong")</x:f>
        <x:v>Correct</x:v>
      </x:c>
      <x:c r="Q60" s="23" t="str">
        <x:f>IF(I60&gt;=0.95,"High confidence",IF(I60&gt;=0.8,"Planner confirmation","Manual review"))</x:f>
        <x:v>High confidence</x:v>
      </x:c>
    </x:row>
    <x:row r="61">
      <x:c r="A61" s="22" t="n">
        <x:v>60</x:v>
      </x:c>
      <x:c r="B61" s="97" t="str">
        <x:v>EH_BS02</x:v>
      </x:c>
      <x:c r="C61" s="97" t="str">
        <x:v>8160-500</x:v>
      </x:c>
      <x:c r="D61" s="97" t="n">
        <x:v>1</x:v>
      </x:c>
      <x:c r="E61" s="169" t="str">
        <x:v>Wartung Laserbonder Service | 8301.1130.1 F&amp;K DELVOTEC Laserbonder 1</x:v>
      </x:c>
      <x:c r="F61" s="97" t="str">
        <x:v>unknown</x:v>
      </x:c>
      <x:c r="G61" s="97" t="str">
        <x:v>8160_W</x:v>
      </x:c>
      <x:c r="H61" s="97" t="str">
        <x:v>8160_W</x:v>
      </x:c>
      <x:c r="I61" s="159" t="n">
        <x:v>0.5978845896438212</x:v>
      </x:c>
      <x:c r="J61" s="159" t="n">
        <x:v>0.00491593593220536</x:v>
      </x:c>
      <x:c r="K61" s="159" t="n">
        <x:v>0.39160412186987253</x:v>
      </x:c>
      <x:c r="L61" s="159" t="n">
        <x:v>0.5978845896438212</x:v>
      </x:c>
      <x:c r="M61" s="159" t="n">
        <x:v>0.0005458904747712918</x:v>
      </x:c>
      <x:c r="N61" s="159" t="n">
        <x:v>0.002384784981390036</x:v>
      </x:c>
      <x:c r="O61" s="159" t="n">
        <x:v>0.0026646770979397573</x:v>
      </x:c>
      <x:c r="P61" s="97" t="str">
        <x:f>IF(G61=H61,"Correct","Wrong")</x:f>
        <x:v>Correct</x:v>
      </x:c>
      <x:c r="Q61" s="23" t="str">
        <x:f>IF(I61&gt;=0.95,"High confidence",IF(I61&gt;=0.8,"Planner confirmation","Manual review"))</x:f>
        <x:v>Manual review</x:v>
      </x:c>
    </x:row>
    <x:row r="62">
      <x:c r="A62" s="22" t="n">
        <x:v>61</x:v>
      </x:c>
      <x:c r="B62" s="97" t="str">
        <x:v>EH_BS02</x:v>
      </x:c>
      <x:c r="C62" s="97" t="str">
        <x:v>8160-500</x:v>
      </x:c>
      <x:c r="D62" s="97" t="n">
        <x:v>0</x:v>
      </x:c>
      <x:c r="E62" s="169" t="str">
        <x:v>Wartung Service an FA8401.1 allg 1W</x:v>
      </x:c>
      <x:c r="F62" s="97" t="str">
        <x:v>week</x:v>
      </x:c>
      <x:c r="G62" s="97" t="str">
        <x:v>8160_W</x:v>
      </x:c>
      <x:c r="H62" s="97" t="str">
        <x:v>8160_W</x:v>
      </x:c>
      <x:c r="I62" s="159" t="n">
        <x:v>0.9665431349784116</x:v>
      </x:c>
      <x:c r="J62" s="159" t="n">
        <x:v>0.00007041296809365497</x:v>
      </x:c>
      <x:c r="K62" s="159" t="n">
        <x:v>0.01426468726295113</x:v>
      </x:c>
      <x:c r="L62" s="159" t="n">
        <x:v>0.9665431349784116</x:v>
      </x:c>
      <x:c r="M62" s="159" t="n">
        <x:v>0.00048709203330884955</x:v>
      </x:c>
      <x:c r="N62" s="159" t="n">
        <x:v>0.0005075503613386383</x:v>
      </x:c>
      <x:c r="O62" s="159" t="n">
        <x:v>0.018127122395896214</x:v>
      </x:c>
      <x:c r="P62" s="97" t="str">
        <x:f>IF(G62=H62,"Correct","Wrong")</x:f>
        <x:v>Correct</x:v>
      </x:c>
      <x:c r="Q62" s="23" t="str">
        <x:f>IF(I62&gt;=0.95,"High confidence",IF(I62&gt;=0.8,"Planner confirmation","Manual review"))</x:f>
        <x:v>High confidence</x:v>
      </x:c>
    </x:row>
    <x:row r="63">
      <x:c r="A63" s="22" t="n">
        <x:v>62</x:v>
      </x:c>
      <x:c r="B63" s="97" t="str">
        <x:v>EH_BS02</x:v>
      </x:c>
      <x:c r="C63" s="97" t="str">
        <x:v>8160-500</x:v>
      </x:c>
      <x:c r="D63" s="97" t="n">
        <x:v>1</x:v>
      </x:c>
      <x:c r="E63" s="169" t="str">
        <x:v>Wartung Service Dispensanlagen Teil 1 | 9104.1140 bdtronic Dosieranlage</x:v>
      </x:c>
      <x:c r="F63" s="97" t="str">
        <x:v>unknown</x:v>
      </x:c>
      <x:c r="G63" s="97" t="str">
        <x:v>8160_W</x:v>
      </x:c>
      <x:c r="H63" s="97" t="str">
        <x:v>8160_M</x:v>
      </x:c>
      <x:c r="I63" s="159" t="n">
        <x:v>0.6879864664996042</x:v>
      </x:c>
      <x:c r="J63" s="159" t="n">
        <x:v>0.0038276120847404865</x:v>
      </x:c>
      <x:c r="K63" s="159" t="n">
        <x:v>0.6879864664996042</x:v>
      </x:c>
      <x:c r="L63" s="159" t="n">
        <x:v>0.30353175173759406</x:v>
      </x:c>
      <x:c r="M63" s="159" t="n">
        <x:v>0.00046592178967648333</x:v>
      </x:c>
      <x:c r="N63" s="159" t="n">
        <x:v>0.0017668422848805096</x:v>
      </x:c>
      <x:c r="O63" s="159" t="n">
        <x:v>0.0024214056035043036</x:v>
      </x:c>
      <x:c r="P63" s="97" t="str">
        <x:f>IF(G63=H63,"Correct","Wrong")</x:f>
        <x:v>Wrong</x:v>
      </x:c>
      <x:c r="Q63" s="23" t="str">
        <x:f>IF(I63&gt;=0.95,"High confidence",IF(I63&gt;=0.8,"Planner confirmation","Manual review"))</x:f>
        <x:v>Manual review</x:v>
      </x:c>
    </x:row>
    <x:row r="64">
      <x:c r="A64" s="22" t="n">
        <x:v>63</x:v>
      </x:c>
      <x:c r="B64" s="97" t="str">
        <x:v>EH_BS02</x:v>
      </x:c>
      <x:c r="C64" s="97" t="str">
        <x:v>8160-500</x:v>
      </x:c>
      <x:c r="D64" s="97" t="n">
        <x:v>1</x:v>
      </x:c>
      <x:c r="E64" s="169" t="str">
        <x:v>Wartung Service Dispensanlagen Teil 1 | 9104.1170 bdtronic Dosieranlage</x:v>
      </x:c>
      <x:c r="F64" s="97" t="str">
        <x:v>unknown</x:v>
      </x:c>
      <x:c r="G64" s="97" t="str">
        <x:v>8160_W</x:v>
      </x:c>
      <x:c r="H64" s="97" t="str">
        <x:v>8160_M</x:v>
      </x:c>
      <x:c r="I64" s="159" t="n">
        <x:v>0.6787845654964658</x:v>
      </x:c>
      <x:c r="J64" s="159" t="n">
        <x:v>0.0038004112741327955</x:v>
      </x:c>
      <x:c r="K64" s="159" t="n">
        <x:v>0.6787845654964658</x:v>
      </x:c>
      <x:c r="L64" s="159" t="n">
        <x:v>0.3129885089136011</x:v>
      </x:c>
      <x:c r="M64" s="159" t="n">
        <x:v>0.000458751090396574</x:v>
      </x:c>
      <x:c r="N64" s="159" t="n">
        <x:v>0.00174854671672524</x:v>
      </x:c>
      <x:c r="O64" s="159" t="n">
        <x:v>0.002219216508678626</x:v>
      </x:c>
      <x:c r="P64" s="97" t="str">
        <x:f>IF(G64=H64,"Correct","Wrong")</x:f>
        <x:v>Wrong</x:v>
      </x:c>
      <x:c r="Q64" s="23" t="str">
        <x:f>IF(I64&gt;=0.95,"High confidence",IF(I64&gt;=0.8,"Planner confirmation","Manual review"))</x:f>
        <x:v>Manual review</x:v>
      </x:c>
    </x:row>
    <x:row r="65">
      <x:c r="A65" s="22" t="n">
        <x:v>64</x:v>
      </x:c>
      <x:c r="B65" s="97" t="str">
        <x:v>EH_BS02</x:v>
      </x:c>
      <x:c r="C65" s="97" t="str">
        <x:v>8160-500</x:v>
      </x:c>
      <x:c r="D65" s="97" t="n">
        <x:v>0</x:v>
      </x:c>
      <x:c r="E65" s="169" t="str">
        <x:v>Wartung Service an FA9303 allg. 1W</x:v>
      </x:c>
      <x:c r="F65" s="97" t="str">
        <x:v>week</x:v>
      </x:c>
      <x:c r="G65" s="97" t="str">
        <x:v>8160_W</x:v>
      </x:c>
      <x:c r="H65" s="97" t="str">
        <x:v>8160_W</x:v>
      </x:c>
      <x:c r="I65" s="159" t="n">
        <x:v>0.9754086164716613</x:v>
      </x:c>
      <x:c r="J65" s="159" t="n">
        <x:v>0.000053259373773349104</x:v>
      </x:c>
      <x:c r="K65" s="159" t="n">
        <x:v>0.008321449924887134</x:v>
      </x:c>
      <x:c r="L65" s="159" t="n">
        <x:v>0.9754086164716613</x:v>
      </x:c>
      <x:c r="M65" s="159" t="n">
        <x:v>0.0003794339768453049</x:v>
      </x:c>
      <x:c r="N65" s="159" t="n">
        <x:v>0.00039485874473689926</x:v>
      </x:c>
      <x:c r="O65" s="159" t="n">
        <x:v>0.01544238150809584</x:v>
      </x:c>
      <x:c r="P65" s="97" t="str">
        <x:f>IF(G65=H65,"Correct","Wrong")</x:f>
        <x:v>Correct</x:v>
      </x:c>
      <x:c r="Q65" s="23" t="str">
        <x:f>IF(I65&gt;=0.95,"High confidence",IF(I65&gt;=0.8,"Planner confirmation","Manual review"))</x:f>
        <x:v>High confidence</x:v>
      </x:c>
    </x:row>
    <x:row r="66">
      <x:c r="A66" s="22" t="n">
        <x:v>65</x:v>
      </x:c>
      <x:c r="B66" s="97" t="str">
        <x:v>EH_BS02</x:v>
      </x:c>
      <x:c r="C66" s="97" t="str">
        <x:v>8160-500</x:v>
      </x:c>
      <x:c r="D66" s="97" t="n">
        <x:v>1</x:v>
      </x:c>
      <x:c r="E66" s="169" t="str">
        <x:v>Wartung Service an FA9403.4150 | 9403.4150 assem. cap el contract &amp; disp.</x:v>
      </x:c>
      <x:c r="F66" s="97" t="str">
        <x:v>unknown</x:v>
      </x:c>
      <x:c r="G66" s="97" t="str">
        <x:v>8160_W</x:v>
      </x:c>
      <x:c r="H66" s="97" t="str">
        <x:v>8160_W</x:v>
      </x:c>
      <x:c r="I66" s="159" t="n">
        <x:v>0.7291953365494115</x:v>
      </x:c>
      <x:c r="J66" s="159" t="n">
        <x:v>0.0037182135699397848</x:v>
      </x:c>
      <x:c r="K66" s="159" t="n">
        <x:v>0.2630395353924011</x:v>
      </x:c>
      <x:c r="L66" s="159" t="n">
        <x:v>0.7291953365494115</x:v>
      </x:c>
      <x:c r="M66" s="159" t="n">
        <x:v>0.0004333115725113795</x:v>
      </x:c>
      <x:c r="N66" s="159" t="n">
        <x:v>0.00168113636386252</x:v>
      </x:c>
      <x:c r="O66" s="159" t="n">
        <x:v>0.0019324665518736634</x:v>
      </x:c>
      <x:c r="P66" s="97" t="str">
        <x:f>IF(G66=H66,"Correct","Wrong")</x:f>
        <x:v>Correct</x:v>
      </x:c>
      <x:c r="Q66" s="23" t="str">
        <x:f>IF(I66&gt;=0.95,"High confidence",IF(I66&gt;=0.8,"Planner confirmation","Manual review"))</x:f>
        <x:v>Manual review</x:v>
      </x:c>
    </x:row>
    <x:row r="67">
      <x:c r="A67" s="22" t="n">
        <x:v>66</x:v>
      </x:c>
      <x:c r="B67" s="97" t="str">
        <x:v>EH_BS02</x:v>
      </x:c>
      <x:c r="C67" s="97" t="str">
        <x:v>8160-500</x:v>
      </x:c>
      <x:c r="D67" s="97" t="n">
        <x:v>1</x:v>
      </x:c>
      <x:c r="E67" s="169" t="str">
        <x:v>Wartung Service Dispensanlagen Teil 1 | 8402.2170 Dispensen DC-Breaker</x:v>
      </x:c>
      <x:c r="F67" s="97" t="str">
        <x:v>unknown</x:v>
      </x:c>
      <x:c r="G67" s="97" t="str">
        <x:v>8160_W</x:v>
      </x:c>
      <x:c r="H67" s="97" t="str">
        <x:v>8160_M</x:v>
      </x:c>
      <x:c r="I67" s="159" t="n">
        <x:v>0.7543350598732814</x:v>
      </x:c>
      <x:c r="J67" s="159" t="n">
        <x:v>0.0036406238098211766</x:v>
      </x:c>
      <x:c r="K67" s="159" t="n">
        <x:v>0.7543350598732814</x:v>
      </x:c>
      <x:c r="L67" s="159" t="n">
        <x:v>0.23794067968936436</x:v>
      </x:c>
      <x:c r="M67" s="159" t="n">
        <x:v>0.0004254006842375556</x:v>
      </x:c>
      <x:c r="N67" s="159" t="n">
        <x:v>0.0016313523054335578</x:v>
      </x:c>
      <x:c r="O67" s="159" t="n">
        <x:v>0.0020268836378620186</x:v>
      </x:c>
      <x:c r="P67" s="97" t="str">
        <x:f>IF(G67=H67,"Correct","Wrong")</x:f>
        <x:v>Wrong</x:v>
      </x:c>
      <x:c r="Q67" s="23" t="str">
        <x:f>IF(I67&gt;=0.95,"High confidence",IF(I67&gt;=0.8,"Planner confirmation","Manual review"))</x:f>
        <x:v>Manual review</x:v>
      </x:c>
    </x:row>
    <x:row r="68">
      <x:c r="A68" s="22" t="n">
        <x:v>67</x:v>
      </x:c>
      <x:c r="B68" s="97" t="str">
        <x:v>EH_BS02</x:v>
      </x:c>
      <x:c r="C68" s="97" t="str">
        <x:v>8160-930</x:v>
      </x:c>
      <x:c r="D68" s="97" t="n">
        <x:v>1</x:v>
      </x:c>
      <x:c r="E68" s="169" t="str">
        <x:v>Wartungsplan Achse | FCM, Elektr. Anlagen und BM Eh 103/Anbau</x:v>
      </x:c>
      <x:c r="F68" s="97" t="str">
        <x:v>unknown</x:v>
      </x:c>
      <x:c r="G68" s="97" t="str">
        <x:v>8160_M</x:v>
      </x:c>
      <x:c r="H68" s="97" t="str">
        <x:v>8160_M</x:v>
      </x:c>
      <x:c r="I68" s="159" t="n">
        <x:v>0.991880527023141</x:v>
      </x:c>
      <x:c r="J68" s="159" t="n">
        <x:v>0.000636850677159851</x:v>
      </x:c>
      <x:c r="K68" s="159" t="n">
        <x:v>0.991880527023141</x:v>
      </x:c>
      <x:c r="L68" s="159" t="n">
        <x:v>0.005772717502808606</x:v>
      </x:c>
      <x:c r="M68" s="159" t="n">
        <x:v>0.00012041439615215796</x:v>
      </x:c>
      <x:c r="N68" s="159" t="n">
        <x:v>0.0005608375540320436</x:v>
      </x:c>
      <x:c r="O68" s="159" t="n">
        <x:v>0.0010286528467063026</x:v>
      </x:c>
      <x:c r="P68" s="97" t="str">
        <x:f>IF(G68=H68,"Correct","Wrong")</x:f>
        <x:v>Correct</x:v>
      </x:c>
      <x:c r="Q68" s="23" t="str">
        <x:f>IF(I68&gt;=0.95,"High confidence",IF(I68&gt;=0.8,"Planner confirmation","Manual review"))</x:f>
        <x:v>High confidence</x:v>
      </x:c>
    </x:row>
    <x:row r="69">
      <x:c r="A69" s="22" t="n">
        <x:v>68</x:v>
      </x:c>
      <x:c r="B69" s="97" t="str">
        <x:v>EH_BS02</x:v>
      </x:c>
      <x:c r="C69" s="97" t="str">
        <x:v>8160-930</x:v>
      </x:c>
      <x:c r="D69" s="97" t="n">
        <x:v>1</x:v>
      </x:c>
      <x:c r="E69" s="169" t="str">
        <x:v>Wartungsplan Achse | FCM, Elektr. Anlagen und BM Eh 103/Anbau</x:v>
      </x:c>
      <x:c r="F69" s="97" t="str">
        <x:v>unknown</x:v>
      </x:c>
      <x:c r="G69" s="97" t="str">
        <x:v>8160_M</x:v>
      </x:c>
      <x:c r="H69" s="97" t="str">
        <x:v>8160_M</x:v>
      </x:c>
      <x:c r="I69" s="159" t="n">
        <x:v>0.991880527023141</x:v>
      </x:c>
      <x:c r="J69" s="159" t="n">
        <x:v>0.000636850677159851</x:v>
      </x:c>
      <x:c r="K69" s="159" t="n">
        <x:v>0.991880527023141</x:v>
      </x:c>
      <x:c r="L69" s="159" t="n">
        <x:v>0.005772717502808606</x:v>
      </x:c>
      <x:c r="M69" s="159" t="n">
        <x:v>0.00012041439615215796</x:v>
      </x:c>
      <x:c r="N69" s="159" t="n">
        <x:v>0.0005608375540320436</x:v>
      </x:c>
      <x:c r="O69" s="159" t="n">
        <x:v>0.0010286528467063026</x:v>
      </x:c>
      <x:c r="P69" s="97" t="str">
        <x:f>IF(G69=H69,"Correct","Wrong")</x:f>
        <x:v>Correct</x:v>
      </x:c>
      <x:c r="Q69" s="23" t="str">
        <x:f>IF(I69&gt;=0.95,"High confidence",IF(I69&gt;=0.8,"Planner confirmation","Manual review"))</x:f>
        <x:v>High confidence</x:v>
      </x:c>
    </x:row>
    <x:row r="70">
      <x:c r="A70" s="22" t="n">
        <x:v>69</x:v>
      </x:c>
      <x:c r="B70" s="97" t="str">
        <x:v>EH_BS02</x:v>
      </x:c>
      <x:c r="C70" s="97" t="str">
        <x:v>8160-930</x:v>
      </x:c>
      <x:c r="D70" s="97" t="n">
        <x:v>1</x:v>
      </x:c>
      <x:c r="E70" s="169" t="str">
        <x:v>Wartungsplan Achse | FCM, Elektr. Anlagen und BM Eh 103/Anbau</x:v>
      </x:c>
      <x:c r="F70" s="97" t="str">
        <x:v>unknown</x:v>
      </x:c>
      <x:c r="G70" s="97" t="str">
        <x:v>8160_M</x:v>
      </x:c>
      <x:c r="H70" s="97" t="str">
        <x:v>8160_M</x:v>
      </x:c>
      <x:c r="I70" s="159" t="n">
        <x:v>0.991880527023141</x:v>
      </x:c>
      <x:c r="J70" s="159" t="n">
        <x:v>0.000636850677159851</x:v>
      </x:c>
      <x:c r="K70" s="159" t="n">
        <x:v>0.991880527023141</x:v>
      </x:c>
      <x:c r="L70" s="159" t="n">
        <x:v>0.005772717502808606</x:v>
      </x:c>
      <x:c r="M70" s="159" t="n">
        <x:v>0.00012041439615215796</x:v>
      </x:c>
      <x:c r="N70" s="159" t="n">
        <x:v>0.0005608375540320436</x:v>
      </x:c>
      <x:c r="O70" s="159" t="n">
        <x:v>0.0010286528467063026</x:v>
      </x:c>
      <x:c r="P70" s="97" t="str">
        <x:f>IF(G70=H70,"Correct","Wrong")</x:f>
        <x:v>Correct</x:v>
      </x:c>
      <x:c r="Q70" s="23" t="str">
        <x:f>IF(I70&gt;=0.95,"High confidence",IF(I70&gt;=0.8,"Planner confirmation","Manual review"))</x:f>
        <x:v>High confidence</x:v>
      </x:c>
    </x:row>
    <x:row r="71">
      <x:c r="A71" s="22" t="n">
        <x:v>70</x:v>
      </x:c>
      <x:c r="B71" s="97" t="str">
        <x:v>EH_BS02</x:v>
      </x:c>
      <x:c r="C71" s="97" t="str">
        <x:v>8160-930</x:v>
      </x:c>
      <x:c r="D71" s="97" t="n">
        <x:v>1</x:v>
      </x:c>
      <x:c r="E71" s="169" t="str">
        <x:v>Wartungsplan Achse | FCM, Elektr. Anlagen und BM Eh 103/Anbau</x:v>
      </x:c>
      <x:c r="F71" s="97" t="str">
        <x:v>unknown</x:v>
      </x:c>
      <x:c r="G71" s="97" t="str">
        <x:v>8160_M</x:v>
      </x:c>
      <x:c r="H71" s="97" t="str">
        <x:v>8160_M</x:v>
      </x:c>
      <x:c r="I71" s="159" t="n">
        <x:v>0.991880527023141</x:v>
      </x:c>
      <x:c r="J71" s="159" t="n">
        <x:v>0.000636850677159851</x:v>
      </x:c>
      <x:c r="K71" s="159" t="n">
        <x:v>0.991880527023141</x:v>
      </x:c>
      <x:c r="L71" s="159" t="n">
        <x:v>0.005772717502808606</x:v>
      </x:c>
      <x:c r="M71" s="159" t="n">
        <x:v>0.00012041439615215796</x:v>
      </x:c>
      <x:c r="N71" s="159" t="n">
        <x:v>0.0005608375540320436</x:v>
      </x:c>
      <x:c r="O71" s="159" t="n">
        <x:v>0.0010286528467063026</x:v>
      </x:c>
      <x:c r="P71" s="97" t="str">
        <x:f>IF(G71=H71,"Correct","Wrong")</x:f>
        <x:v>Correct</x:v>
      </x:c>
      <x:c r="Q71" s="23" t="str">
        <x:f>IF(I71&gt;=0.95,"High confidence",IF(I71&gt;=0.8,"Planner confirmation","Manual review"))</x:f>
        <x:v>High confidence</x:v>
      </x:c>
    </x:row>
    <x:row r="72">
      <x:c r="A72" s="22" t="n">
        <x:v>71</x:v>
      </x:c>
      <x:c r="B72" s="97" t="str">
        <x:v>EH_BS02</x:v>
      </x:c>
      <x:c r="C72" s="97" t="str">
        <x:v>8160-930</x:v>
      </x:c>
      <x:c r="D72" s="97" t="n">
        <x:v>1</x:v>
      </x:c>
      <x:c r="E72" s="169" t="str">
        <x:v>Wartungsplan Achse | FCM, Elektr. Anlagen und BM Eh 103/Anbau</x:v>
      </x:c>
      <x:c r="F72" s="97" t="str">
        <x:v>unknown</x:v>
      </x:c>
      <x:c r="G72" s="97" t="str">
        <x:v>8160_M</x:v>
      </x:c>
      <x:c r="H72" s="97" t="str">
        <x:v>8160_M</x:v>
      </x:c>
      <x:c r="I72" s="159" t="n">
        <x:v>0.991880527023141</x:v>
      </x:c>
      <x:c r="J72" s="159" t="n">
        <x:v>0.000636850677159851</x:v>
      </x:c>
      <x:c r="K72" s="159" t="n">
        <x:v>0.991880527023141</x:v>
      </x:c>
      <x:c r="L72" s="159" t="n">
        <x:v>0.005772717502808606</x:v>
      </x:c>
      <x:c r="M72" s="159" t="n">
        <x:v>0.00012041439615215796</x:v>
      </x:c>
      <x:c r="N72" s="159" t="n">
        <x:v>0.0005608375540320436</x:v>
      </x:c>
      <x:c r="O72" s="159" t="n">
        <x:v>0.0010286528467063026</x:v>
      </x:c>
      <x:c r="P72" s="97" t="str">
        <x:f>IF(G72=H72,"Correct","Wrong")</x:f>
        <x:v>Correct</x:v>
      </x:c>
      <x:c r="Q72" s="23" t="str">
        <x:f>IF(I72&gt;=0.95,"High confidence",IF(I72&gt;=0.8,"Planner confirmation","Manual review"))</x:f>
        <x:v>High confidence</x:v>
      </x:c>
    </x:row>
    <x:row r="73">
      <x:c r="A73" s="22" t="n">
        <x:v>72</x:v>
      </x:c>
      <x:c r="B73" s="97" t="str">
        <x:v>EH_BS02</x:v>
      </x:c>
      <x:c r="C73" s="97" t="str">
        <x:v>8160-930</x:v>
      </x:c>
      <x:c r="D73" s="97" t="n">
        <x:v>1</x:v>
      </x:c>
      <x:c r="E73" s="169" t="str">
        <x:v>Wartungsplan Achse | FCM, Elektr. Anlagen und BM Eh 103/Anbau</x:v>
      </x:c>
      <x:c r="F73" s="97" t="str">
        <x:v>unknown</x:v>
      </x:c>
      <x:c r="G73" s="97" t="str">
        <x:v>8160_M</x:v>
      </x:c>
      <x:c r="H73" s="97" t="str">
        <x:v>8160_M</x:v>
      </x:c>
      <x:c r="I73" s="159" t="n">
        <x:v>0.991880527023141</x:v>
      </x:c>
      <x:c r="J73" s="159" t="n">
        <x:v>0.000636850677159851</x:v>
      </x:c>
      <x:c r="K73" s="159" t="n">
        <x:v>0.991880527023141</x:v>
      </x:c>
      <x:c r="L73" s="159" t="n">
        <x:v>0.005772717502808606</x:v>
      </x:c>
      <x:c r="M73" s="159" t="n">
        <x:v>0.00012041439615215796</x:v>
      </x:c>
      <x:c r="N73" s="159" t="n">
        <x:v>0.0005608375540320436</x:v>
      </x:c>
      <x:c r="O73" s="159" t="n">
        <x:v>0.0010286528467063026</x:v>
      </x:c>
      <x:c r="P73" s="97" t="str">
        <x:f>IF(G73=H73,"Correct","Wrong")</x:f>
        <x:v>Correct</x:v>
      </x:c>
      <x:c r="Q73" s="23" t="str">
        <x:f>IF(I73&gt;=0.95,"High confidence",IF(I73&gt;=0.8,"Planner confirmation","Manual review"))</x:f>
        <x:v>High confidence</x:v>
      </x:c>
    </x:row>
    <x:row r="74">
      <x:c r="A74" s="22" t="n">
        <x:v>73</x:v>
      </x:c>
      <x:c r="B74" s="97" t="str">
        <x:v>EH_BS02</x:v>
      </x:c>
      <x:c r="C74" s="97" t="str">
        <x:v>8160-930</x:v>
      </x:c>
      <x:c r="D74" s="97" t="n">
        <x:v>1</x:v>
      </x:c>
      <x:c r="E74" s="169" t="str">
        <x:v>Wartungsplan Achse | FCM, Elektr. Anlagen und BM Eh 103/Anbau</x:v>
      </x:c>
      <x:c r="F74" s="97" t="str">
        <x:v>unknown</x:v>
      </x:c>
      <x:c r="G74" s="97" t="str">
        <x:v>8160_M</x:v>
      </x:c>
      <x:c r="H74" s="97" t="str">
        <x:v>8160_M</x:v>
      </x:c>
      <x:c r="I74" s="159" t="n">
        <x:v>0.991880527023141</x:v>
      </x:c>
      <x:c r="J74" s="159" t="n">
        <x:v>0.000636850677159851</x:v>
      </x:c>
      <x:c r="K74" s="159" t="n">
        <x:v>0.991880527023141</x:v>
      </x:c>
      <x:c r="L74" s="159" t="n">
        <x:v>0.005772717502808606</x:v>
      </x:c>
      <x:c r="M74" s="159" t="n">
        <x:v>0.00012041439615215796</x:v>
      </x:c>
      <x:c r="N74" s="159" t="n">
        <x:v>0.0005608375540320436</x:v>
      </x:c>
      <x:c r="O74" s="159" t="n">
        <x:v>0.0010286528467063026</x:v>
      </x:c>
      <x:c r="P74" s="97" t="str">
        <x:f>IF(G74=H74,"Correct","Wrong")</x:f>
        <x:v>Correct</x:v>
      </x:c>
      <x:c r="Q74" s="23" t="str">
        <x:f>IF(I74&gt;=0.95,"High confidence",IF(I74&gt;=0.8,"Planner confirmation","Manual review"))</x:f>
        <x:v>High confidence</x:v>
      </x:c>
    </x:row>
    <x:row r="75">
      <x:c r="A75" s="22" t="n">
        <x:v>74</x:v>
      </x:c>
      <x:c r="B75" s="97" t="str">
        <x:v>EH_BS02</x:v>
      </x:c>
      <x:c r="C75" s="97" t="str">
        <x:v>8160-930</x:v>
      </x:c>
      <x:c r="D75" s="97" t="n">
        <x:v>1</x:v>
      </x:c>
      <x:c r="E75" s="169" t="str">
        <x:v>Wartungsplan Achse | FCM, Elektr. Anlagen und BM Eh 103/Anbau</x:v>
      </x:c>
      <x:c r="F75" s="97" t="str">
        <x:v>unknown</x:v>
      </x:c>
      <x:c r="G75" s="97" t="str">
        <x:v>8160_M</x:v>
      </x:c>
      <x:c r="H75" s="97" t="str">
        <x:v>8160_M</x:v>
      </x:c>
      <x:c r="I75" s="159" t="n">
        <x:v>0.991880527023141</x:v>
      </x:c>
      <x:c r="J75" s="159" t="n">
        <x:v>0.000636850677159851</x:v>
      </x:c>
      <x:c r="K75" s="159" t="n">
        <x:v>0.991880527023141</x:v>
      </x:c>
      <x:c r="L75" s="159" t="n">
        <x:v>0.005772717502808606</x:v>
      </x:c>
      <x:c r="M75" s="159" t="n">
        <x:v>0.00012041439615215796</x:v>
      </x:c>
      <x:c r="N75" s="159" t="n">
        <x:v>0.0005608375540320436</x:v>
      </x:c>
      <x:c r="O75" s="159" t="n">
        <x:v>0.0010286528467063026</x:v>
      </x:c>
      <x:c r="P75" s="97" t="str">
        <x:f>IF(G75=H75,"Correct","Wrong")</x:f>
        <x:v>Correct</x:v>
      </x:c>
      <x:c r="Q75" s="23" t="str">
        <x:f>IF(I75&gt;=0.95,"High confidence",IF(I75&gt;=0.8,"Planner confirmation","Manual review"))</x:f>
        <x:v>High confidence</x:v>
      </x:c>
    </x:row>
    <x:row r="76">
      <x:c r="A76" s="22" t="n">
        <x:v>75</x:v>
      </x:c>
      <x:c r="B76" s="97" t="str">
        <x:v>EH_BS02</x:v>
      </x:c>
      <x:c r="C76" s="97" t="str">
        <x:v>8160-930</x:v>
      </x:c>
      <x:c r="D76" s="97" t="n">
        <x:v>1</x:v>
      </x:c>
      <x:c r="E76" s="169" t="str">
        <x:v>Wartungsplan Achse | FCM, Elektr. Anlagen und BM Eh 103/Anbau</x:v>
      </x:c>
      <x:c r="F76" s="97" t="str">
        <x:v>unknown</x:v>
      </x:c>
      <x:c r="G76" s="97" t="str">
        <x:v>8160_M</x:v>
      </x:c>
      <x:c r="H76" s="97" t="str">
        <x:v>8160_M</x:v>
      </x:c>
      <x:c r="I76" s="159" t="n">
        <x:v>0.991880527023141</x:v>
      </x:c>
      <x:c r="J76" s="159" t="n">
        <x:v>0.000636850677159851</x:v>
      </x:c>
      <x:c r="K76" s="159" t="n">
        <x:v>0.991880527023141</x:v>
      </x:c>
      <x:c r="L76" s="159" t="n">
        <x:v>0.005772717502808606</x:v>
      </x:c>
      <x:c r="M76" s="159" t="n">
        <x:v>0.00012041439615215796</x:v>
      </x:c>
      <x:c r="N76" s="159" t="n">
        <x:v>0.0005608375540320436</x:v>
      </x:c>
      <x:c r="O76" s="159" t="n">
        <x:v>0.0010286528467063026</x:v>
      </x:c>
      <x:c r="P76" s="97" t="str">
        <x:f>IF(G76=H76,"Correct","Wrong")</x:f>
        <x:v>Correct</x:v>
      </x:c>
      <x:c r="Q76" s="23" t="str">
        <x:f>IF(I76&gt;=0.95,"High confidence",IF(I76&gt;=0.8,"Planner confirmation","Manual review"))</x:f>
        <x:v>High confidence</x:v>
      </x:c>
    </x:row>
    <x:row r="77">
      <x:c r="A77" s="22" t="n">
        <x:v>76</x:v>
      </x:c>
      <x:c r="B77" s="97" t="str">
        <x:v>EH_BS02</x:v>
      </x:c>
      <x:c r="C77" s="97" t="str">
        <x:v>8160-930</x:v>
      </x:c>
      <x:c r="D77" s="97" t="n">
        <x:v>1</x:v>
      </x:c>
      <x:c r="E77" s="169" t="str">
        <x:v>Wartungsplan Achse | FCM, Elektr. Anlagen und BM Eh 103/Anbau</x:v>
      </x:c>
      <x:c r="F77" s="97" t="str">
        <x:v>unknown</x:v>
      </x:c>
      <x:c r="G77" s="97" t="str">
        <x:v>8160_M</x:v>
      </x:c>
      <x:c r="H77" s="97" t="str">
        <x:v>8160_M</x:v>
      </x:c>
      <x:c r="I77" s="159" t="n">
        <x:v>0.991880527023141</x:v>
      </x:c>
      <x:c r="J77" s="159" t="n">
        <x:v>0.000636850677159851</x:v>
      </x:c>
      <x:c r="K77" s="159" t="n">
        <x:v>0.991880527023141</x:v>
      </x:c>
      <x:c r="L77" s="159" t="n">
        <x:v>0.005772717502808606</x:v>
      </x:c>
      <x:c r="M77" s="159" t="n">
        <x:v>0.00012041439615215796</x:v>
      </x:c>
      <x:c r="N77" s="159" t="n">
        <x:v>0.0005608375540320436</x:v>
      </x:c>
      <x:c r="O77" s="159" t="n">
        <x:v>0.0010286528467063026</x:v>
      </x:c>
      <x:c r="P77" s="97" t="str">
        <x:f>IF(G77=H77,"Correct","Wrong")</x:f>
        <x:v>Correct</x:v>
      </x:c>
      <x:c r="Q77" s="23" t="str">
        <x:f>IF(I77&gt;=0.95,"High confidence",IF(I77&gt;=0.8,"Planner confirmation","Manual review"))</x:f>
        <x:v>High confidence</x:v>
      </x:c>
    </x:row>
    <x:row r="78">
      <x:c r="A78" s="22" t="n">
        <x:v>77</x:v>
      </x:c>
      <x:c r="B78" s="97" t="str">
        <x:v>EH_BS02</x:v>
      </x:c>
      <x:c r="C78" s="97" t="str">
        <x:v>8160-930</x:v>
      </x:c>
      <x:c r="D78" s="97" t="n">
        <x:v>1</x:v>
      </x:c>
      <x:c r="E78" s="169" t="str">
        <x:v>Wartungsplan Achse | FCM, Elektr. Anlagen und BM Eh 103/Anbau</x:v>
      </x:c>
      <x:c r="F78" s="97" t="str">
        <x:v>unknown</x:v>
      </x:c>
      <x:c r="G78" s="97" t="str">
        <x:v>8160_M</x:v>
      </x:c>
      <x:c r="H78" s="97" t="str">
        <x:v>8160_M</x:v>
      </x:c>
      <x:c r="I78" s="159" t="n">
        <x:v>0.991880527023141</x:v>
      </x:c>
      <x:c r="J78" s="159" t="n">
        <x:v>0.000636850677159851</x:v>
      </x:c>
      <x:c r="K78" s="159" t="n">
        <x:v>0.991880527023141</x:v>
      </x:c>
      <x:c r="L78" s="159" t="n">
        <x:v>0.005772717502808606</x:v>
      </x:c>
      <x:c r="M78" s="159" t="n">
        <x:v>0.00012041439615215796</x:v>
      </x:c>
      <x:c r="N78" s="159" t="n">
        <x:v>0.0005608375540320436</x:v>
      </x:c>
      <x:c r="O78" s="159" t="n">
        <x:v>0.0010286528467063026</x:v>
      </x:c>
      <x:c r="P78" s="97" t="str">
        <x:f>IF(G78=H78,"Correct","Wrong")</x:f>
        <x:v>Correct</x:v>
      </x:c>
      <x:c r="Q78" s="23" t="str">
        <x:f>IF(I78&gt;=0.95,"High confidence",IF(I78&gt;=0.8,"Planner confirmation","Manual review"))</x:f>
        <x:v>High confidence</x:v>
      </x:c>
    </x:row>
    <x:row r="79">
      <x:c r="A79" s="22" t="n">
        <x:v>78</x:v>
      </x:c>
      <x:c r="B79" s="97" t="str">
        <x:v>EH_BS02</x:v>
      </x:c>
      <x:c r="C79" s="97" t="str">
        <x:v>8160-930</x:v>
      </x:c>
      <x:c r="D79" s="97" t="n">
        <x:v>1</x:v>
      </x:c>
      <x:c r="E79" s="169" t="str">
        <x:v>Wartungsplan Achse | FCM, Elektr. Anlagen und BM Eh 103/Anbau</x:v>
      </x:c>
      <x:c r="F79" s="97" t="str">
        <x:v>unknown</x:v>
      </x:c>
      <x:c r="G79" s="97" t="str">
        <x:v>8160_M</x:v>
      </x:c>
      <x:c r="H79" s="97" t="str">
        <x:v>8160_M</x:v>
      </x:c>
      <x:c r="I79" s="159" t="n">
        <x:v>0.991880527023141</x:v>
      </x:c>
      <x:c r="J79" s="159" t="n">
        <x:v>0.000636850677159851</x:v>
      </x:c>
      <x:c r="K79" s="159" t="n">
        <x:v>0.991880527023141</x:v>
      </x:c>
      <x:c r="L79" s="159" t="n">
        <x:v>0.005772717502808606</x:v>
      </x:c>
      <x:c r="M79" s="159" t="n">
        <x:v>0.00012041439615215796</x:v>
      </x:c>
      <x:c r="N79" s="159" t="n">
        <x:v>0.0005608375540320436</x:v>
      </x:c>
      <x:c r="O79" s="159" t="n">
        <x:v>0.0010286528467063026</x:v>
      </x:c>
      <x:c r="P79" s="97" t="str">
        <x:f>IF(G79=H79,"Correct","Wrong")</x:f>
        <x:v>Correct</x:v>
      </x:c>
      <x:c r="Q79" s="23" t="str">
        <x:f>IF(I79&gt;=0.95,"High confidence",IF(I79&gt;=0.8,"Planner confirmation","Manual review"))</x:f>
        <x:v>High confidence</x:v>
      </x:c>
    </x:row>
    <x:row r="80">
      <x:c r="A80" s="22" t="n">
        <x:v>79</x:v>
      </x:c>
      <x:c r="B80" s="97" t="str">
        <x:v>EH_BS02</x:v>
      </x:c>
      <x:c r="C80" s="97" t="str">
        <x:v>8160-930</x:v>
      </x:c>
      <x:c r="D80" s="97" t="n">
        <x:v>1</x:v>
      </x:c>
      <x:c r="E80" s="169" t="str">
        <x:v>Wartungsplan Achse | FCM, Elektr. Anlagen und BM Eh 103/Anbau</x:v>
      </x:c>
      <x:c r="F80" s="97" t="str">
        <x:v>unknown</x:v>
      </x:c>
      <x:c r="G80" s="97" t="str">
        <x:v>8160_M</x:v>
      </x:c>
      <x:c r="H80" s="97" t="str">
        <x:v>8160_M</x:v>
      </x:c>
      <x:c r="I80" s="159" t="n">
        <x:v>0.991880527023141</x:v>
      </x:c>
      <x:c r="J80" s="159" t="n">
        <x:v>0.000636850677159851</x:v>
      </x:c>
      <x:c r="K80" s="159" t="n">
        <x:v>0.991880527023141</x:v>
      </x:c>
      <x:c r="L80" s="159" t="n">
        <x:v>0.005772717502808606</x:v>
      </x:c>
      <x:c r="M80" s="159" t="n">
        <x:v>0.00012041439615215796</x:v>
      </x:c>
      <x:c r="N80" s="159" t="n">
        <x:v>0.0005608375540320436</x:v>
      </x:c>
      <x:c r="O80" s="159" t="n">
        <x:v>0.0010286528467063026</x:v>
      </x:c>
      <x:c r="P80" s="97" t="str">
        <x:f>IF(G80=H80,"Correct","Wrong")</x:f>
        <x:v>Correct</x:v>
      </x:c>
      <x:c r="Q80" s="23" t="str">
        <x:f>IF(I80&gt;=0.95,"High confidence",IF(I80&gt;=0.8,"Planner confirmation","Manual review"))</x:f>
        <x:v>High confidence</x:v>
      </x:c>
    </x:row>
    <x:row r="81">
      <x:c r="A81" s="22" t="n">
        <x:v>80</x:v>
      </x:c>
      <x:c r="B81" s="97" t="str">
        <x:v>EH_BS02</x:v>
      </x:c>
      <x:c r="C81" s="97" t="str">
        <x:v>8160-930</x:v>
      </x:c>
      <x:c r="D81" s="97" t="n">
        <x:v>1</x:v>
      </x:c>
      <x:c r="E81" s="169" t="str">
        <x:v>Wartungsplan Achse | FCM, Elektr. Anlagen und BM Eh 103/Anbau</x:v>
      </x:c>
      <x:c r="F81" s="97" t="str">
        <x:v>unknown</x:v>
      </x:c>
      <x:c r="G81" s="97" t="str">
        <x:v>8160_M</x:v>
      </x:c>
      <x:c r="H81" s="97" t="str">
        <x:v>8160_M</x:v>
      </x:c>
      <x:c r="I81" s="159" t="n">
        <x:v>0.991880527023141</x:v>
      </x:c>
      <x:c r="J81" s="159" t="n">
        <x:v>0.000636850677159851</x:v>
      </x:c>
      <x:c r="K81" s="159" t="n">
        <x:v>0.991880527023141</x:v>
      </x:c>
      <x:c r="L81" s="159" t="n">
        <x:v>0.005772717502808606</x:v>
      </x:c>
      <x:c r="M81" s="159" t="n">
        <x:v>0.00012041439615215796</x:v>
      </x:c>
      <x:c r="N81" s="159" t="n">
        <x:v>0.0005608375540320436</x:v>
      </x:c>
      <x:c r="O81" s="159" t="n">
        <x:v>0.0010286528467063026</x:v>
      </x:c>
      <x:c r="P81" s="97" t="str">
        <x:f>IF(G81=H81,"Correct","Wrong")</x:f>
        <x:v>Correct</x:v>
      </x:c>
      <x:c r="Q81" s="23" t="str">
        <x:f>IF(I81&gt;=0.95,"High confidence",IF(I81&gt;=0.8,"Planner confirmation","Manual review"))</x:f>
        <x:v>High confidence</x:v>
      </x:c>
    </x:row>
    <x:row r="82">
      <x:c r="A82" s="22" t="n">
        <x:v>81</x:v>
      </x:c>
      <x:c r="B82" s="97" t="str">
        <x:v>EH_BS02</x:v>
      </x:c>
      <x:c r="C82" s="97" t="str">
        <x:v>8160-930</x:v>
      </x:c>
      <x:c r="D82" s="97" t="n">
        <x:v>1</x:v>
      </x:c>
      <x:c r="E82" s="169" t="str">
        <x:v>Wartungsplan Achse | FCM, Elektr. Anlagen und BM Eh 103/Anbau</x:v>
      </x:c>
      <x:c r="F82" s="97" t="str">
        <x:v>unknown</x:v>
      </x:c>
      <x:c r="G82" s="97" t="str">
        <x:v>8160_M</x:v>
      </x:c>
      <x:c r="H82" s="97" t="str">
        <x:v>8160_M</x:v>
      </x:c>
      <x:c r="I82" s="159" t="n">
        <x:v>0.991880527023141</x:v>
      </x:c>
      <x:c r="J82" s="159" t="n">
        <x:v>0.000636850677159851</x:v>
      </x:c>
      <x:c r="K82" s="159" t="n">
        <x:v>0.991880527023141</x:v>
      </x:c>
      <x:c r="L82" s="159" t="n">
        <x:v>0.005772717502808606</x:v>
      </x:c>
      <x:c r="M82" s="159" t="n">
        <x:v>0.00012041439615215796</x:v>
      </x:c>
      <x:c r="N82" s="159" t="n">
        <x:v>0.0005608375540320436</x:v>
      </x:c>
      <x:c r="O82" s="159" t="n">
        <x:v>0.0010286528467063026</x:v>
      </x:c>
      <x:c r="P82" s="97" t="str">
        <x:f>IF(G82=H82,"Correct","Wrong")</x:f>
        <x:v>Correct</x:v>
      </x:c>
      <x:c r="Q82" s="23" t="str">
        <x:f>IF(I82&gt;=0.95,"High confidence",IF(I82&gt;=0.8,"Planner confirmation","Manual review"))</x:f>
        <x:v>High confidence</x:v>
      </x:c>
    </x:row>
    <x:row r="83">
      <x:c r="A83" s="22" t="n">
        <x:v>82</x:v>
      </x:c>
      <x:c r="B83" s="97" t="str">
        <x:v>EH_BS02</x:v>
      </x:c>
      <x:c r="C83" s="97" t="str">
        <x:v>8160-930</x:v>
      </x:c>
      <x:c r="D83" s="97" t="n">
        <x:v>1</x:v>
      </x:c>
      <x:c r="E83" s="169" t="str">
        <x:v>Wartungsplan Achse | FCM, Elektr. Anlagen und BM Eh 103/Anbau</x:v>
      </x:c>
      <x:c r="F83" s="97" t="str">
        <x:v>unknown</x:v>
      </x:c>
      <x:c r="G83" s="97" t="str">
        <x:v>8160_M</x:v>
      </x:c>
      <x:c r="H83" s="97" t="str">
        <x:v>8160_M</x:v>
      </x:c>
      <x:c r="I83" s="159" t="n">
        <x:v>0.991880527023141</x:v>
      </x:c>
      <x:c r="J83" s="159" t="n">
        <x:v>0.000636850677159851</x:v>
      </x:c>
      <x:c r="K83" s="159" t="n">
        <x:v>0.991880527023141</x:v>
      </x:c>
      <x:c r="L83" s="159" t="n">
        <x:v>0.005772717502808606</x:v>
      </x:c>
      <x:c r="M83" s="159" t="n">
        <x:v>0.00012041439615215796</x:v>
      </x:c>
      <x:c r="N83" s="159" t="n">
        <x:v>0.0005608375540320436</x:v>
      </x:c>
      <x:c r="O83" s="159" t="n">
        <x:v>0.0010286528467063026</x:v>
      </x:c>
      <x:c r="P83" s="97" t="str">
        <x:f>IF(G83=H83,"Correct","Wrong")</x:f>
        <x:v>Correct</x:v>
      </x:c>
      <x:c r="Q83" s="23" t="str">
        <x:f>IF(I83&gt;=0.95,"High confidence",IF(I83&gt;=0.8,"Planner confirmation","Manual review"))</x:f>
        <x:v>High confidence</x:v>
      </x:c>
    </x:row>
    <x:row r="84">
      <x:c r="A84" s="22" t="n">
        <x:v>83</x:v>
      </x:c>
      <x:c r="B84" s="97" t="str">
        <x:v>EH_BS02</x:v>
      </x:c>
      <x:c r="C84" s="97" t="str">
        <x:v>8160-930</x:v>
      </x:c>
      <x:c r="D84" s="97" t="n">
        <x:v>1</x:v>
      </x:c>
      <x:c r="E84" s="169" t="str">
        <x:v>Wartungsplan Achse | FCM, Elektr. Anlagen und BM Eh 103/Anbau</x:v>
      </x:c>
      <x:c r="F84" s="97" t="str">
        <x:v>unknown</x:v>
      </x:c>
      <x:c r="G84" s="97" t="str">
        <x:v>8160_M</x:v>
      </x:c>
      <x:c r="H84" s="97" t="str">
        <x:v>8160_M</x:v>
      </x:c>
      <x:c r="I84" s="159" t="n">
        <x:v>0.991880527023141</x:v>
      </x:c>
      <x:c r="J84" s="159" t="n">
        <x:v>0.000636850677159851</x:v>
      </x:c>
      <x:c r="K84" s="159" t="n">
        <x:v>0.991880527023141</x:v>
      </x:c>
      <x:c r="L84" s="159" t="n">
        <x:v>0.005772717502808606</x:v>
      </x:c>
      <x:c r="M84" s="159" t="n">
        <x:v>0.00012041439615215796</x:v>
      </x:c>
      <x:c r="N84" s="159" t="n">
        <x:v>0.0005608375540320436</x:v>
      </x:c>
      <x:c r="O84" s="159" t="n">
        <x:v>0.0010286528467063026</x:v>
      </x:c>
      <x:c r="P84" s="97" t="str">
        <x:f>IF(G84=H84,"Correct","Wrong")</x:f>
        <x:v>Correct</x:v>
      </x:c>
      <x:c r="Q84" s="23" t="str">
        <x:f>IF(I84&gt;=0.95,"High confidence",IF(I84&gt;=0.8,"Planner confirmation","Manual review"))</x:f>
        <x:v>High confidence</x:v>
      </x:c>
    </x:row>
    <x:row r="85">
      <x:c r="A85" s="22" t="n">
        <x:v>84</x:v>
      </x:c>
      <x:c r="B85" s="97" t="str">
        <x:v>EH_BS02</x:v>
      </x:c>
      <x:c r="C85" s="97" t="str">
        <x:v>8160-930</x:v>
      </x:c>
      <x:c r="D85" s="97" t="n">
        <x:v>1</x:v>
      </x:c>
      <x:c r="E85" s="169" t="str">
        <x:v>Wartungsplan Achse | FCM, Elektr. Anlagen und BM Eh 103/Anbau</x:v>
      </x:c>
      <x:c r="F85" s="97" t="str">
        <x:v>unknown</x:v>
      </x:c>
      <x:c r="G85" s="97" t="str">
        <x:v>8160_M</x:v>
      </x:c>
      <x:c r="H85" s="97" t="str">
        <x:v>8160_M</x:v>
      </x:c>
      <x:c r="I85" s="159" t="n">
        <x:v>0.991880527023141</x:v>
      </x:c>
      <x:c r="J85" s="159" t="n">
        <x:v>0.000636850677159851</x:v>
      </x:c>
      <x:c r="K85" s="159" t="n">
        <x:v>0.991880527023141</x:v>
      </x:c>
      <x:c r="L85" s="159" t="n">
        <x:v>0.005772717502808606</x:v>
      </x:c>
      <x:c r="M85" s="159" t="n">
        <x:v>0.00012041439615215796</x:v>
      </x:c>
      <x:c r="N85" s="159" t="n">
        <x:v>0.0005608375540320436</x:v>
      </x:c>
      <x:c r="O85" s="159" t="n">
        <x:v>0.0010286528467063026</x:v>
      </x:c>
      <x:c r="P85" s="97" t="str">
        <x:f>IF(G85=H85,"Correct","Wrong")</x:f>
        <x:v>Correct</x:v>
      </x:c>
      <x:c r="Q85" s="23" t="str">
        <x:f>IF(I85&gt;=0.95,"High confidence",IF(I85&gt;=0.8,"Planner confirmation","Manual review"))</x:f>
        <x:v>High confidence</x:v>
      </x:c>
    </x:row>
    <x:row r="86">
      <x:c r="A86" s="22" t="n">
        <x:v>85</x:v>
      </x:c>
      <x:c r="B86" s="97" t="str">
        <x:v>EH_BS02</x:v>
      </x:c>
      <x:c r="C86" s="97" t="str">
        <x:v>8160-930</x:v>
      </x:c>
      <x:c r="D86" s="97" t="n">
        <x:v>1</x:v>
      </x:c>
      <x:c r="E86" s="169" t="str">
        <x:v>Wartungsplan Achse | FCM, Elektr. Anlagen und BM Eh 103/Anbau</x:v>
      </x:c>
      <x:c r="F86" s="97" t="str">
        <x:v>unknown</x:v>
      </x:c>
      <x:c r="G86" s="97" t="str">
        <x:v>8160_M</x:v>
      </x:c>
      <x:c r="H86" s="97" t="str">
        <x:v>8160_M</x:v>
      </x:c>
      <x:c r="I86" s="159" t="n">
        <x:v>0.991880527023141</x:v>
      </x:c>
      <x:c r="J86" s="159" t="n">
        <x:v>0.000636850677159851</x:v>
      </x:c>
      <x:c r="K86" s="159" t="n">
        <x:v>0.991880527023141</x:v>
      </x:c>
      <x:c r="L86" s="159" t="n">
        <x:v>0.005772717502808606</x:v>
      </x:c>
      <x:c r="M86" s="159" t="n">
        <x:v>0.00012041439615215796</x:v>
      </x:c>
      <x:c r="N86" s="159" t="n">
        <x:v>0.0005608375540320436</x:v>
      </x:c>
      <x:c r="O86" s="159" t="n">
        <x:v>0.0010286528467063026</x:v>
      </x:c>
      <x:c r="P86" s="97" t="str">
        <x:f>IF(G86=H86,"Correct","Wrong")</x:f>
        <x:v>Correct</x:v>
      </x:c>
      <x:c r="Q86" s="23" t="str">
        <x:f>IF(I86&gt;=0.95,"High confidence",IF(I86&gt;=0.8,"Planner confirmation","Manual review"))</x:f>
        <x:v>High confidence</x:v>
      </x:c>
    </x:row>
    <x:row r="87">
      <x:c r="A87" s="22" t="n">
        <x:v>86</x:v>
      </x:c>
      <x:c r="B87" s="97" t="str">
        <x:v>EH_BS02</x:v>
      </x:c>
      <x:c r="C87" s="97" t="str">
        <x:v>8160-930</x:v>
      </x:c>
      <x:c r="D87" s="97" t="n">
        <x:v>1</x:v>
      </x:c>
      <x:c r="E87" s="169" t="str">
        <x:v>Wartungsplan Achse | FCM, Elektr. Anlagen und BM Eh 103/Anbau</x:v>
      </x:c>
      <x:c r="F87" s="97" t="str">
        <x:v>unknown</x:v>
      </x:c>
      <x:c r="G87" s="97" t="str">
        <x:v>8160_M</x:v>
      </x:c>
      <x:c r="H87" s="97" t="str">
        <x:v>8160_M</x:v>
      </x:c>
      <x:c r="I87" s="159" t="n">
        <x:v>0.991880527023141</x:v>
      </x:c>
      <x:c r="J87" s="159" t="n">
        <x:v>0.000636850677159851</x:v>
      </x:c>
      <x:c r="K87" s="159" t="n">
        <x:v>0.991880527023141</x:v>
      </x:c>
      <x:c r="L87" s="159" t="n">
        <x:v>0.005772717502808606</x:v>
      </x:c>
      <x:c r="M87" s="159" t="n">
        <x:v>0.00012041439615215796</x:v>
      </x:c>
      <x:c r="N87" s="159" t="n">
        <x:v>0.0005608375540320436</x:v>
      </x:c>
      <x:c r="O87" s="159" t="n">
        <x:v>0.0010286528467063026</x:v>
      </x:c>
      <x:c r="P87" s="97" t="str">
        <x:f>IF(G87=H87,"Correct","Wrong")</x:f>
        <x:v>Correct</x:v>
      </x:c>
      <x:c r="Q87" s="23" t="str">
        <x:f>IF(I87&gt;=0.95,"High confidence",IF(I87&gt;=0.8,"Planner confirmation","Manual review"))</x:f>
        <x:v>High confidence</x:v>
      </x:c>
    </x:row>
    <x:row r="88">
      <x:c r="A88" s="22" t="n">
        <x:v>87</x:v>
      </x:c>
      <x:c r="B88" s="97" t="str">
        <x:v>EH_BS02</x:v>
      </x:c>
      <x:c r="C88" s="97" t="str">
        <x:v>8160-930</x:v>
      </x:c>
      <x:c r="D88" s="97" t="n">
        <x:v>1</x:v>
      </x:c>
      <x:c r="E88" s="169" t="str">
        <x:v>Wartungsplan Achse | FCM, Elektr. Anlagen und BM Eh 103/Anbau</x:v>
      </x:c>
      <x:c r="F88" s="97" t="str">
        <x:v>unknown</x:v>
      </x:c>
      <x:c r="G88" s="97" t="str">
        <x:v>8160_M</x:v>
      </x:c>
      <x:c r="H88" s="97" t="str">
        <x:v>8160_M</x:v>
      </x:c>
      <x:c r="I88" s="159" t="n">
        <x:v>0.991880527023141</x:v>
      </x:c>
      <x:c r="J88" s="159" t="n">
        <x:v>0.000636850677159851</x:v>
      </x:c>
      <x:c r="K88" s="159" t="n">
        <x:v>0.991880527023141</x:v>
      </x:c>
      <x:c r="L88" s="159" t="n">
        <x:v>0.005772717502808606</x:v>
      </x:c>
      <x:c r="M88" s="159" t="n">
        <x:v>0.00012041439615215796</x:v>
      </x:c>
      <x:c r="N88" s="159" t="n">
        <x:v>0.0005608375540320436</x:v>
      </x:c>
      <x:c r="O88" s="159" t="n">
        <x:v>0.0010286528467063026</x:v>
      </x:c>
      <x:c r="P88" s="97" t="str">
        <x:f>IF(G88=H88,"Correct","Wrong")</x:f>
        <x:v>Correct</x:v>
      </x:c>
      <x:c r="Q88" s="23" t="str">
        <x:f>IF(I88&gt;=0.95,"High confidence",IF(I88&gt;=0.8,"Planner confirmation","Manual review"))</x:f>
        <x:v>High confidence</x:v>
      </x:c>
    </x:row>
    <x:row r="89">
      <x:c r="A89" s="22" t="n">
        <x:v>88</x:v>
      </x:c>
      <x:c r="B89" s="97" t="str">
        <x:v>EH_BS02</x:v>
      </x:c>
      <x:c r="C89" s="97" t="str">
        <x:v>8160-930</x:v>
      </x:c>
      <x:c r="D89" s="97" t="n">
        <x:v>1</x:v>
      </x:c>
      <x:c r="E89" s="169" t="str">
        <x:v>Wartungsplan Achse | FCM, Elektr. Anlagen und BM Eh 103/Anbau</x:v>
      </x:c>
      <x:c r="F89" s="97" t="str">
        <x:v>unknown</x:v>
      </x:c>
      <x:c r="G89" s="97" t="str">
        <x:v>8160_M</x:v>
      </x:c>
      <x:c r="H89" s="97" t="str">
        <x:v>8160_M</x:v>
      </x:c>
      <x:c r="I89" s="159" t="n">
        <x:v>0.991880527023141</x:v>
      </x:c>
      <x:c r="J89" s="159" t="n">
        <x:v>0.000636850677159851</x:v>
      </x:c>
      <x:c r="K89" s="159" t="n">
        <x:v>0.991880527023141</x:v>
      </x:c>
      <x:c r="L89" s="159" t="n">
        <x:v>0.005772717502808606</x:v>
      </x:c>
      <x:c r="M89" s="159" t="n">
        <x:v>0.00012041439615215796</x:v>
      </x:c>
      <x:c r="N89" s="159" t="n">
        <x:v>0.0005608375540320436</x:v>
      </x:c>
      <x:c r="O89" s="159" t="n">
        <x:v>0.0010286528467063026</x:v>
      </x:c>
      <x:c r="P89" s="97" t="str">
        <x:f>IF(G89=H89,"Correct","Wrong")</x:f>
        <x:v>Correct</x:v>
      </x:c>
      <x:c r="Q89" s="23" t="str">
        <x:f>IF(I89&gt;=0.95,"High confidence",IF(I89&gt;=0.8,"Planner confirmation","Manual review"))</x:f>
        <x:v>High confidence</x:v>
      </x:c>
    </x:row>
    <x:row r="90">
      <x:c r="A90" s="22" t="n">
        <x:v>89</x:v>
      </x:c>
      <x:c r="B90" s="97" t="str">
        <x:v>EH_BS02</x:v>
      </x:c>
      <x:c r="C90" s="97" t="str">
        <x:v>8160-930</x:v>
      </x:c>
      <x:c r="D90" s="97" t="n">
        <x:v>1</x:v>
      </x:c>
      <x:c r="E90" s="169" t="str">
        <x:v>Wartungsplan Achse | FCM, Elektr. Anlagen und BM Eh 103/Anbau</x:v>
      </x:c>
      <x:c r="F90" s="97" t="str">
        <x:v>unknown</x:v>
      </x:c>
      <x:c r="G90" s="97" t="str">
        <x:v>8160_M</x:v>
      </x:c>
      <x:c r="H90" s="97" t="str">
        <x:v>8160_M</x:v>
      </x:c>
      <x:c r="I90" s="159" t="n">
        <x:v>0.991880527023141</x:v>
      </x:c>
      <x:c r="J90" s="159" t="n">
        <x:v>0.000636850677159851</x:v>
      </x:c>
      <x:c r="K90" s="159" t="n">
        <x:v>0.991880527023141</x:v>
      </x:c>
      <x:c r="L90" s="159" t="n">
        <x:v>0.005772717502808606</x:v>
      </x:c>
      <x:c r="M90" s="159" t="n">
        <x:v>0.00012041439615215796</x:v>
      </x:c>
      <x:c r="N90" s="159" t="n">
        <x:v>0.0005608375540320436</x:v>
      </x:c>
      <x:c r="O90" s="159" t="n">
        <x:v>0.0010286528467063026</x:v>
      </x:c>
      <x:c r="P90" s="97" t="str">
        <x:f>IF(G90=H90,"Correct","Wrong")</x:f>
        <x:v>Correct</x:v>
      </x:c>
      <x:c r="Q90" s="23" t="str">
        <x:f>IF(I90&gt;=0.95,"High confidence",IF(I90&gt;=0.8,"Planner confirmation","Manual review"))</x:f>
        <x:v>High confidence</x:v>
      </x:c>
    </x:row>
    <x:row r="91">
      <x:c r="A91" s="22" t="n">
        <x:v>90</x:v>
      </x:c>
      <x:c r="B91" s="97" t="str">
        <x:v>EH_BS02</x:v>
      </x:c>
      <x:c r="C91" s="97" t="str">
        <x:v>8160-930</x:v>
      </x:c>
      <x:c r="D91" s="97" t="n">
        <x:v>1</x:v>
      </x:c>
      <x:c r="E91" s="169" t="str">
        <x:v>Wartungsplan Achse | FCM, Elektr. Anlagen und BM Eh 103/Anbau</x:v>
      </x:c>
      <x:c r="F91" s="97" t="str">
        <x:v>unknown</x:v>
      </x:c>
      <x:c r="G91" s="97" t="str">
        <x:v>8160_M</x:v>
      </x:c>
      <x:c r="H91" s="97" t="str">
        <x:v>8160_M</x:v>
      </x:c>
      <x:c r="I91" s="159" t="n">
        <x:v>0.991880527023141</x:v>
      </x:c>
      <x:c r="J91" s="159" t="n">
        <x:v>0.000636850677159851</x:v>
      </x:c>
      <x:c r="K91" s="159" t="n">
        <x:v>0.991880527023141</x:v>
      </x:c>
      <x:c r="L91" s="159" t="n">
        <x:v>0.005772717502808606</x:v>
      </x:c>
      <x:c r="M91" s="159" t="n">
        <x:v>0.00012041439615215796</x:v>
      </x:c>
      <x:c r="N91" s="159" t="n">
        <x:v>0.0005608375540320436</x:v>
      </x:c>
      <x:c r="O91" s="159" t="n">
        <x:v>0.0010286528467063026</x:v>
      </x:c>
      <x:c r="P91" s="97" t="str">
        <x:f>IF(G91=H91,"Correct","Wrong")</x:f>
        <x:v>Correct</x:v>
      </x:c>
      <x:c r="Q91" s="23" t="str">
        <x:f>IF(I91&gt;=0.95,"High confidence",IF(I91&gt;=0.8,"Planner confirmation","Manual review"))</x:f>
        <x:v>High confidence</x:v>
      </x:c>
    </x:row>
    <x:row r="92">
      <x:c r="A92" s="22" t="n">
        <x:v>91</x:v>
      </x:c>
      <x:c r="B92" s="97" t="str">
        <x:v>EH_BS02</x:v>
      </x:c>
      <x:c r="C92" s="97" t="str">
        <x:v>8160-930</x:v>
      </x:c>
      <x:c r="D92" s="97" t="n">
        <x:v>1</x:v>
      </x:c>
      <x:c r="E92" s="169" t="str">
        <x:v>Wartungsplan Achse | FCM, Elektr. Anlagen und BM Eh 103/Anbau</x:v>
      </x:c>
      <x:c r="F92" s="97" t="str">
        <x:v>unknown</x:v>
      </x:c>
      <x:c r="G92" s="97" t="str">
        <x:v>8160_M</x:v>
      </x:c>
      <x:c r="H92" s="97" t="str">
        <x:v>8160_M</x:v>
      </x:c>
      <x:c r="I92" s="159" t="n">
        <x:v>0.991880527023141</x:v>
      </x:c>
      <x:c r="J92" s="159" t="n">
        <x:v>0.000636850677159851</x:v>
      </x:c>
      <x:c r="K92" s="159" t="n">
        <x:v>0.991880527023141</x:v>
      </x:c>
      <x:c r="L92" s="159" t="n">
        <x:v>0.005772717502808606</x:v>
      </x:c>
      <x:c r="M92" s="159" t="n">
        <x:v>0.00012041439615215796</x:v>
      </x:c>
      <x:c r="N92" s="159" t="n">
        <x:v>0.0005608375540320436</x:v>
      </x:c>
      <x:c r="O92" s="159" t="n">
        <x:v>0.0010286528467063026</x:v>
      </x:c>
      <x:c r="P92" s="97" t="str">
        <x:f>IF(G92=H92,"Correct","Wrong")</x:f>
        <x:v>Correct</x:v>
      </x:c>
      <x:c r="Q92" s="23" t="str">
        <x:f>IF(I92&gt;=0.95,"High confidence",IF(I92&gt;=0.8,"Planner confirmation","Manual review"))</x:f>
        <x:v>High confidence</x:v>
      </x:c>
    </x:row>
    <x:row r="93">
      <x:c r="A93" s="22" t="n">
        <x:v>92</x:v>
      </x:c>
      <x:c r="B93" s="97" t="str">
        <x:v>EH_BS02</x:v>
      </x:c>
      <x:c r="C93" s="97" t="str">
        <x:v>8160-930</x:v>
      </x:c>
      <x:c r="D93" s="97" t="n">
        <x:v>1</x:v>
      </x:c>
      <x:c r="E93" s="169" t="str">
        <x:v>Wartungsplan Achse | FCM, Elektr. Anlagen und BM Eh 103/Anbau</x:v>
      </x:c>
      <x:c r="F93" s="97" t="str">
        <x:v>unknown</x:v>
      </x:c>
      <x:c r="G93" s="97" t="str">
        <x:v>8160_M</x:v>
      </x:c>
      <x:c r="H93" s="97" t="str">
        <x:v>8160_M</x:v>
      </x:c>
      <x:c r="I93" s="159" t="n">
        <x:v>0.991880527023141</x:v>
      </x:c>
      <x:c r="J93" s="159" t="n">
        <x:v>0.000636850677159851</x:v>
      </x:c>
      <x:c r="K93" s="159" t="n">
        <x:v>0.991880527023141</x:v>
      </x:c>
      <x:c r="L93" s="159" t="n">
        <x:v>0.005772717502808606</x:v>
      </x:c>
      <x:c r="M93" s="159" t="n">
        <x:v>0.00012041439615215796</x:v>
      </x:c>
      <x:c r="N93" s="159" t="n">
        <x:v>0.0005608375540320436</x:v>
      </x:c>
      <x:c r="O93" s="159" t="n">
        <x:v>0.0010286528467063026</x:v>
      </x:c>
      <x:c r="P93" s="97" t="str">
        <x:f>IF(G93=H93,"Correct","Wrong")</x:f>
        <x:v>Correct</x:v>
      </x:c>
      <x:c r="Q93" s="23" t="str">
        <x:f>IF(I93&gt;=0.95,"High confidence",IF(I93&gt;=0.8,"Planner confirmation","Manual review"))</x:f>
        <x:v>High confidence</x:v>
      </x:c>
    </x:row>
    <x:row r="94">
      <x:c r="A94" s="22" t="n">
        <x:v>93</x:v>
      </x:c>
      <x:c r="B94" s="97" t="str">
        <x:v>EH_BS02</x:v>
      </x:c>
      <x:c r="C94" s="97" t="str">
        <x:v>8160-930</x:v>
      </x:c>
      <x:c r="D94" s="97" t="n">
        <x:v>1</x:v>
      </x:c>
      <x:c r="E94" s="169" t="str">
        <x:v>Wartungsplan Achse | FCM, Elektr. Anlagen und BM Eh 103/Anbau</x:v>
      </x:c>
      <x:c r="F94" s="97" t="str">
        <x:v>unknown</x:v>
      </x:c>
      <x:c r="G94" s="97" t="str">
        <x:v>8160_M</x:v>
      </x:c>
      <x:c r="H94" s="97" t="str">
        <x:v>8160_M</x:v>
      </x:c>
      <x:c r="I94" s="159" t="n">
        <x:v>0.991880527023141</x:v>
      </x:c>
      <x:c r="J94" s="159" t="n">
        <x:v>0.000636850677159851</x:v>
      </x:c>
      <x:c r="K94" s="159" t="n">
        <x:v>0.991880527023141</x:v>
      </x:c>
      <x:c r="L94" s="159" t="n">
        <x:v>0.005772717502808606</x:v>
      </x:c>
      <x:c r="M94" s="159" t="n">
        <x:v>0.00012041439615215796</x:v>
      </x:c>
      <x:c r="N94" s="159" t="n">
        <x:v>0.0005608375540320436</x:v>
      </x:c>
      <x:c r="O94" s="159" t="n">
        <x:v>0.0010286528467063026</x:v>
      </x:c>
      <x:c r="P94" s="97" t="str">
        <x:f>IF(G94=H94,"Correct","Wrong")</x:f>
        <x:v>Correct</x:v>
      </x:c>
      <x:c r="Q94" s="23" t="str">
        <x:f>IF(I94&gt;=0.95,"High confidence",IF(I94&gt;=0.8,"Planner confirmation","Manual review"))</x:f>
        <x:v>High confidence</x:v>
      </x:c>
    </x:row>
    <x:row r="95">
      <x:c r="A95" s="22" t="n">
        <x:v>94</x:v>
      </x:c>
      <x:c r="B95" s="97" t="str">
        <x:v>EH_BS02</x:v>
      </x:c>
      <x:c r="C95" s="97" t="str">
        <x:v>8160-930</x:v>
      </x:c>
      <x:c r="D95" s="97" t="n">
        <x:v>1</x:v>
      </x:c>
      <x:c r="E95" s="169" t="str">
        <x:v>Wartungsplan Achse | FCM, Elektr. Anlagen und BM Eh 103/Anbau</x:v>
      </x:c>
      <x:c r="F95" s="97" t="str">
        <x:v>unknown</x:v>
      </x:c>
      <x:c r="G95" s="97" t="str">
        <x:v>8160_M</x:v>
      </x:c>
      <x:c r="H95" s="97" t="str">
        <x:v>8160_M</x:v>
      </x:c>
      <x:c r="I95" s="159" t="n">
        <x:v>0.991880527023141</x:v>
      </x:c>
      <x:c r="J95" s="159" t="n">
        <x:v>0.000636850677159851</x:v>
      </x:c>
      <x:c r="K95" s="159" t="n">
        <x:v>0.991880527023141</x:v>
      </x:c>
      <x:c r="L95" s="159" t="n">
        <x:v>0.005772717502808606</x:v>
      </x:c>
      <x:c r="M95" s="159" t="n">
        <x:v>0.00012041439615215796</x:v>
      </x:c>
      <x:c r="N95" s="159" t="n">
        <x:v>0.0005608375540320436</x:v>
      </x:c>
      <x:c r="O95" s="159" t="n">
        <x:v>0.0010286528467063026</x:v>
      </x:c>
      <x:c r="P95" s="97" t="str">
        <x:f>IF(G95=H95,"Correct","Wrong")</x:f>
        <x:v>Correct</x:v>
      </x:c>
      <x:c r="Q95" s="23" t="str">
        <x:f>IF(I95&gt;=0.95,"High confidence",IF(I95&gt;=0.8,"Planner confirmation","Manual review"))</x:f>
        <x:v>High confidence</x:v>
      </x:c>
    </x:row>
    <x:row r="96">
      <x:c r="A96" s="22" t="n">
        <x:v>95</x:v>
      </x:c>
      <x:c r="B96" s="97" t="str">
        <x:v>EH_BS02</x:v>
      </x:c>
      <x:c r="C96" s="97" t="str">
        <x:v>8160-930</x:v>
      </x:c>
      <x:c r="D96" s="97" t="n">
        <x:v>1</x:v>
      </x:c>
      <x:c r="E96" s="169" t="str">
        <x:v>Wartungsplan Achse | FCM, Elektr. Anlagen und BM Eh 103/Anbau</x:v>
      </x:c>
      <x:c r="F96" s="97" t="str">
        <x:v>unknown</x:v>
      </x:c>
      <x:c r="G96" s="97" t="str">
        <x:v>8160_M</x:v>
      </x:c>
      <x:c r="H96" s="97" t="str">
        <x:v>8160_M</x:v>
      </x:c>
      <x:c r="I96" s="159" t="n">
        <x:v>0.991880527023141</x:v>
      </x:c>
      <x:c r="J96" s="159" t="n">
        <x:v>0.000636850677159851</x:v>
      </x:c>
      <x:c r="K96" s="159" t="n">
        <x:v>0.991880527023141</x:v>
      </x:c>
      <x:c r="L96" s="159" t="n">
        <x:v>0.005772717502808606</x:v>
      </x:c>
      <x:c r="M96" s="159" t="n">
        <x:v>0.00012041439615215796</x:v>
      </x:c>
      <x:c r="N96" s="159" t="n">
        <x:v>0.0005608375540320436</x:v>
      </x:c>
      <x:c r="O96" s="159" t="n">
        <x:v>0.0010286528467063026</x:v>
      </x:c>
      <x:c r="P96" s="97" t="str">
        <x:f>IF(G96=H96,"Correct","Wrong")</x:f>
        <x:v>Correct</x:v>
      </x:c>
      <x:c r="Q96" s="23" t="str">
        <x:f>IF(I96&gt;=0.95,"High confidence",IF(I96&gt;=0.8,"Planner confirmation","Manual review"))</x:f>
        <x:v>High confidence</x:v>
      </x:c>
    </x:row>
    <x:row r="97">
      <x:c r="A97" s="22" t="n">
        <x:v>96</x:v>
      </x:c>
      <x:c r="B97" s="97" t="str">
        <x:v>EH_BS02</x:v>
      </x:c>
      <x:c r="C97" s="97" t="str">
        <x:v>8160-930</x:v>
      </x:c>
      <x:c r="D97" s="97" t="n">
        <x:v>1</x:v>
      </x:c>
      <x:c r="E97" s="169" t="str">
        <x:v>Wartungsplan Achse | FCM, Elektr. Anlagen und BM Eh 103/Anbau</x:v>
      </x:c>
      <x:c r="F97" s="97" t="str">
        <x:v>unknown</x:v>
      </x:c>
      <x:c r="G97" s="97" t="str">
        <x:v>8160_M</x:v>
      </x:c>
      <x:c r="H97" s="97" t="str">
        <x:v>8160_M</x:v>
      </x:c>
      <x:c r="I97" s="159" t="n">
        <x:v>0.991880527023141</x:v>
      </x:c>
      <x:c r="J97" s="159" t="n">
        <x:v>0.000636850677159851</x:v>
      </x:c>
      <x:c r="K97" s="159" t="n">
        <x:v>0.991880527023141</x:v>
      </x:c>
      <x:c r="L97" s="159" t="n">
        <x:v>0.005772717502808606</x:v>
      </x:c>
      <x:c r="M97" s="159" t="n">
        <x:v>0.00012041439615215796</x:v>
      </x:c>
      <x:c r="N97" s="159" t="n">
        <x:v>0.0005608375540320436</x:v>
      </x:c>
      <x:c r="O97" s="159" t="n">
        <x:v>0.0010286528467063026</x:v>
      </x:c>
      <x:c r="P97" s="97" t="str">
        <x:f>IF(G97=H97,"Correct","Wrong")</x:f>
        <x:v>Correct</x:v>
      </x:c>
      <x:c r="Q97" s="23" t="str">
        <x:f>IF(I97&gt;=0.95,"High confidence",IF(I97&gt;=0.8,"Planner confirmation","Manual review"))</x:f>
        <x:v>High confidence</x:v>
      </x:c>
    </x:row>
    <x:row r="98">
      <x:c r="A98" s="22" t="n">
        <x:v>97</x:v>
      </x:c>
      <x:c r="B98" s="97" t="str">
        <x:v>EH_BS02</x:v>
      </x:c>
      <x:c r="C98" s="97" t="str">
        <x:v>8160-930</x:v>
      </x:c>
      <x:c r="D98" s="97" t="n">
        <x:v>1</x:v>
      </x:c>
      <x:c r="E98" s="169" t="str">
        <x:v>Wartungsplan Achse | FCM, Elektr. Anlagen und BM Eh 103/Anbau</x:v>
      </x:c>
      <x:c r="F98" s="97" t="str">
        <x:v>unknown</x:v>
      </x:c>
      <x:c r="G98" s="97" t="str">
        <x:v>8160_M</x:v>
      </x:c>
      <x:c r="H98" s="97" t="str">
        <x:v>8160_M</x:v>
      </x:c>
      <x:c r="I98" s="159" t="n">
        <x:v>0.991880527023141</x:v>
      </x:c>
      <x:c r="J98" s="159" t="n">
        <x:v>0.000636850677159851</x:v>
      </x:c>
      <x:c r="K98" s="159" t="n">
        <x:v>0.991880527023141</x:v>
      </x:c>
      <x:c r="L98" s="159" t="n">
        <x:v>0.005772717502808606</x:v>
      </x:c>
      <x:c r="M98" s="159" t="n">
        <x:v>0.00012041439615215796</x:v>
      </x:c>
      <x:c r="N98" s="159" t="n">
        <x:v>0.0005608375540320436</x:v>
      </x:c>
      <x:c r="O98" s="159" t="n">
        <x:v>0.0010286528467063026</x:v>
      </x:c>
      <x:c r="P98" s="97" t="str">
        <x:f>IF(G98=H98,"Correct","Wrong")</x:f>
        <x:v>Correct</x:v>
      </x:c>
      <x:c r="Q98" s="23" t="str">
        <x:f>IF(I98&gt;=0.95,"High confidence",IF(I98&gt;=0.8,"Planner confirmation","Manual review"))</x:f>
        <x:v>High confidence</x:v>
      </x:c>
    </x:row>
    <x:row r="99">
      <x:c r="A99" s="22" t="n">
        <x:v>98</x:v>
      </x:c>
      <x:c r="B99" s="97" t="str">
        <x:v>EH_BS02</x:v>
      </x:c>
      <x:c r="C99" s="97" t="str">
        <x:v>8160-930</x:v>
      </x:c>
      <x:c r="D99" s="97" t="n">
        <x:v>1</x:v>
      </x:c>
      <x:c r="E99" s="169" t="str">
        <x:v>Wartungsplan Achse | FCM, Elektr. Anlagen und BM Eh 103/Anbau</x:v>
      </x:c>
      <x:c r="F99" s="97" t="str">
        <x:v>unknown</x:v>
      </x:c>
      <x:c r="G99" s="97" t="str">
        <x:v>8160_M</x:v>
      </x:c>
      <x:c r="H99" s="97" t="str">
        <x:v>8160_M</x:v>
      </x:c>
      <x:c r="I99" s="159" t="n">
        <x:v>0.991880527023141</x:v>
      </x:c>
      <x:c r="J99" s="159" t="n">
        <x:v>0.000636850677159851</x:v>
      </x:c>
      <x:c r="K99" s="159" t="n">
        <x:v>0.991880527023141</x:v>
      </x:c>
      <x:c r="L99" s="159" t="n">
        <x:v>0.005772717502808606</x:v>
      </x:c>
      <x:c r="M99" s="159" t="n">
        <x:v>0.00012041439615215796</x:v>
      </x:c>
      <x:c r="N99" s="159" t="n">
        <x:v>0.0005608375540320436</x:v>
      </x:c>
      <x:c r="O99" s="159" t="n">
        <x:v>0.0010286528467063026</x:v>
      </x:c>
      <x:c r="P99" s="97" t="str">
        <x:f>IF(G99=H99,"Correct","Wrong")</x:f>
        <x:v>Correct</x:v>
      </x:c>
      <x:c r="Q99" s="23" t="str">
        <x:f>IF(I99&gt;=0.95,"High confidence",IF(I99&gt;=0.8,"Planner confirmation","Manual review"))</x:f>
        <x:v>High confidence</x:v>
      </x:c>
    </x:row>
    <x:row r="100">
      <x:c r="A100" s="22" t="n">
        <x:v>99</x:v>
      </x:c>
      <x:c r="B100" s="97" t="str">
        <x:v>EH_BS02</x:v>
      </x:c>
      <x:c r="C100" s="97" t="str">
        <x:v>8160-930</x:v>
      </x:c>
      <x:c r="D100" s="97" t="n">
        <x:v>1</x:v>
      </x:c>
      <x:c r="E100" s="169" t="str">
        <x:v>Wartungsplan Achse | FCM, Elektr. Anlagen und BM Eh 103/Anbau</x:v>
      </x:c>
      <x:c r="F100" s="97" t="str">
        <x:v>unknown</x:v>
      </x:c>
      <x:c r="G100" s="97" t="str">
        <x:v>8160_M</x:v>
      </x:c>
      <x:c r="H100" s="97" t="str">
        <x:v>8160_M</x:v>
      </x:c>
      <x:c r="I100" s="159" t="n">
        <x:v>0.991880527023141</x:v>
      </x:c>
      <x:c r="J100" s="159" t="n">
        <x:v>0.000636850677159851</x:v>
      </x:c>
      <x:c r="K100" s="159" t="n">
        <x:v>0.991880527023141</x:v>
      </x:c>
      <x:c r="L100" s="159" t="n">
        <x:v>0.005772717502808606</x:v>
      </x:c>
      <x:c r="M100" s="159" t="n">
        <x:v>0.00012041439615215796</x:v>
      </x:c>
      <x:c r="N100" s="159" t="n">
        <x:v>0.0005608375540320436</x:v>
      </x:c>
      <x:c r="O100" s="159" t="n">
        <x:v>0.0010286528467063026</x:v>
      </x:c>
      <x:c r="P100" s="97" t="str">
        <x:f>IF(G100=H100,"Correct","Wrong")</x:f>
        <x:v>Correct</x:v>
      </x:c>
      <x:c r="Q100" s="23" t="str">
        <x:f>IF(I100&gt;=0.95,"High confidence",IF(I100&gt;=0.8,"Planner confirmation","Manual review"))</x:f>
        <x:v>High confidence</x:v>
      </x:c>
    </x:row>
    <x:row r="101">
      <x:c r="A101" s="22" t="n">
        <x:v>100</x:v>
      </x:c>
      <x:c r="B101" s="97" t="str">
        <x:v>EH_BS02</x:v>
      </x:c>
      <x:c r="C101" s="97" t="str">
        <x:v>8160-930</x:v>
      </x:c>
      <x:c r="D101" s="97" t="n">
        <x:v>1</x:v>
      </x:c>
      <x:c r="E101" s="169" t="str">
        <x:v>Wartungsplan Achse | FCM, Elektr. Anlagen und BM Eh 103/Anbau</x:v>
      </x:c>
      <x:c r="F101" s="97" t="str">
        <x:v>unknown</x:v>
      </x:c>
      <x:c r="G101" s="97" t="str">
        <x:v>8160_M</x:v>
      </x:c>
      <x:c r="H101" s="97" t="str">
        <x:v>8160_M</x:v>
      </x:c>
      <x:c r="I101" s="159" t="n">
        <x:v>0.991880527023141</x:v>
      </x:c>
      <x:c r="J101" s="159" t="n">
        <x:v>0.000636850677159851</x:v>
      </x:c>
      <x:c r="K101" s="159" t="n">
        <x:v>0.991880527023141</x:v>
      </x:c>
      <x:c r="L101" s="159" t="n">
        <x:v>0.005772717502808606</x:v>
      </x:c>
      <x:c r="M101" s="159" t="n">
        <x:v>0.00012041439615215796</x:v>
      </x:c>
      <x:c r="N101" s="159" t="n">
        <x:v>0.0005608375540320436</x:v>
      </x:c>
      <x:c r="O101" s="159" t="n">
        <x:v>0.0010286528467063026</x:v>
      </x:c>
      <x:c r="P101" s="97" t="str">
        <x:f>IF(G101=H101,"Correct","Wrong")</x:f>
        <x:v>Correct</x:v>
      </x:c>
      <x:c r="Q101" s="23" t="str">
        <x:f>IF(I101&gt;=0.95,"High confidence",IF(I101&gt;=0.8,"Planner confirmation","Manual review"))</x:f>
        <x:v>High confidence</x:v>
      </x:c>
    </x:row>
    <x:row r="102">
      <x:c r="A102" s="22" t="n">
        <x:v>101</x:v>
      </x:c>
      <x:c r="B102" s="97" t="str">
        <x:v>EH_BS02</x:v>
      </x:c>
      <x:c r="C102" s="97" t="str">
        <x:v>8160-930</x:v>
      </x:c>
      <x:c r="D102" s="97" t="n">
        <x:v>1</x:v>
      </x:c>
      <x:c r="E102" s="169" t="str">
        <x:v>Wartungsplan Achse | FCM, Elektr. Anlagen und BM Eh 103/Anbau</x:v>
      </x:c>
      <x:c r="F102" s="97" t="str">
        <x:v>unknown</x:v>
      </x:c>
      <x:c r="G102" s="97" t="str">
        <x:v>8160_M</x:v>
      </x:c>
      <x:c r="H102" s="97" t="str">
        <x:v>8160_M</x:v>
      </x:c>
      <x:c r="I102" s="159" t="n">
        <x:v>0.991880527023141</x:v>
      </x:c>
      <x:c r="J102" s="159" t="n">
        <x:v>0.000636850677159851</x:v>
      </x:c>
      <x:c r="K102" s="159" t="n">
        <x:v>0.991880527023141</x:v>
      </x:c>
      <x:c r="L102" s="159" t="n">
        <x:v>0.005772717502808606</x:v>
      </x:c>
      <x:c r="M102" s="159" t="n">
        <x:v>0.00012041439615215796</x:v>
      </x:c>
      <x:c r="N102" s="159" t="n">
        <x:v>0.0005608375540320436</x:v>
      </x:c>
      <x:c r="O102" s="159" t="n">
        <x:v>0.0010286528467063026</x:v>
      </x:c>
      <x:c r="P102" s="97" t="str">
        <x:f>IF(G102=H102,"Correct","Wrong")</x:f>
        <x:v>Correct</x:v>
      </x:c>
      <x:c r="Q102" s="23" t="str">
        <x:f>IF(I102&gt;=0.95,"High confidence",IF(I102&gt;=0.8,"Planner confirmation","Manual review"))</x:f>
        <x:v>High confidence</x:v>
      </x:c>
    </x:row>
    <x:row r="103">
      <x:c r="A103" s="22" t="n">
        <x:v>102</x:v>
      </x:c>
      <x:c r="B103" s="97" t="str">
        <x:v>EH_BS02</x:v>
      </x:c>
      <x:c r="C103" s="97" t="str">
        <x:v>8160-930</x:v>
      </x:c>
      <x:c r="D103" s="97" t="n">
        <x:v>1</x:v>
      </x:c>
      <x:c r="E103" s="169" t="str">
        <x:v>Wartungsplan Achse | FCM, Elektr. Anlagen und BM Eh 103/Anbau</x:v>
      </x:c>
      <x:c r="F103" s="97" t="str">
        <x:v>unknown</x:v>
      </x:c>
      <x:c r="G103" s="97" t="str">
        <x:v>8160_M</x:v>
      </x:c>
      <x:c r="H103" s="97" t="str">
        <x:v>8160_M</x:v>
      </x:c>
      <x:c r="I103" s="159" t="n">
        <x:v>0.991880527023141</x:v>
      </x:c>
      <x:c r="J103" s="159" t="n">
        <x:v>0.000636850677159851</x:v>
      </x:c>
      <x:c r="K103" s="159" t="n">
        <x:v>0.991880527023141</x:v>
      </x:c>
      <x:c r="L103" s="159" t="n">
        <x:v>0.005772717502808606</x:v>
      </x:c>
      <x:c r="M103" s="159" t="n">
        <x:v>0.00012041439615215796</x:v>
      </x:c>
      <x:c r="N103" s="159" t="n">
        <x:v>0.0005608375540320436</x:v>
      </x:c>
      <x:c r="O103" s="159" t="n">
        <x:v>0.0010286528467063026</x:v>
      </x:c>
      <x:c r="P103" s="97" t="str">
        <x:f>IF(G103=H103,"Correct","Wrong")</x:f>
        <x:v>Correct</x:v>
      </x:c>
      <x:c r="Q103" s="23" t="str">
        <x:f>IF(I103&gt;=0.95,"High confidence",IF(I103&gt;=0.8,"Planner confirmation","Manual review"))</x:f>
        <x:v>High confidence</x:v>
      </x:c>
    </x:row>
    <x:row r="104">
      <x:c r="A104" s="22" t="n">
        <x:v>103</x:v>
      </x:c>
      <x:c r="B104" s="97" t="str">
        <x:v>EH_BS02</x:v>
      </x:c>
      <x:c r="C104" s="97" t="str">
        <x:v>8160-930</x:v>
      </x:c>
      <x:c r="D104" s="97" t="n">
        <x:v>1</x:v>
      </x:c>
      <x:c r="E104" s="169" t="str">
        <x:v>Wartungsplan Achse | FCM, Elektr. Anlagen und BM Eh 103/Anbau</x:v>
      </x:c>
      <x:c r="F104" s="97" t="str">
        <x:v>unknown</x:v>
      </x:c>
      <x:c r="G104" s="97" t="str">
        <x:v>8160_M</x:v>
      </x:c>
      <x:c r="H104" s="97" t="str">
        <x:v>8160_M</x:v>
      </x:c>
      <x:c r="I104" s="159" t="n">
        <x:v>0.991880527023141</x:v>
      </x:c>
      <x:c r="J104" s="159" t="n">
        <x:v>0.000636850677159851</x:v>
      </x:c>
      <x:c r="K104" s="159" t="n">
        <x:v>0.991880527023141</x:v>
      </x:c>
      <x:c r="L104" s="159" t="n">
        <x:v>0.005772717502808606</x:v>
      </x:c>
      <x:c r="M104" s="159" t="n">
        <x:v>0.00012041439615215796</x:v>
      </x:c>
      <x:c r="N104" s="159" t="n">
        <x:v>0.0005608375540320436</x:v>
      </x:c>
      <x:c r="O104" s="159" t="n">
        <x:v>0.0010286528467063026</x:v>
      </x:c>
      <x:c r="P104" s="97" t="str">
        <x:f>IF(G104=H104,"Correct","Wrong")</x:f>
        <x:v>Correct</x:v>
      </x:c>
      <x:c r="Q104" s="23" t="str">
        <x:f>IF(I104&gt;=0.95,"High confidence",IF(I104&gt;=0.8,"Planner confirmation","Manual review"))</x:f>
        <x:v>High confidence</x:v>
      </x:c>
    </x:row>
    <x:row r="105">
      <x:c r="A105" s="22" t="n">
        <x:v>104</x:v>
      </x:c>
      <x:c r="B105" s="97" t="str">
        <x:v>EH_BS02</x:v>
      </x:c>
      <x:c r="C105" s="97" t="str">
        <x:v>8160-930</x:v>
      </x:c>
      <x:c r="D105" s="97" t="n">
        <x:v>1</x:v>
      </x:c>
      <x:c r="E105" s="169" t="str">
        <x:v>Wartungsplan Achse | FCM, Elektr. Anlagen und BM Eh 103/Anbau</x:v>
      </x:c>
      <x:c r="F105" s="97" t="str">
        <x:v>unknown</x:v>
      </x:c>
      <x:c r="G105" s="97" t="str">
        <x:v>8160_M</x:v>
      </x:c>
      <x:c r="H105" s="97" t="str">
        <x:v>8160_M</x:v>
      </x:c>
      <x:c r="I105" s="159" t="n">
        <x:v>0.991880527023141</x:v>
      </x:c>
      <x:c r="J105" s="159" t="n">
        <x:v>0.000636850677159851</x:v>
      </x:c>
      <x:c r="K105" s="159" t="n">
        <x:v>0.991880527023141</x:v>
      </x:c>
      <x:c r="L105" s="159" t="n">
        <x:v>0.005772717502808606</x:v>
      </x:c>
      <x:c r="M105" s="159" t="n">
        <x:v>0.00012041439615215796</x:v>
      </x:c>
      <x:c r="N105" s="159" t="n">
        <x:v>0.0005608375540320436</x:v>
      </x:c>
      <x:c r="O105" s="159" t="n">
        <x:v>0.0010286528467063026</x:v>
      </x:c>
      <x:c r="P105" s="97" t="str">
        <x:f>IF(G105=H105,"Correct","Wrong")</x:f>
        <x:v>Correct</x:v>
      </x:c>
      <x:c r="Q105" s="23" t="str">
        <x:f>IF(I105&gt;=0.95,"High confidence",IF(I105&gt;=0.8,"Planner confirmation","Manual review"))</x:f>
        <x:v>High confidence</x:v>
      </x:c>
    </x:row>
    <x:row r="106">
      <x:c r="A106" s="22" t="n">
        <x:v>105</x:v>
      </x:c>
      <x:c r="B106" s="97" t="str">
        <x:v>EH_BS02</x:v>
      </x:c>
      <x:c r="C106" s="97" t="str">
        <x:v>8160-930</x:v>
      </x:c>
      <x:c r="D106" s="97" t="n">
        <x:v>1</x:v>
      </x:c>
      <x:c r="E106" s="169" t="str">
        <x:v>Wartungsplan Achse | FCM, Elektr. Anlagen und BM Eh 103/Anbau</x:v>
      </x:c>
      <x:c r="F106" s="97" t="str">
        <x:v>unknown</x:v>
      </x:c>
      <x:c r="G106" s="97" t="str">
        <x:v>8160_M</x:v>
      </x:c>
      <x:c r="H106" s="97" t="str">
        <x:v>8160_M</x:v>
      </x:c>
      <x:c r="I106" s="159" t="n">
        <x:v>0.991880527023141</x:v>
      </x:c>
      <x:c r="J106" s="159" t="n">
        <x:v>0.000636850677159851</x:v>
      </x:c>
      <x:c r="K106" s="159" t="n">
        <x:v>0.991880527023141</x:v>
      </x:c>
      <x:c r="L106" s="159" t="n">
        <x:v>0.005772717502808606</x:v>
      </x:c>
      <x:c r="M106" s="159" t="n">
        <x:v>0.00012041439615215796</x:v>
      </x:c>
      <x:c r="N106" s="159" t="n">
        <x:v>0.0005608375540320436</x:v>
      </x:c>
      <x:c r="O106" s="159" t="n">
        <x:v>0.0010286528467063026</x:v>
      </x:c>
      <x:c r="P106" s="97" t="str">
        <x:f>IF(G106=H106,"Correct","Wrong")</x:f>
        <x:v>Correct</x:v>
      </x:c>
      <x:c r="Q106" s="23" t="str">
        <x:f>IF(I106&gt;=0.95,"High confidence",IF(I106&gt;=0.8,"Planner confirmation","Manual review"))</x:f>
        <x:v>High confidence</x:v>
      </x:c>
    </x:row>
    <x:row r="107">
      <x:c r="A107" s="22" t="n">
        <x:v>106</x:v>
      </x:c>
      <x:c r="B107" s="97" t="str">
        <x:v>EH_BS02</x:v>
      </x:c>
      <x:c r="C107" s="97" t="str">
        <x:v>8160-930</x:v>
      </x:c>
      <x:c r="D107" s="97" t="n">
        <x:v>1</x:v>
      </x:c>
      <x:c r="E107" s="169" t="str">
        <x:v>Wartungsplan Achse | FCM, Elektr. Anlagen und BM Eh 103/Anbau</x:v>
      </x:c>
      <x:c r="F107" s="97" t="str">
        <x:v>unknown</x:v>
      </x:c>
      <x:c r="G107" s="97" t="str">
        <x:v>8160_M</x:v>
      </x:c>
      <x:c r="H107" s="97" t="str">
        <x:v>8160_M</x:v>
      </x:c>
      <x:c r="I107" s="159" t="n">
        <x:v>0.991880527023141</x:v>
      </x:c>
      <x:c r="J107" s="159" t="n">
        <x:v>0.000636850677159851</x:v>
      </x:c>
      <x:c r="K107" s="159" t="n">
        <x:v>0.991880527023141</x:v>
      </x:c>
      <x:c r="L107" s="159" t="n">
        <x:v>0.005772717502808606</x:v>
      </x:c>
      <x:c r="M107" s="159" t="n">
        <x:v>0.00012041439615215796</x:v>
      </x:c>
      <x:c r="N107" s="159" t="n">
        <x:v>0.0005608375540320436</x:v>
      </x:c>
      <x:c r="O107" s="159" t="n">
        <x:v>0.0010286528467063026</x:v>
      </x:c>
      <x:c r="P107" s="97" t="str">
        <x:f>IF(G107=H107,"Correct","Wrong")</x:f>
        <x:v>Correct</x:v>
      </x:c>
      <x:c r="Q107" s="23" t="str">
        <x:f>IF(I107&gt;=0.95,"High confidence",IF(I107&gt;=0.8,"Planner confirmation","Manual review"))</x:f>
        <x:v>High confidence</x:v>
      </x:c>
    </x:row>
    <x:row r="108">
      <x:c r="A108" s="22" t="n">
        <x:v>107</x:v>
      </x:c>
      <x:c r="B108" s="97" t="str">
        <x:v>EH_BS02</x:v>
      </x:c>
      <x:c r="C108" s="97" t="str">
        <x:v>8160-930</x:v>
      </x:c>
      <x:c r="D108" s="97" t="n">
        <x:v>1</x:v>
      </x:c>
      <x:c r="E108" s="169" t="str">
        <x:v>Wartungsplan Achse | FCM, Elektr. Anlagen und BM Eh 103/Anbau</x:v>
      </x:c>
      <x:c r="F108" s="97" t="str">
        <x:v>unknown</x:v>
      </x:c>
      <x:c r="G108" s="97" t="str">
        <x:v>8160_M</x:v>
      </x:c>
      <x:c r="H108" s="97" t="str">
        <x:v>8160_M</x:v>
      </x:c>
      <x:c r="I108" s="159" t="n">
        <x:v>0.991880527023141</x:v>
      </x:c>
      <x:c r="J108" s="159" t="n">
        <x:v>0.000636850677159851</x:v>
      </x:c>
      <x:c r="K108" s="159" t="n">
        <x:v>0.991880527023141</x:v>
      </x:c>
      <x:c r="L108" s="159" t="n">
        <x:v>0.005772717502808606</x:v>
      </x:c>
      <x:c r="M108" s="159" t="n">
        <x:v>0.00012041439615215796</x:v>
      </x:c>
      <x:c r="N108" s="159" t="n">
        <x:v>0.0005608375540320436</x:v>
      </x:c>
      <x:c r="O108" s="159" t="n">
        <x:v>0.0010286528467063026</x:v>
      </x:c>
      <x:c r="P108" s="97" t="str">
        <x:f>IF(G108=H108,"Correct","Wrong")</x:f>
        <x:v>Correct</x:v>
      </x:c>
      <x:c r="Q108" s="23" t="str">
        <x:f>IF(I108&gt;=0.95,"High confidence",IF(I108&gt;=0.8,"Planner confirmation","Manual review"))</x:f>
        <x:v>High confidence</x:v>
      </x:c>
    </x:row>
    <x:row r="109">
      <x:c r="A109" s="22" t="n">
        <x:v>108</x:v>
      </x:c>
      <x:c r="B109" s="97" t="str">
        <x:v>EH_BS02</x:v>
      </x:c>
      <x:c r="C109" s="97" t="str">
        <x:v>8160-930</x:v>
      </x:c>
      <x:c r="D109" s="97" t="n">
        <x:v>1</x:v>
      </x:c>
      <x:c r="E109" s="169" t="str">
        <x:v>Wartungsplan Achse | FCM, Elektr. Anlagen und BM Eh 103/Anbau</x:v>
      </x:c>
      <x:c r="F109" s="97" t="str">
        <x:v>unknown</x:v>
      </x:c>
      <x:c r="G109" s="97" t="str">
        <x:v>8160_M</x:v>
      </x:c>
      <x:c r="H109" s="97" t="str">
        <x:v>8160_M</x:v>
      </x:c>
      <x:c r="I109" s="159" t="n">
        <x:v>0.991880527023141</x:v>
      </x:c>
      <x:c r="J109" s="159" t="n">
        <x:v>0.000636850677159851</x:v>
      </x:c>
      <x:c r="K109" s="159" t="n">
        <x:v>0.991880527023141</x:v>
      </x:c>
      <x:c r="L109" s="159" t="n">
        <x:v>0.005772717502808606</x:v>
      </x:c>
      <x:c r="M109" s="159" t="n">
        <x:v>0.00012041439615215796</x:v>
      </x:c>
      <x:c r="N109" s="159" t="n">
        <x:v>0.0005608375540320436</x:v>
      </x:c>
      <x:c r="O109" s="159" t="n">
        <x:v>0.0010286528467063026</x:v>
      </x:c>
      <x:c r="P109" s="97" t="str">
        <x:f>IF(G109=H109,"Correct","Wrong")</x:f>
        <x:v>Correct</x:v>
      </x:c>
      <x:c r="Q109" s="23" t="str">
        <x:f>IF(I109&gt;=0.95,"High confidence",IF(I109&gt;=0.8,"Planner confirmation","Manual review"))</x:f>
        <x:v>High confidence</x:v>
      </x:c>
    </x:row>
    <x:row r="110">
      <x:c r="A110" s="22" t="n">
        <x:v>109</x:v>
      </x:c>
      <x:c r="B110" s="97" t="str">
        <x:v>EH_BS02</x:v>
      </x:c>
      <x:c r="C110" s="97" t="str">
        <x:v>8160-930</x:v>
      </x:c>
      <x:c r="D110" s="97" t="n">
        <x:v>1</x:v>
      </x:c>
      <x:c r="E110" s="169" t="str">
        <x:v>Wartungsplan Achse | FCM, Elektr. Anlagen und BM Eh 103/Anbau</x:v>
      </x:c>
      <x:c r="F110" s="97" t="str">
        <x:v>unknown</x:v>
      </x:c>
      <x:c r="G110" s="97" t="str">
        <x:v>8160_M</x:v>
      </x:c>
      <x:c r="H110" s="97" t="str">
        <x:v>8160_M</x:v>
      </x:c>
      <x:c r="I110" s="159" t="n">
        <x:v>0.991880527023141</x:v>
      </x:c>
      <x:c r="J110" s="159" t="n">
        <x:v>0.000636850677159851</x:v>
      </x:c>
      <x:c r="K110" s="159" t="n">
        <x:v>0.991880527023141</x:v>
      </x:c>
      <x:c r="L110" s="159" t="n">
        <x:v>0.005772717502808606</x:v>
      </x:c>
      <x:c r="M110" s="159" t="n">
        <x:v>0.00012041439615215796</x:v>
      </x:c>
      <x:c r="N110" s="159" t="n">
        <x:v>0.0005608375540320436</x:v>
      </x:c>
      <x:c r="O110" s="159" t="n">
        <x:v>0.0010286528467063026</x:v>
      </x:c>
      <x:c r="P110" s="97" t="str">
        <x:f>IF(G110=H110,"Correct","Wrong")</x:f>
        <x:v>Correct</x:v>
      </x:c>
      <x:c r="Q110" s="23" t="str">
        <x:f>IF(I110&gt;=0.95,"High confidence",IF(I110&gt;=0.8,"Planner confirmation","Manual review"))</x:f>
        <x:v>High confidence</x:v>
      </x:c>
    </x:row>
    <x:row r="111">
      <x:c r="A111" s="22" t="n">
        <x:v>110</x:v>
      </x:c>
      <x:c r="B111" s="97" t="str">
        <x:v>EH_BS02</x:v>
      </x:c>
      <x:c r="C111" s="97" t="str">
        <x:v>8160-930</x:v>
      </x:c>
      <x:c r="D111" s="97" t="n">
        <x:v>1</x:v>
      </x:c>
      <x:c r="E111" s="169" t="str">
        <x:v>Wartungsplan Achse | FCM, Elektr. Anlagen und BM Eh 103/Anbau</x:v>
      </x:c>
      <x:c r="F111" s="97" t="str">
        <x:v>unknown</x:v>
      </x:c>
      <x:c r="G111" s="97" t="str">
        <x:v>8160_M</x:v>
      </x:c>
      <x:c r="H111" s="97" t="str">
        <x:v>8160_M</x:v>
      </x:c>
      <x:c r="I111" s="159" t="n">
        <x:v>0.991880527023141</x:v>
      </x:c>
      <x:c r="J111" s="159" t="n">
        <x:v>0.000636850677159851</x:v>
      </x:c>
      <x:c r="K111" s="159" t="n">
        <x:v>0.991880527023141</x:v>
      </x:c>
      <x:c r="L111" s="159" t="n">
        <x:v>0.005772717502808606</x:v>
      </x:c>
      <x:c r="M111" s="159" t="n">
        <x:v>0.00012041439615215796</x:v>
      </x:c>
      <x:c r="N111" s="159" t="n">
        <x:v>0.0005608375540320436</x:v>
      </x:c>
      <x:c r="O111" s="159" t="n">
        <x:v>0.0010286528467063026</x:v>
      </x:c>
      <x:c r="P111" s="97" t="str">
        <x:f>IF(G111=H111,"Correct","Wrong")</x:f>
        <x:v>Correct</x:v>
      </x:c>
      <x:c r="Q111" s="23" t="str">
        <x:f>IF(I111&gt;=0.95,"High confidence",IF(I111&gt;=0.8,"Planner confirmation","Manual review"))</x:f>
        <x:v>High confidence</x:v>
      </x:c>
    </x:row>
    <x:row r="112">
      <x:c r="A112" s="22" t="n">
        <x:v>111</x:v>
      </x:c>
      <x:c r="B112" s="97" t="str">
        <x:v>EH_BS02</x:v>
      </x:c>
      <x:c r="C112" s="97" t="str">
        <x:v>8160-930</x:v>
      </x:c>
      <x:c r="D112" s="97" t="n">
        <x:v>1</x:v>
      </x:c>
      <x:c r="E112" s="169" t="str">
        <x:v>Wartungsplan Achse | FCM, Elektr. Anlagen und BM Eh 103/Anbau</x:v>
      </x:c>
      <x:c r="F112" s="97" t="str">
        <x:v>unknown</x:v>
      </x:c>
      <x:c r="G112" s="97" t="str">
        <x:v>8160_M</x:v>
      </x:c>
      <x:c r="H112" s="97" t="str">
        <x:v>8160_M</x:v>
      </x:c>
      <x:c r="I112" s="159" t="n">
        <x:v>0.991880527023141</x:v>
      </x:c>
      <x:c r="J112" s="159" t="n">
        <x:v>0.000636850677159851</x:v>
      </x:c>
      <x:c r="K112" s="159" t="n">
        <x:v>0.991880527023141</x:v>
      </x:c>
      <x:c r="L112" s="159" t="n">
        <x:v>0.005772717502808606</x:v>
      </x:c>
      <x:c r="M112" s="159" t="n">
        <x:v>0.00012041439615215796</x:v>
      </x:c>
      <x:c r="N112" s="159" t="n">
        <x:v>0.0005608375540320436</x:v>
      </x:c>
      <x:c r="O112" s="159" t="n">
        <x:v>0.0010286528467063026</x:v>
      </x:c>
      <x:c r="P112" s="97" t="str">
        <x:f>IF(G112=H112,"Correct","Wrong")</x:f>
        <x:v>Correct</x:v>
      </x:c>
      <x:c r="Q112" s="23" t="str">
        <x:f>IF(I112&gt;=0.95,"High confidence",IF(I112&gt;=0.8,"Planner confirmation","Manual review"))</x:f>
        <x:v>High confidence</x:v>
      </x:c>
    </x:row>
    <x:row r="113">
      <x:c r="A113" s="22" t="n">
        <x:v>112</x:v>
      </x:c>
      <x:c r="B113" s="97" t="str">
        <x:v>EH_BS02</x:v>
      </x:c>
      <x:c r="C113" s="97" t="str">
        <x:v>8160-930</x:v>
      </x:c>
      <x:c r="D113" s="97" t="n">
        <x:v>1</x:v>
      </x:c>
      <x:c r="E113" s="169" t="str">
        <x:v>Wartungsplan Achse | FCM, Elektr. Anlagen und BM Eh 103/Anbau</x:v>
      </x:c>
      <x:c r="F113" s="97" t="str">
        <x:v>unknown</x:v>
      </x:c>
      <x:c r="G113" s="97" t="str">
        <x:v>8160_M</x:v>
      </x:c>
      <x:c r="H113" s="97" t="str">
        <x:v>8160_M</x:v>
      </x:c>
      <x:c r="I113" s="159" t="n">
        <x:v>0.991880527023141</x:v>
      </x:c>
      <x:c r="J113" s="159" t="n">
        <x:v>0.000636850677159851</x:v>
      </x:c>
      <x:c r="K113" s="159" t="n">
        <x:v>0.991880527023141</x:v>
      </x:c>
      <x:c r="L113" s="159" t="n">
        <x:v>0.005772717502808606</x:v>
      </x:c>
      <x:c r="M113" s="159" t="n">
        <x:v>0.00012041439615215796</x:v>
      </x:c>
      <x:c r="N113" s="159" t="n">
        <x:v>0.0005608375540320436</x:v>
      </x:c>
      <x:c r="O113" s="159" t="n">
        <x:v>0.0010286528467063026</x:v>
      </x:c>
      <x:c r="P113" s="97" t="str">
        <x:f>IF(G113=H113,"Correct","Wrong")</x:f>
        <x:v>Correct</x:v>
      </x:c>
      <x:c r="Q113" s="23" t="str">
        <x:f>IF(I113&gt;=0.95,"High confidence",IF(I113&gt;=0.8,"Planner confirmation","Manual review"))</x:f>
        <x:v>High confidence</x:v>
      </x:c>
    </x:row>
    <x:row r="114">
      <x:c r="A114" s="22" t="n">
        <x:v>113</x:v>
      </x:c>
      <x:c r="B114" s="97" t="str">
        <x:v>EH_BS02</x:v>
      </x:c>
      <x:c r="C114" s="97" t="str">
        <x:v>8160-930</x:v>
      </x:c>
      <x:c r="D114" s="97" t="n">
        <x:v>1</x:v>
      </x:c>
      <x:c r="E114" s="169" t="str">
        <x:v>Wartungsplan Achse | FCM, Elektr. Anlagen und BM Eh 103/Anbau</x:v>
      </x:c>
      <x:c r="F114" s="97" t="str">
        <x:v>unknown</x:v>
      </x:c>
      <x:c r="G114" s="97" t="str">
        <x:v>8160_M</x:v>
      </x:c>
      <x:c r="H114" s="97" t="str">
        <x:v>8160_M</x:v>
      </x:c>
      <x:c r="I114" s="159" t="n">
        <x:v>0.991880527023141</x:v>
      </x:c>
      <x:c r="J114" s="159" t="n">
        <x:v>0.000636850677159851</x:v>
      </x:c>
      <x:c r="K114" s="159" t="n">
        <x:v>0.991880527023141</x:v>
      </x:c>
      <x:c r="L114" s="159" t="n">
        <x:v>0.005772717502808606</x:v>
      </x:c>
      <x:c r="M114" s="159" t="n">
        <x:v>0.00012041439615215796</x:v>
      </x:c>
      <x:c r="N114" s="159" t="n">
        <x:v>0.0005608375540320436</x:v>
      </x:c>
      <x:c r="O114" s="159" t="n">
        <x:v>0.0010286528467063026</x:v>
      </x:c>
      <x:c r="P114" s="97" t="str">
        <x:f>IF(G114=H114,"Correct","Wrong")</x:f>
        <x:v>Correct</x:v>
      </x:c>
      <x:c r="Q114" s="23" t="str">
        <x:f>IF(I114&gt;=0.95,"High confidence",IF(I114&gt;=0.8,"Planner confirmation","Manual review"))</x:f>
        <x:v>High confidence</x:v>
      </x:c>
    </x:row>
    <x:row r="115">
      <x:c r="A115" s="22" t="n">
        <x:v>114</x:v>
      </x:c>
      <x:c r="B115" s="97" t="str">
        <x:v>EH_BS02</x:v>
      </x:c>
      <x:c r="C115" s="97" t="str">
        <x:v>8160-930</x:v>
      </x:c>
      <x:c r="D115" s="97" t="n">
        <x:v>1</x:v>
      </x:c>
      <x:c r="E115" s="169" t="str">
        <x:v>Wartungsplan Achse | FCM, Elektr. Anlagen und BM Eh 103/Anbau</x:v>
      </x:c>
      <x:c r="F115" s="97" t="str">
        <x:v>unknown</x:v>
      </x:c>
      <x:c r="G115" s="97" t="str">
        <x:v>8160_M</x:v>
      </x:c>
      <x:c r="H115" s="97" t="str">
        <x:v>8160_M</x:v>
      </x:c>
      <x:c r="I115" s="159" t="n">
        <x:v>0.991880527023141</x:v>
      </x:c>
      <x:c r="J115" s="159" t="n">
        <x:v>0.000636850677159851</x:v>
      </x:c>
      <x:c r="K115" s="159" t="n">
        <x:v>0.991880527023141</x:v>
      </x:c>
      <x:c r="L115" s="159" t="n">
        <x:v>0.005772717502808606</x:v>
      </x:c>
      <x:c r="M115" s="159" t="n">
        <x:v>0.00012041439615215796</x:v>
      </x:c>
      <x:c r="N115" s="159" t="n">
        <x:v>0.0005608375540320436</x:v>
      </x:c>
      <x:c r="O115" s="159" t="n">
        <x:v>0.0010286528467063026</x:v>
      </x:c>
      <x:c r="P115" s="97" t="str">
        <x:f>IF(G115=H115,"Correct","Wrong")</x:f>
        <x:v>Correct</x:v>
      </x:c>
      <x:c r="Q115" s="23" t="str">
        <x:f>IF(I115&gt;=0.95,"High confidence",IF(I115&gt;=0.8,"Planner confirmation","Manual review"))</x:f>
        <x:v>High confidence</x:v>
      </x:c>
    </x:row>
    <x:row r="116">
      <x:c r="A116" s="22" t="n">
        <x:v>115</x:v>
      </x:c>
      <x:c r="B116" s="97" t="str">
        <x:v>EH_BS02</x:v>
      </x:c>
      <x:c r="C116" s="97" t="str">
        <x:v>8160-930</x:v>
      </x:c>
      <x:c r="D116" s="97" t="n">
        <x:v>1</x:v>
      </x:c>
      <x:c r="E116" s="169" t="str">
        <x:v>Wartungsplan Achse | FCM, Elektr. Anlagen und BM Eh 103/Anbau</x:v>
      </x:c>
      <x:c r="F116" s="97" t="str">
        <x:v>unknown</x:v>
      </x:c>
      <x:c r="G116" s="97" t="str">
        <x:v>8160_M</x:v>
      </x:c>
      <x:c r="H116" s="97" t="str">
        <x:v>8160_M</x:v>
      </x:c>
      <x:c r="I116" s="159" t="n">
        <x:v>0.991880527023141</x:v>
      </x:c>
      <x:c r="J116" s="159" t="n">
        <x:v>0.000636850677159851</x:v>
      </x:c>
      <x:c r="K116" s="159" t="n">
        <x:v>0.991880527023141</x:v>
      </x:c>
      <x:c r="L116" s="159" t="n">
        <x:v>0.005772717502808606</x:v>
      </x:c>
      <x:c r="M116" s="159" t="n">
        <x:v>0.00012041439615215796</x:v>
      </x:c>
      <x:c r="N116" s="159" t="n">
        <x:v>0.0005608375540320436</x:v>
      </x:c>
      <x:c r="O116" s="159" t="n">
        <x:v>0.0010286528467063026</x:v>
      </x:c>
      <x:c r="P116" s="97" t="str">
        <x:f>IF(G116=H116,"Correct","Wrong")</x:f>
        <x:v>Correct</x:v>
      </x:c>
      <x:c r="Q116" s="23" t="str">
        <x:f>IF(I116&gt;=0.95,"High confidence",IF(I116&gt;=0.8,"Planner confirmation","Manual review"))</x:f>
        <x:v>High confidence</x:v>
      </x:c>
    </x:row>
    <x:row r="117">
      <x:c r="A117" s="22" t="n">
        <x:v>116</x:v>
      </x:c>
      <x:c r="B117" s="97" t="str">
        <x:v>EH_BS02</x:v>
      </x:c>
      <x:c r="C117" s="97" t="str">
        <x:v>8160-930</x:v>
      </x:c>
      <x:c r="D117" s="97" t="n">
        <x:v>1</x:v>
      </x:c>
      <x:c r="E117" s="169" t="str">
        <x:v>Wartungsplan Achse | FCM, Elektr. Anlagen und BM Eh 103/Anbau</x:v>
      </x:c>
      <x:c r="F117" s="97" t="str">
        <x:v>unknown</x:v>
      </x:c>
      <x:c r="G117" s="97" t="str">
        <x:v>8160_M</x:v>
      </x:c>
      <x:c r="H117" s="97" t="str">
        <x:v>8160_M</x:v>
      </x:c>
      <x:c r="I117" s="159" t="n">
        <x:v>0.991880527023141</x:v>
      </x:c>
      <x:c r="J117" s="159" t="n">
        <x:v>0.000636850677159851</x:v>
      </x:c>
      <x:c r="K117" s="159" t="n">
        <x:v>0.991880527023141</x:v>
      </x:c>
      <x:c r="L117" s="159" t="n">
        <x:v>0.005772717502808606</x:v>
      </x:c>
      <x:c r="M117" s="159" t="n">
        <x:v>0.00012041439615215796</x:v>
      </x:c>
      <x:c r="N117" s="159" t="n">
        <x:v>0.0005608375540320436</x:v>
      </x:c>
      <x:c r="O117" s="159" t="n">
        <x:v>0.0010286528467063026</x:v>
      </x:c>
      <x:c r="P117" s="97" t="str">
        <x:f>IF(G117=H117,"Correct","Wrong")</x:f>
        <x:v>Correct</x:v>
      </x:c>
      <x:c r="Q117" s="23" t="str">
        <x:f>IF(I117&gt;=0.95,"High confidence",IF(I117&gt;=0.8,"Planner confirmation","Manual review"))</x:f>
        <x:v>High confidence</x:v>
      </x:c>
    </x:row>
    <x:row r="118">
      <x:c r="A118" s="22" t="n">
        <x:v>117</x:v>
      </x:c>
      <x:c r="B118" s="97" t="str">
        <x:v>EH_BS02</x:v>
      </x:c>
      <x:c r="C118" s="97" t="str">
        <x:v>8160-930</x:v>
      </x:c>
      <x:c r="D118" s="97" t="n">
        <x:v>1</x:v>
      </x:c>
      <x:c r="E118" s="169" t="str">
        <x:v>Wartungsplan Achse | FCM, Elektr. Anlagen und BM Eh 103/Anbau</x:v>
      </x:c>
      <x:c r="F118" s="97" t="str">
        <x:v>unknown</x:v>
      </x:c>
      <x:c r="G118" s="97" t="str">
        <x:v>8160_M</x:v>
      </x:c>
      <x:c r="H118" s="97" t="str">
        <x:v>8160_M</x:v>
      </x:c>
      <x:c r="I118" s="159" t="n">
        <x:v>0.991880527023141</x:v>
      </x:c>
      <x:c r="J118" s="159" t="n">
        <x:v>0.000636850677159851</x:v>
      </x:c>
      <x:c r="K118" s="159" t="n">
        <x:v>0.991880527023141</x:v>
      </x:c>
      <x:c r="L118" s="159" t="n">
        <x:v>0.005772717502808606</x:v>
      </x:c>
      <x:c r="M118" s="159" t="n">
        <x:v>0.00012041439615215796</x:v>
      </x:c>
      <x:c r="N118" s="159" t="n">
        <x:v>0.0005608375540320436</x:v>
      </x:c>
      <x:c r="O118" s="159" t="n">
        <x:v>0.0010286528467063026</x:v>
      </x:c>
      <x:c r="P118" s="97" t="str">
        <x:f>IF(G118=H118,"Correct","Wrong")</x:f>
        <x:v>Correct</x:v>
      </x:c>
      <x:c r="Q118" s="23" t="str">
        <x:f>IF(I118&gt;=0.95,"High confidence",IF(I118&gt;=0.8,"Planner confirmation","Manual review"))</x:f>
        <x:v>High confidence</x:v>
      </x:c>
    </x:row>
    <x:row r="119">
      <x:c r="A119" s="22" t="n">
        <x:v>118</x:v>
      </x:c>
      <x:c r="B119" s="97" t="str">
        <x:v>EH_BS02</x:v>
      </x:c>
      <x:c r="C119" s="97" t="str">
        <x:v>8160-930</x:v>
      </x:c>
      <x:c r="D119" s="97" t="n">
        <x:v>1</x:v>
      </x:c>
      <x:c r="E119" s="169" t="str">
        <x:v>Wartungsplan Achse | FCM, Elektr. Anlagen und BM Eh 103/Anbau</x:v>
      </x:c>
      <x:c r="F119" s="97" t="str">
        <x:v>unknown</x:v>
      </x:c>
      <x:c r="G119" s="97" t="str">
        <x:v>8160_M</x:v>
      </x:c>
      <x:c r="H119" s="97" t="str">
        <x:v>8160_M</x:v>
      </x:c>
      <x:c r="I119" s="159" t="n">
        <x:v>0.991880527023141</x:v>
      </x:c>
      <x:c r="J119" s="159" t="n">
        <x:v>0.000636850677159851</x:v>
      </x:c>
      <x:c r="K119" s="159" t="n">
        <x:v>0.991880527023141</x:v>
      </x:c>
      <x:c r="L119" s="159" t="n">
        <x:v>0.005772717502808606</x:v>
      </x:c>
      <x:c r="M119" s="159" t="n">
        <x:v>0.00012041439615215796</x:v>
      </x:c>
      <x:c r="N119" s="159" t="n">
        <x:v>0.0005608375540320436</x:v>
      </x:c>
      <x:c r="O119" s="159" t="n">
        <x:v>0.0010286528467063026</x:v>
      </x:c>
      <x:c r="P119" s="97" t="str">
        <x:f>IF(G119=H119,"Correct","Wrong")</x:f>
        <x:v>Correct</x:v>
      </x:c>
      <x:c r="Q119" s="23" t="str">
        <x:f>IF(I119&gt;=0.95,"High confidence",IF(I119&gt;=0.8,"Planner confirmation","Manual review"))</x:f>
        <x:v>High confidence</x:v>
      </x:c>
    </x:row>
    <x:row r="120">
      <x:c r="A120" s="22" t="n">
        <x:v>119</x:v>
      </x:c>
      <x:c r="B120" s="97" t="str">
        <x:v>EH_BS02</x:v>
      </x:c>
      <x:c r="C120" s="97" t="str">
        <x:v>8160-930</x:v>
      </x:c>
      <x:c r="D120" s="97" t="n">
        <x:v>1</x:v>
      </x:c>
      <x:c r="E120" s="169" t="str">
        <x:v>Wartungsplan Achse | FCM, Elektr. Anlagen und BM Eh 103/Anbau</x:v>
      </x:c>
      <x:c r="F120" s="97" t="str">
        <x:v>unknown</x:v>
      </x:c>
      <x:c r="G120" s="97" t="str">
        <x:v>8160_M</x:v>
      </x:c>
      <x:c r="H120" s="97" t="str">
        <x:v>8160_M</x:v>
      </x:c>
      <x:c r="I120" s="159" t="n">
        <x:v>0.991880527023141</x:v>
      </x:c>
      <x:c r="J120" s="159" t="n">
        <x:v>0.000636850677159851</x:v>
      </x:c>
      <x:c r="K120" s="159" t="n">
        <x:v>0.991880527023141</x:v>
      </x:c>
      <x:c r="L120" s="159" t="n">
        <x:v>0.005772717502808606</x:v>
      </x:c>
      <x:c r="M120" s="159" t="n">
        <x:v>0.00012041439615215796</x:v>
      </x:c>
      <x:c r="N120" s="159" t="n">
        <x:v>0.0005608375540320436</x:v>
      </x:c>
      <x:c r="O120" s="159" t="n">
        <x:v>0.0010286528467063026</x:v>
      </x:c>
      <x:c r="P120" s="97" t="str">
        <x:f>IF(G120=H120,"Correct","Wrong")</x:f>
        <x:v>Correct</x:v>
      </x:c>
      <x:c r="Q120" s="23" t="str">
        <x:f>IF(I120&gt;=0.95,"High confidence",IF(I120&gt;=0.8,"Planner confirmation","Manual review"))</x:f>
        <x:v>High confidence</x:v>
      </x:c>
    </x:row>
    <x:row r="121">
      <x:c r="A121" s="22" t="n">
        <x:v>120</x:v>
      </x:c>
      <x:c r="B121" s="97" t="str">
        <x:v>EH_BS02</x:v>
      </x:c>
      <x:c r="C121" s="97" t="str">
        <x:v>8160-930</x:v>
      </x:c>
      <x:c r="D121" s="97" t="n">
        <x:v>1</x:v>
      </x:c>
      <x:c r="E121" s="169" t="str">
        <x:v>Wartungsplan Achse | FCM, Elektr. Anlagen und BM Eh 103/Anbau</x:v>
      </x:c>
      <x:c r="F121" s="97" t="str">
        <x:v>unknown</x:v>
      </x:c>
      <x:c r="G121" s="97" t="str">
        <x:v>8160_M</x:v>
      </x:c>
      <x:c r="H121" s="97" t="str">
        <x:v>8160_M</x:v>
      </x:c>
      <x:c r="I121" s="159" t="n">
        <x:v>0.991880527023141</x:v>
      </x:c>
      <x:c r="J121" s="159" t="n">
        <x:v>0.000636850677159851</x:v>
      </x:c>
      <x:c r="K121" s="159" t="n">
        <x:v>0.991880527023141</x:v>
      </x:c>
      <x:c r="L121" s="159" t="n">
        <x:v>0.005772717502808606</x:v>
      </x:c>
      <x:c r="M121" s="159" t="n">
        <x:v>0.00012041439615215796</x:v>
      </x:c>
      <x:c r="N121" s="159" t="n">
        <x:v>0.0005608375540320436</x:v>
      </x:c>
      <x:c r="O121" s="159" t="n">
        <x:v>0.0010286528467063026</x:v>
      </x:c>
      <x:c r="P121" s="97" t="str">
        <x:f>IF(G121=H121,"Correct","Wrong")</x:f>
        <x:v>Correct</x:v>
      </x:c>
      <x:c r="Q121" s="23" t="str">
        <x:f>IF(I121&gt;=0.95,"High confidence",IF(I121&gt;=0.8,"Planner confirmation","Manual review"))</x:f>
        <x:v>High confidence</x:v>
      </x:c>
    </x:row>
    <x:row r="122">
      <x:c r="A122" s="22" t="n">
        <x:v>121</x:v>
      </x:c>
      <x:c r="B122" s="97" t="str">
        <x:v>EH_BS02</x:v>
      </x:c>
      <x:c r="C122" s="97" t="str">
        <x:v>8160-930</x:v>
      </x:c>
      <x:c r="D122" s="97" t="n">
        <x:v>1</x:v>
      </x:c>
      <x:c r="E122" s="169" t="str">
        <x:v>Wartungsplan Achse | FCM, Elektr. Anlagen und BM Eh 103/Anbau</x:v>
      </x:c>
      <x:c r="F122" s="97" t="str">
        <x:v>unknown</x:v>
      </x:c>
      <x:c r="G122" s="97" t="str">
        <x:v>8160_M</x:v>
      </x:c>
      <x:c r="H122" s="97" t="str">
        <x:v>8160_M</x:v>
      </x:c>
      <x:c r="I122" s="159" t="n">
        <x:v>0.991880527023141</x:v>
      </x:c>
      <x:c r="J122" s="159" t="n">
        <x:v>0.000636850677159851</x:v>
      </x:c>
      <x:c r="K122" s="159" t="n">
        <x:v>0.991880527023141</x:v>
      </x:c>
      <x:c r="L122" s="159" t="n">
        <x:v>0.005772717502808606</x:v>
      </x:c>
      <x:c r="M122" s="159" t="n">
        <x:v>0.00012041439615215796</x:v>
      </x:c>
      <x:c r="N122" s="159" t="n">
        <x:v>0.0005608375540320436</x:v>
      </x:c>
      <x:c r="O122" s="159" t="n">
        <x:v>0.0010286528467063026</x:v>
      </x:c>
      <x:c r="P122" s="97" t="str">
        <x:f>IF(G122=H122,"Correct","Wrong")</x:f>
        <x:v>Correct</x:v>
      </x:c>
      <x:c r="Q122" s="23" t="str">
        <x:f>IF(I122&gt;=0.95,"High confidence",IF(I122&gt;=0.8,"Planner confirmation","Manual review"))</x:f>
        <x:v>High confidence</x:v>
      </x:c>
    </x:row>
    <x:row r="123">
      <x:c r="A123" s="22" t="n">
        <x:v>122</x:v>
      </x:c>
      <x:c r="B123" s="97" t="str">
        <x:v>EH_BS02</x:v>
      </x:c>
      <x:c r="C123" s="97" t="str">
        <x:v>8160-930</x:v>
      </x:c>
      <x:c r="D123" s="97" t="n">
        <x:v>1</x:v>
      </x:c>
      <x:c r="E123" s="169" t="str">
        <x:v>Wartungsplan Achse | FCM, Elektr. Anlagen und BM Eh 103/Anbau</x:v>
      </x:c>
      <x:c r="F123" s="97" t="str">
        <x:v>unknown</x:v>
      </x:c>
      <x:c r="G123" s="97" t="str">
        <x:v>8160_M</x:v>
      </x:c>
      <x:c r="H123" s="97" t="str">
        <x:v>8160_M</x:v>
      </x:c>
      <x:c r="I123" s="159" t="n">
        <x:v>0.991880527023141</x:v>
      </x:c>
      <x:c r="J123" s="159" t="n">
        <x:v>0.000636850677159851</x:v>
      </x:c>
      <x:c r="K123" s="159" t="n">
        <x:v>0.991880527023141</x:v>
      </x:c>
      <x:c r="L123" s="159" t="n">
        <x:v>0.005772717502808606</x:v>
      </x:c>
      <x:c r="M123" s="159" t="n">
        <x:v>0.00012041439615215796</x:v>
      </x:c>
      <x:c r="N123" s="159" t="n">
        <x:v>0.0005608375540320436</x:v>
      </x:c>
      <x:c r="O123" s="159" t="n">
        <x:v>0.0010286528467063026</x:v>
      </x:c>
      <x:c r="P123" s="97" t="str">
        <x:f>IF(G123=H123,"Correct","Wrong")</x:f>
        <x:v>Correct</x:v>
      </x:c>
      <x:c r="Q123" s="23" t="str">
        <x:f>IF(I123&gt;=0.95,"High confidence",IF(I123&gt;=0.8,"Planner confirmation","Manual review"))</x:f>
        <x:v>High confidence</x:v>
      </x:c>
    </x:row>
    <x:row r="124">
      <x:c r="A124" s="22" t="n">
        <x:v>123</x:v>
      </x:c>
      <x:c r="B124" s="97" t="str">
        <x:v>EH_BS02</x:v>
      </x:c>
      <x:c r="C124" s="97" t="str">
        <x:v>8160-930</x:v>
      </x:c>
      <x:c r="D124" s="97" t="n">
        <x:v>1</x:v>
      </x:c>
      <x:c r="E124" s="169" t="str">
        <x:v>Wartungsplan Achse | FCM, Elektr. Anlagen und BM Eh 103/Anbau</x:v>
      </x:c>
      <x:c r="F124" s="97" t="str">
        <x:v>unknown</x:v>
      </x:c>
      <x:c r="G124" s="97" t="str">
        <x:v>8160_M</x:v>
      </x:c>
      <x:c r="H124" s="97" t="str">
        <x:v>8160_M</x:v>
      </x:c>
      <x:c r="I124" s="159" t="n">
        <x:v>0.991880527023141</x:v>
      </x:c>
      <x:c r="J124" s="159" t="n">
        <x:v>0.000636850677159851</x:v>
      </x:c>
      <x:c r="K124" s="159" t="n">
        <x:v>0.991880527023141</x:v>
      </x:c>
      <x:c r="L124" s="159" t="n">
        <x:v>0.005772717502808606</x:v>
      </x:c>
      <x:c r="M124" s="159" t="n">
        <x:v>0.00012041439615215796</x:v>
      </x:c>
      <x:c r="N124" s="159" t="n">
        <x:v>0.0005608375540320436</x:v>
      </x:c>
      <x:c r="O124" s="159" t="n">
        <x:v>0.0010286528467063026</x:v>
      </x:c>
      <x:c r="P124" s="97" t="str">
        <x:f>IF(G124=H124,"Correct","Wrong")</x:f>
        <x:v>Correct</x:v>
      </x:c>
      <x:c r="Q124" s="23" t="str">
        <x:f>IF(I124&gt;=0.95,"High confidence",IF(I124&gt;=0.8,"Planner confirmation","Manual review"))</x:f>
        <x:v>High confidence</x:v>
      </x:c>
    </x:row>
    <x:row r="125">
      <x:c r="A125" s="22" t="n">
        <x:v>124</x:v>
      </x:c>
      <x:c r="B125" s="97" t="str">
        <x:v>EH_BS02</x:v>
      </x:c>
      <x:c r="C125" s="97" t="str">
        <x:v>8160-930</x:v>
      </x:c>
      <x:c r="D125" s="97" t="n">
        <x:v>1</x:v>
      </x:c>
      <x:c r="E125" s="169" t="str">
        <x:v>Wartungsplan Achse | FCM, Elektr. Anlagen und BM Eh 103/Anbau</x:v>
      </x:c>
      <x:c r="F125" s="97" t="str">
        <x:v>unknown</x:v>
      </x:c>
      <x:c r="G125" s="97" t="str">
        <x:v>8160_M</x:v>
      </x:c>
      <x:c r="H125" s="97" t="str">
        <x:v>8160_M</x:v>
      </x:c>
      <x:c r="I125" s="159" t="n">
        <x:v>0.991880527023141</x:v>
      </x:c>
      <x:c r="J125" s="159" t="n">
        <x:v>0.000636850677159851</x:v>
      </x:c>
      <x:c r="K125" s="159" t="n">
        <x:v>0.991880527023141</x:v>
      </x:c>
      <x:c r="L125" s="159" t="n">
        <x:v>0.005772717502808606</x:v>
      </x:c>
      <x:c r="M125" s="159" t="n">
        <x:v>0.00012041439615215796</x:v>
      </x:c>
      <x:c r="N125" s="159" t="n">
        <x:v>0.0005608375540320436</x:v>
      </x:c>
      <x:c r="O125" s="159" t="n">
        <x:v>0.0010286528467063026</x:v>
      </x:c>
      <x:c r="P125" s="97" t="str">
        <x:f>IF(G125=H125,"Correct","Wrong")</x:f>
        <x:v>Correct</x:v>
      </x:c>
      <x:c r="Q125" s="23" t="str">
        <x:f>IF(I125&gt;=0.95,"High confidence",IF(I125&gt;=0.8,"Planner confirmation","Manual review"))</x:f>
        <x:v>High confidence</x:v>
      </x:c>
    </x:row>
    <x:row r="126">
      <x:c r="A126" s="22" t="n">
        <x:v>125</x:v>
      </x:c>
      <x:c r="B126" s="97" t="str">
        <x:v>EH_BS02</x:v>
      </x:c>
      <x:c r="C126" s="97" t="str">
        <x:v>8160-930</x:v>
      </x:c>
      <x:c r="D126" s="97" t="n">
        <x:v>1</x:v>
      </x:c>
      <x:c r="E126" s="169" t="str">
        <x:v>Wartungsplan Achse | FCM, Elektr. Anlagen und BM Eh 103/Anbau</x:v>
      </x:c>
      <x:c r="F126" s="97" t="str">
        <x:v>unknown</x:v>
      </x:c>
      <x:c r="G126" s="97" t="str">
        <x:v>8160_M</x:v>
      </x:c>
      <x:c r="H126" s="97" t="str">
        <x:v>8160_M</x:v>
      </x:c>
      <x:c r="I126" s="159" t="n">
        <x:v>0.991880527023141</x:v>
      </x:c>
      <x:c r="J126" s="159" t="n">
        <x:v>0.000636850677159851</x:v>
      </x:c>
      <x:c r="K126" s="159" t="n">
        <x:v>0.991880527023141</x:v>
      </x:c>
      <x:c r="L126" s="159" t="n">
        <x:v>0.005772717502808606</x:v>
      </x:c>
      <x:c r="M126" s="159" t="n">
        <x:v>0.00012041439615215796</x:v>
      </x:c>
      <x:c r="N126" s="159" t="n">
        <x:v>0.0005608375540320436</x:v>
      </x:c>
      <x:c r="O126" s="159" t="n">
        <x:v>0.0010286528467063026</x:v>
      </x:c>
      <x:c r="P126" s="97" t="str">
        <x:f>IF(G126=H126,"Correct","Wrong")</x:f>
        <x:v>Correct</x:v>
      </x:c>
      <x:c r="Q126" s="23" t="str">
        <x:f>IF(I126&gt;=0.95,"High confidence",IF(I126&gt;=0.8,"Planner confirmation","Manual review"))</x:f>
        <x:v>High confidence</x:v>
      </x:c>
    </x:row>
    <x:row r="127">
      <x:c r="A127" s="22" t="n">
        <x:v>126</x:v>
      </x:c>
      <x:c r="B127" s="97" t="str">
        <x:v>EH_BS02</x:v>
      </x:c>
      <x:c r="C127" s="97" t="str">
        <x:v>8160-930</x:v>
      </x:c>
      <x:c r="D127" s="97" t="n">
        <x:v>1</x:v>
      </x:c>
      <x:c r="E127" s="169" t="str">
        <x:v>Wartungsplan Achse | FCM, Elektr. Anlagen und BM Eh 103/Anbau</x:v>
      </x:c>
      <x:c r="F127" s="97" t="str">
        <x:v>unknown</x:v>
      </x:c>
      <x:c r="G127" s="97" t="str">
        <x:v>8160_M</x:v>
      </x:c>
      <x:c r="H127" s="97" t="str">
        <x:v>8160_M</x:v>
      </x:c>
      <x:c r="I127" s="159" t="n">
        <x:v>0.991880527023141</x:v>
      </x:c>
      <x:c r="J127" s="159" t="n">
        <x:v>0.000636850677159851</x:v>
      </x:c>
      <x:c r="K127" s="159" t="n">
        <x:v>0.991880527023141</x:v>
      </x:c>
      <x:c r="L127" s="159" t="n">
        <x:v>0.005772717502808606</x:v>
      </x:c>
      <x:c r="M127" s="159" t="n">
        <x:v>0.00012041439615215796</x:v>
      </x:c>
      <x:c r="N127" s="159" t="n">
        <x:v>0.0005608375540320436</x:v>
      </x:c>
      <x:c r="O127" s="159" t="n">
        <x:v>0.0010286528467063026</x:v>
      </x:c>
      <x:c r="P127" s="97" t="str">
        <x:f>IF(G127=H127,"Correct","Wrong")</x:f>
        <x:v>Correct</x:v>
      </x:c>
      <x:c r="Q127" s="23" t="str">
        <x:f>IF(I127&gt;=0.95,"High confidence",IF(I127&gt;=0.8,"Planner confirmation","Manual review"))</x:f>
        <x:v>High confidence</x:v>
      </x:c>
    </x:row>
    <x:row r="128">
      <x:c r="A128" s="22" t="n">
        <x:v>127</x:v>
      </x:c>
      <x:c r="B128" s="97" t="str">
        <x:v>EH_BS02</x:v>
      </x:c>
      <x:c r="C128" s="97" t="str">
        <x:v>8160-930</x:v>
      </x:c>
      <x:c r="D128" s="97" t="n">
        <x:v>1</x:v>
      </x:c>
      <x:c r="E128" s="169" t="str">
        <x:v>Wartungsplan Achse | FCM, Elektr. Anlagen und BM Eh 103/Anbau</x:v>
      </x:c>
      <x:c r="F128" s="97" t="str">
        <x:v>unknown</x:v>
      </x:c>
      <x:c r="G128" s="97" t="str">
        <x:v>8160_M</x:v>
      </x:c>
      <x:c r="H128" s="97" t="str">
        <x:v>8160_M</x:v>
      </x:c>
      <x:c r="I128" s="159" t="n">
        <x:v>0.991880527023141</x:v>
      </x:c>
      <x:c r="J128" s="159" t="n">
        <x:v>0.000636850677159851</x:v>
      </x:c>
      <x:c r="K128" s="159" t="n">
        <x:v>0.991880527023141</x:v>
      </x:c>
      <x:c r="L128" s="159" t="n">
        <x:v>0.005772717502808606</x:v>
      </x:c>
      <x:c r="M128" s="159" t="n">
        <x:v>0.00012041439615215796</x:v>
      </x:c>
      <x:c r="N128" s="159" t="n">
        <x:v>0.0005608375540320436</x:v>
      </x:c>
      <x:c r="O128" s="159" t="n">
        <x:v>0.0010286528467063026</x:v>
      </x:c>
      <x:c r="P128" s="97" t="str">
        <x:f>IF(G128=H128,"Correct","Wrong")</x:f>
        <x:v>Correct</x:v>
      </x:c>
      <x:c r="Q128" s="23" t="str">
        <x:f>IF(I128&gt;=0.95,"High confidence",IF(I128&gt;=0.8,"Planner confirmation","Manual review"))</x:f>
        <x:v>High confidence</x:v>
      </x:c>
    </x:row>
    <x:row r="129">
      <x:c r="A129" s="22" t="n">
        <x:v>128</x:v>
      </x:c>
      <x:c r="B129" s="97" t="str">
        <x:v>EH_BS02</x:v>
      </x:c>
      <x:c r="C129" s="97" t="str">
        <x:v>8160-930</x:v>
      </x:c>
      <x:c r="D129" s="97" t="n">
        <x:v>1</x:v>
      </x:c>
      <x:c r="E129" s="169" t="str">
        <x:v>Wartungsplan Achse | FCM, Elektr. Anlagen und BM Eh 103/Anbau</x:v>
      </x:c>
      <x:c r="F129" s="97" t="str">
        <x:v>unknown</x:v>
      </x:c>
      <x:c r="G129" s="97" t="str">
        <x:v>8160_M</x:v>
      </x:c>
      <x:c r="H129" s="97" t="str">
        <x:v>8160_M</x:v>
      </x:c>
      <x:c r="I129" s="159" t="n">
        <x:v>0.991880527023141</x:v>
      </x:c>
      <x:c r="J129" s="159" t="n">
        <x:v>0.000636850677159851</x:v>
      </x:c>
      <x:c r="K129" s="159" t="n">
        <x:v>0.991880527023141</x:v>
      </x:c>
      <x:c r="L129" s="159" t="n">
        <x:v>0.005772717502808606</x:v>
      </x:c>
      <x:c r="M129" s="159" t="n">
        <x:v>0.00012041439615215796</x:v>
      </x:c>
      <x:c r="N129" s="159" t="n">
        <x:v>0.0005608375540320436</x:v>
      </x:c>
      <x:c r="O129" s="159" t="n">
        <x:v>0.0010286528467063026</x:v>
      </x:c>
      <x:c r="P129" s="97" t="str">
        <x:f>IF(G129=H129,"Correct","Wrong")</x:f>
        <x:v>Correct</x:v>
      </x:c>
      <x:c r="Q129" s="23" t="str">
        <x:f>IF(I129&gt;=0.95,"High confidence",IF(I129&gt;=0.8,"Planner confirmation","Manual review"))</x:f>
        <x:v>High confidence</x:v>
      </x:c>
    </x:row>
    <x:row r="130">
      <x:c r="A130" s="22" t="n">
        <x:v>129</x:v>
      </x:c>
      <x:c r="B130" s="97" t="str">
        <x:v>EH_BS02</x:v>
      </x:c>
      <x:c r="C130" s="97" t="str">
        <x:v>8160-930</x:v>
      </x:c>
      <x:c r="D130" s="97" t="n">
        <x:v>1</x:v>
      </x:c>
      <x:c r="E130" s="169" t="str">
        <x:v>Wartungsplan Achse | FCM, Elektr. Anlagen und BM Eh 103/Anbau</x:v>
      </x:c>
      <x:c r="F130" s="97" t="str">
        <x:v>unknown</x:v>
      </x:c>
      <x:c r="G130" s="97" t="str">
        <x:v>8160_M</x:v>
      </x:c>
      <x:c r="H130" s="97" t="str">
        <x:v>8160_M</x:v>
      </x:c>
      <x:c r="I130" s="159" t="n">
        <x:v>0.991880527023141</x:v>
      </x:c>
      <x:c r="J130" s="159" t="n">
        <x:v>0.000636850677159851</x:v>
      </x:c>
      <x:c r="K130" s="159" t="n">
        <x:v>0.991880527023141</x:v>
      </x:c>
      <x:c r="L130" s="159" t="n">
        <x:v>0.005772717502808606</x:v>
      </x:c>
      <x:c r="M130" s="159" t="n">
        <x:v>0.00012041439615215796</x:v>
      </x:c>
      <x:c r="N130" s="159" t="n">
        <x:v>0.0005608375540320436</x:v>
      </x:c>
      <x:c r="O130" s="159" t="n">
        <x:v>0.0010286528467063026</x:v>
      </x:c>
      <x:c r="P130" s="97" t="str">
        <x:f>IF(G130=H130,"Correct","Wrong")</x:f>
        <x:v>Correct</x:v>
      </x:c>
      <x:c r="Q130" s="23" t="str">
        <x:f>IF(I130&gt;=0.95,"High confidence",IF(I130&gt;=0.8,"Planner confirmation","Manual review"))</x:f>
        <x:v>High confidence</x:v>
      </x:c>
    </x:row>
    <x:row r="131">
      <x:c r="A131" s="22" t="n">
        <x:v>130</x:v>
      </x:c>
      <x:c r="B131" s="97" t="str">
        <x:v>EH_BS02</x:v>
      </x:c>
      <x:c r="C131" s="97" t="str">
        <x:v>8160-930</x:v>
      </x:c>
      <x:c r="D131" s="97" t="n">
        <x:v>1</x:v>
      </x:c>
      <x:c r="E131" s="169" t="str">
        <x:v>Wartungsplan Achse | FCM, Elektr. Anlagen und BM Eh 103/Anbau</x:v>
      </x:c>
      <x:c r="F131" s="97" t="str">
        <x:v>unknown</x:v>
      </x:c>
      <x:c r="G131" s="97" t="str">
        <x:v>8160_M</x:v>
      </x:c>
      <x:c r="H131" s="97" t="str">
        <x:v>8160_M</x:v>
      </x:c>
      <x:c r="I131" s="159" t="n">
        <x:v>0.991880527023141</x:v>
      </x:c>
      <x:c r="J131" s="159" t="n">
        <x:v>0.000636850677159851</x:v>
      </x:c>
      <x:c r="K131" s="159" t="n">
        <x:v>0.991880527023141</x:v>
      </x:c>
      <x:c r="L131" s="159" t="n">
        <x:v>0.005772717502808606</x:v>
      </x:c>
      <x:c r="M131" s="159" t="n">
        <x:v>0.00012041439615215796</x:v>
      </x:c>
      <x:c r="N131" s="159" t="n">
        <x:v>0.0005608375540320436</x:v>
      </x:c>
      <x:c r="O131" s="159" t="n">
        <x:v>0.0010286528467063026</x:v>
      </x:c>
      <x:c r="P131" s="97" t="str">
        <x:f>IF(G131=H131,"Correct","Wrong")</x:f>
        <x:v>Correct</x:v>
      </x:c>
      <x:c r="Q131" s="23" t="str">
        <x:f>IF(I131&gt;=0.95,"High confidence",IF(I131&gt;=0.8,"Planner confirmation","Manual review"))</x:f>
        <x:v>High confidence</x:v>
      </x:c>
    </x:row>
    <x:row r="132">
      <x:c r="A132" s="22" t="n">
        <x:v>131</x:v>
      </x:c>
      <x:c r="B132" s="97" t="str">
        <x:v>EH_BS02</x:v>
      </x:c>
      <x:c r="C132" s="97" t="str">
        <x:v>8160-930</x:v>
      </x:c>
      <x:c r="D132" s="97" t="n">
        <x:v>1</x:v>
      </x:c>
      <x:c r="E132" s="169" t="str">
        <x:v>Wartungsplan Achse | FCM, Elektr. Anlagen und BM Eh 103/Anbau</x:v>
      </x:c>
      <x:c r="F132" s="97" t="str">
        <x:v>unknown</x:v>
      </x:c>
      <x:c r="G132" s="97" t="str">
        <x:v>8160_M</x:v>
      </x:c>
      <x:c r="H132" s="97" t="str">
        <x:v>8160_M</x:v>
      </x:c>
      <x:c r="I132" s="159" t="n">
        <x:v>0.991880527023141</x:v>
      </x:c>
      <x:c r="J132" s="159" t="n">
        <x:v>0.000636850677159851</x:v>
      </x:c>
      <x:c r="K132" s="159" t="n">
        <x:v>0.991880527023141</x:v>
      </x:c>
      <x:c r="L132" s="159" t="n">
        <x:v>0.005772717502808606</x:v>
      </x:c>
      <x:c r="M132" s="159" t="n">
        <x:v>0.00012041439615215796</x:v>
      </x:c>
      <x:c r="N132" s="159" t="n">
        <x:v>0.0005608375540320436</x:v>
      </x:c>
      <x:c r="O132" s="159" t="n">
        <x:v>0.0010286528467063026</x:v>
      </x:c>
      <x:c r="P132" s="97" t="str">
        <x:f>IF(G132=H132,"Correct","Wrong")</x:f>
        <x:v>Correct</x:v>
      </x:c>
      <x:c r="Q132" s="23" t="str">
        <x:f>IF(I132&gt;=0.95,"High confidence",IF(I132&gt;=0.8,"Planner confirmation","Manual review"))</x:f>
        <x:v>High confidence</x:v>
      </x:c>
    </x:row>
    <x:row r="133">
      <x:c r="A133" s="22" t="n">
        <x:v>132</x:v>
      </x:c>
      <x:c r="B133" s="97" t="str">
        <x:v>EH_BS02</x:v>
      </x:c>
      <x:c r="C133" s="97" t="str">
        <x:v>8160-930</x:v>
      </x:c>
      <x:c r="D133" s="97" t="n">
        <x:v>1</x:v>
      </x:c>
      <x:c r="E133" s="169" t="str">
        <x:v>Wartungsplan Achse | FCM, Elektr. Anlagen und BM Eh 103/Anbau</x:v>
      </x:c>
      <x:c r="F133" s="97" t="str">
        <x:v>unknown</x:v>
      </x:c>
      <x:c r="G133" s="97" t="str">
        <x:v>8160_M</x:v>
      </x:c>
      <x:c r="H133" s="97" t="str">
        <x:v>8160_M</x:v>
      </x:c>
      <x:c r="I133" s="159" t="n">
        <x:v>0.991880527023141</x:v>
      </x:c>
      <x:c r="J133" s="159" t="n">
        <x:v>0.000636850677159851</x:v>
      </x:c>
      <x:c r="K133" s="159" t="n">
        <x:v>0.991880527023141</x:v>
      </x:c>
      <x:c r="L133" s="159" t="n">
        <x:v>0.005772717502808606</x:v>
      </x:c>
      <x:c r="M133" s="159" t="n">
        <x:v>0.00012041439615215796</x:v>
      </x:c>
      <x:c r="N133" s="159" t="n">
        <x:v>0.0005608375540320436</x:v>
      </x:c>
      <x:c r="O133" s="159" t="n">
        <x:v>0.0010286528467063026</x:v>
      </x:c>
      <x:c r="P133" s="97" t="str">
        <x:f>IF(G133=H133,"Correct","Wrong")</x:f>
        <x:v>Correct</x:v>
      </x:c>
      <x:c r="Q133" s="23" t="str">
        <x:f>IF(I133&gt;=0.95,"High confidence",IF(I133&gt;=0.8,"Planner confirmation","Manual review"))</x:f>
        <x:v>High confidence</x:v>
      </x:c>
    </x:row>
    <x:row r="134">
      <x:c r="A134" s="22" t="n">
        <x:v>133</x:v>
      </x:c>
      <x:c r="B134" s="97" t="str">
        <x:v>EH_BS02</x:v>
      </x:c>
      <x:c r="C134" s="97" t="str">
        <x:v>8160-930</x:v>
      </x:c>
      <x:c r="D134" s="97" t="n">
        <x:v>1</x:v>
      </x:c>
      <x:c r="E134" s="169" t="str">
        <x:v>Wartungsplan Achse | FCM, Elektr. Anlagen und BM Eh 103/Anbau</x:v>
      </x:c>
      <x:c r="F134" s="97" t="str">
        <x:v>unknown</x:v>
      </x:c>
      <x:c r="G134" s="97" t="str">
        <x:v>8160_M</x:v>
      </x:c>
      <x:c r="H134" s="97" t="str">
        <x:v>8160_M</x:v>
      </x:c>
      <x:c r="I134" s="159" t="n">
        <x:v>0.991880527023141</x:v>
      </x:c>
      <x:c r="J134" s="159" t="n">
        <x:v>0.000636850677159851</x:v>
      </x:c>
      <x:c r="K134" s="159" t="n">
        <x:v>0.991880527023141</x:v>
      </x:c>
      <x:c r="L134" s="159" t="n">
        <x:v>0.005772717502808606</x:v>
      </x:c>
      <x:c r="M134" s="159" t="n">
        <x:v>0.00012041439615215796</x:v>
      </x:c>
      <x:c r="N134" s="159" t="n">
        <x:v>0.0005608375540320436</x:v>
      </x:c>
      <x:c r="O134" s="159" t="n">
        <x:v>0.0010286528467063026</x:v>
      </x:c>
      <x:c r="P134" s="97" t="str">
        <x:f>IF(G134=H134,"Correct","Wrong")</x:f>
        <x:v>Correct</x:v>
      </x:c>
      <x:c r="Q134" s="23" t="str">
        <x:f>IF(I134&gt;=0.95,"High confidence",IF(I134&gt;=0.8,"Planner confirmation","Manual review"))</x:f>
        <x:v>High confidence</x:v>
      </x:c>
    </x:row>
    <x:row r="135">
      <x:c r="A135" s="22" t="n">
        <x:v>134</x:v>
      </x:c>
      <x:c r="B135" s="97" t="str">
        <x:v>EH_BS02</x:v>
      </x:c>
      <x:c r="C135" s="97" t="str">
        <x:v>8160-930</x:v>
      </x:c>
      <x:c r="D135" s="97" t="n">
        <x:v>1</x:v>
      </x:c>
      <x:c r="E135" s="169" t="str">
        <x:v>Wartungsplan Achse | FCM, Elektr. Anlagen und BM Eh 103/Anbau</x:v>
      </x:c>
      <x:c r="F135" s="97" t="str">
        <x:v>unknown</x:v>
      </x:c>
      <x:c r="G135" s="97" t="str">
        <x:v>8160_M</x:v>
      </x:c>
      <x:c r="H135" s="97" t="str">
        <x:v>8160_M</x:v>
      </x:c>
      <x:c r="I135" s="159" t="n">
        <x:v>0.991880527023141</x:v>
      </x:c>
      <x:c r="J135" s="159" t="n">
        <x:v>0.000636850677159851</x:v>
      </x:c>
      <x:c r="K135" s="159" t="n">
        <x:v>0.991880527023141</x:v>
      </x:c>
      <x:c r="L135" s="159" t="n">
        <x:v>0.005772717502808606</x:v>
      </x:c>
      <x:c r="M135" s="159" t="n">
        <x:v>0.00012041439615215796</x:v>
      </x:c>
      <x:c r="N135" s="159" t="n">
        <x:v>0.0005608375540320436</x:v>
      </x:c>
      <x:c r="O135" s="159" t="n">
        <x:v>0.0010286528467063026</x:v>
      </x:c>
      <x:c r="P135" s="97" t="str">
        <x:f>IF(G135=H135,"Correct","Wrong")</x:f>
        <x:v>Correct</x:v>
      </x:c>
      <x:c r="Q135" s="23" t="str">
        <x:f>IF(I135&gt;=0.95,"High confidence",IF(I135&gt;=0.8,"Planner confirmation","Manual review"))</x:f>
        <x:v>High confidence</x:v>
      </x:c>
    </x:row>
    <x:row r="136">
      <x:c r="A136" s="22" t="n">
        <x:v>135</x:v>
      </x:c>
      <x:c r="B136" s="97" t="str">
        <x:v>EH_BS02</x:v>
      </x:c>
      <x:c r="C136" s="97" t="str">
        <x:v>8160-930</x:v>
      </x:c>
      <x:c r="D136" s="97" t="n">
        <x:v>1</x:v>
      </x:c>
      <x:c r="E136" s="169" t="str">
        <x:v>Wartungsplan Achse | FCM, Elektr. Anlagen und BM Eh 103/Anbau</x:v>
      </x:c>
      <x:c r="F136" s="97" t="str">
        <x:v>unknown</x:v>
      </x:c>
      <x:c r="G136" s="97" t="str">
        <x:v>8160_M</x:v>
      </x:c>
      <x:c r="H136" s="97" t="str">
        <x:v>8160_M</x:v>
      </x:c>
      <x:c r="I136" s="159" t="n">
        <x:v>0.991880527023141</x:v>
      </x:c>
      <x:c r="J136" s="159" t="n">
        <x:v>0.000636850677159851</x:v>
      </x:c>
      <x:c r="K136" s="159" t="n">
        <x:v>0.991880527023141</x:v>
      </x:c>
      <x:c r="L136" s="159" t="n">
        <x:v>0.005772717502808606</x:v>
      </x:c>
      <x:c r="M136" s="159" t="n">
        <x:v>0.00012041439615215796</x:v>
      </x:c>
      <x:c r="N136" s="159" t="n">
        <x:v>0.0005608375540320436</x:v>
      </x:c>
      <x:c r="O136" s="159" t="n">
        <x:v>0.0010286528467063026</x:v>
      </x:c>
      <x:c r="P136" s="97" t="str">
        <x:f>IF(G136=H136,"Correct","Wrong")</x:f>
        <x:v>Correct</x:v>
      </x:c>
      <x:c r="Q136" s="23" t="str">
        <x:f>IF(I136&gt;=0.95,"High confidence",IF(I136&gt;=0.8,"Planner confirmation","Manual review"))</x:f>
        <x:v>High confidence</x:v>
      </x:c>
    </x:row>
    <x:row r="137">
      <x:c r="A137" s="22" t="n">
        <x:v>136</x:v>
      </x:c>
      <x:c r="B137" s="97" t="str">
        <x:v>EH_BS02</x:v>
      </x:c>
      <x:c r="C137" s="97" t="str">
        <x:v>8160-930</x:v>
      </x:c>
      <x:c r="D137" s="97" t="n">
        <x:v>1</x:v>
      </x:c>
      <x:c r="E137" s="169" t="str">
        <x:v>Wartungsplan Achse | FCM, Elektr. Anlagen und BM Eh 103/Anbau</x:v>
      </x:c>
      <x:c r="F137" s="97" t="str">
        <x:v>unknown</x:v>
      </x:c>
      <x:c r="G137" s="97" t="str">
        <x:v>8160_M</x:v>
      </x:c>
      <x:c r="H137" s="97" t="str">
        <x:v>8160_M</x:v>
      </x:c>
      <x:c r="I137" s="159" t="n">
        <x:v>0.991880527023141</x:v>
      </x:c>
      <x:c r="J137" s="159" t="n">
        <x:v>0.000636850677159851</x:v>
      </x:c>
      <x:c r="K137" s="159" t="n">
        <x:v>0.991880527023141</x:v>
      </x:c>
      <x:c r="L137" s="159" t="n">
        <x:v>0.005772717502808606</x:v>
      </x:c>
      <x:c r="M137" s="159" t="n">
        <x:v>0.00012041439615215796</x:v>
      </x:c>
      <x:c r="N137" s="159" t="n">
        <x:v>0.0005608375540320436</x:v>
      </x:c>
      <x:c r="O137" s="159" t="n">
        <x:v>0.0010286528467063026</x:v>
      </x:c>
      <x:c r="P137" s="97" t="str">
        <x:f>IF(G137=H137,"Correct","Wrong")</x:f>
        <x:v>Correct</x:v>
      </x:c>
      <x:c r="Q137" s="23" t="str">
        <x:f>IF(I137&gt;=0.95,"High confidence",IF(I137&gt;=0.8,"Planner confirmation","Manual review"))</x:f>
        <x:v>High confidence</x:v>
      </x:c>
    </x:row>
    <x:row r="138">
      <x:c r="A138" s="22" t="n">
        <x:v>137</x:v>
      </x:c>
      <x:c r="B138" s="97" t="str">
        <x:v>EH_BS02</x:v>
      </x:c>
      <x:c r="C138" s="97" t="str">
        <x:v>8160-930</x:v>
      </x:c>
      <x:c r="D138" s="97" t="n">
        <x:v>1</x:v>
      </x:c>
      <x:c r="E138" s="169" t="str">
        <x:v>Wartungsplan Achse | FCM, Elektr. Anlagen und BM Eh 103/Anbau</x:v>
      </x:c>
      <x:c r="F138" s="97" t="str">
        <x:v>unknown</x:v>
      </x:c>
      <x:c r="G138" s="97" t="str">
        <x:v>8160_M</x:v>
      </x:c>
      <x:c r="H138" s="97" t="str">
        <x:v>8160_M</x:v>
      </x:c>
      <x:c r="I138" s="159" t="n">
        <x:v>0.991880527023141</x:v>
      </x:c>
      <x:c r="J138" s="159" t="n">
        <x:v>0.000636850677159851</x:v>
      </x:c>
      <x:c r="K138" s="159" t="n">
        <x:v>0.991880527023141</x:v>
      </x:c>
      <x:c r="L138" s="159" t="n">
        <x:v>0.005772717502808606</x:v>
      </x:c>
      <x:c r="M138" s="159" t="n">
        <x:v>0.00012041439615215796</x:v>
      </x:c>
      <x:c r="N138" s="159" t="n">
        <x:v>0.0005608375540320436</x:v>
      </x:c>
      <x:c r="O138" s="159" t="n">
        <x:v>0.0010286528467063026</x:v>
      </x:c>
      <x:c r="P138" s="97" t="str">
        <x:f>IF(G138=H138,"Correct","Wrong")</x:f>
        <x:v>Correct</x:v>
      </x:c>
      <x:c r="Q138" s="23" t="str">
        <x:f>IF(I138&gt;=0.95,"High confidence",IF(I138&gt;=0.8,"Planner confirmation","Manual review"))</x:f>
        <x:v>High confidence</x:v>
      </x:c>
    </x:row>
    <x:row r="139">
      <x:c r="A139" s="22" t="n">
        <x:v>138</x:v>
      </x:c>
      <x:c r="B139" s="97" t="str">
        <x:v>EH_BS02</x:v>
      </x:c>
      <x:c r="C139" s="97" t="str">
        <x:v>8160-930</x:v>
      </x:c>
      <x:c r="D139" s="97" t="n">
        <x:v>1</x:v>
      </x:c>
      <x:c r="E139" s="169" t="str">
        <x:v>Wartungsplan Achse | FCM, Elektr. Anlagen und BM Eh 103/Anbau</x:v>
      </x:c>
      <x:c r="F139" s="97" t="str">
        <x:v>unknown</x:v>
      </x:c>
      <x:c r="G139" s="97" t="str">
        <x:v>8160_M</x:v>
      </x:c>
      <x:c r="H139" s="97" t="str">
        <x:v>8160_M</x:v>
      </x:c>
      <x:c r="I139" s="159" t="n">
        <x:v>0.991880527023141</x:v>
      </x:c>
      <x:c r="J139" s="159" t="n">
        <x:v>0.000636850677159851</x:v>
      </x:c>
      <x:c r="K139" s="159" t="n">
        <x:v>0.991880527023141</x:v>
      </x:c>
      <x:c r="L139" s="159" t="n">
        <x:v>0.005772717502808606</x:v>
      </x:c>
      <x:c r="M139" s="159" t="n">
        <x:v>0.00012041439615215796</x:v>
      </x:c>
      <x:c r="N139" s="159" t="n">
        <x:v>0.0005608375540320436</x:v>
      </x:c>
      <x:c r="O139" s="159" t="n">
        <x:v>0.0010286528467063026</x:v>
      </x:c>
      <x:c r="P139" s="97" t="str">
        <x:f>IF(G139=H139,"Correct","Wrong")</x:f>
        <x:v>Correct</x:v>
      </x:c>
      <x:c r="Q139" s="23" t="str">
        <x:f>IF(I139&gt;=0.95,"High confidence",IF(I139&gt;=0.8,"Planner confirmation","Manual review"))</x:f>
        <x:v>High confidence</x:v>
      </x:c>
    </x:row>
    <x:row r="140">
      <x:c r="A140" s="22" t="n">
        <x:v>139</x:v>
      </x:c>
      <x:c r="B140" s="97" t="str">
        <x:v>EH_BS02</x:v>
      </x:c>
      <x:c r="C140" s="97" t="str">
        <x:v>8160-930</x:v>
      </x:c>
      <x:c r="D140" s="97" t="n">
        <x:v>1</x:v>
      </x:c>
      <x:c r="E140" s="169" t="str">
        <x:v>Wartungsplan Achse | FCM, Elektr. Anlagen und BM Eh 103/Anbau</x:v>
      </x:c>
      <x:c r="F140" s="97" t="str">
        <x:v>unknown</x:v>
      </x:c>
      <x:c r="G140" s="97" t="str">
        <x:v>8160_M</x:v>
      </x:c>
      <x:c r="H140" s="97" t="str">
        <x:v>8160_M</x:v>
      </x:c>
      <x:c r="I140" s="159" t="n">
        <x:v>0.991880527023141</x:v>
      </x:c>
      <x:c r="J140" s="159" t="n">
        <x:v>0.000636850677159851</x:v>
      </x:c>
      <x:c r="K140" s="159" t="n">
        <x:v>0.991880527023141</x:v>
      </x:c>
      <x:c r="L140" s="159" t="n">
        <x:v>0.005772717502808606</x:v>
      </x:c>
      <x:c r="M140" s="159" t="n">
        <x:v>0.00012041439615215796</x:v>
      </x:c>
      <x:c r="N140" s="159" t="n">
        <x:v>0.0005608375540320436</x:v>
      </x:c>
      <x:c r="O140" s="159" t="n">
        <x:v>0.0010286528467063026</x:v>
      </x:c>
      <x:c r="P140" s="97" t="str">
        <x:f>IF(G140=H140,"Correct","Wrong")</x:f>
        <x:v>Correct</x:v>
      </x:c>
      <x:c r="Q140" s="23" t="str">
        <x:f>IF(I140&gt;=0.95,"High confidence",IF(I140&gt;=0.8,"Planner confirmation","Manual review"))</x:f>
        <x:v>High confidence</x:v>
      </x:c>
    </x:row>
    <x:row r="141">
      <x:c r="A141" s="22" t="n">
        <x:v>140</x:v>
      </x:c>
      <x:c r="B141" s="97" t="str">
        <x:v>EH_BS02</x:v>
      </x:c>
      <x:c r="C141" s="97" t="str">
        <x:v>8160-930</x:v>
      </x:c>
      <x:c r="D141" s="97" t="n">
        <x:v>1</x:v>
      </x:c>
      <x:c r="E141" s="169" t="str">
        <x:v>Wartungsplan Achse | FCM, Elektr. Anlagen und BM Eh 103/Anbau</x:v>
      </x:c>
      <x:c r="F141" s="97" t="str">
        <x:v>unknown</x:v>
      </x:c>
      <x:c r="G141" s="97" t="str">
        <x:v>8160_M</x:v>
      </x:c>
      <x:c r="H141" s="97" t="str">
        <x:v>8160_M</x:v>
      </x:c>
      <x:c r="I141" s="159" t="n">
        <x:v>0.991880527023141</x:v>
      </x:c>
      <x:c r="J141" s="159" t="n">
        <x:v>0.000636850677159851</x:v>
      </x:c>
      <x:c r="K141" s="159" t="n">
        <x:v>0.991880527023141</x:v>
      </x:c>
      <x:c r="L141" s="159" t="n">
        <x:v>0.005772717502808606</x:v>
      </x:c>
      <x:c r="M141" s="159" t="n">
        <x:v>0.00012041439615215796</x:v>
      </x:c>
      <x:c r="N141" s="159" t="n">
        <x:v>0.0005608375540320436</x:v>
      </x:c>
      <x:c r="O141" s="159" t="n">
        <x:v>0.0010286528467063026</x:v>
      </x:c>
      <x:c r="P141" s="97" t="str">
        <x:f>IF(G141=H141,"Correct","Wrong")</x:f>
        <x:v>Correct</x:v>
      </x:c>
      <x:c r="Q141" s="23" t="str">
        <x:f>IF(I141&gt;=0.95,"High confidence",IF(I141&gt;=0.8,"Planner confirmation","Manual review"))</x:f>
        <x:v>High confidence</x:v>
      </x:c>
    </x:row>
    <x:row r="142">
      <x:c r="A142" s="22" t="n">
        <x:v>141</x:v>
      </x:c>
      <x:c r="B142" s="97" t="str">
        <x:v>EH_BS02</x:v>
      </x:c>
      <x:c r="C142" s="97" t="str">
        <x:v>8160-930</x:v>
      </x:c>
      <x:c r="D142" s="97" t="n">
        <x:v>1</x:v>
      </x:c>
      <x:c r="E142" s="169" t="str">
        <x:v>Wartungsplan Achse | FCM, Elektr. Anlagen und BM Eh 103/Anbau</x:v>
      </x:c>
      <x:c r="F142" s="97" t="str">
        <x:v>unknown</x:v>
      </x:c>
      <x:c r="G142" s="97" t="str">
        <x:v>8160_M</x:v>
      </x:c>
      <x:c r="H142" s="97" t="str">
        <x:v>8160_M</x:v>
      </x:c>
      <x:c r="I142" s="159" t="n">
        <x:v>0.991880527023141</x:v>
      </x:c>
      <x:c r="J142" s="159" t="n">
        <x:v>0.000636850677159851</x:v>
      </x:c>
      <x:c r="K142" s="159" t="n">
        <x:v>0.991880527023141</x:v>
      </x:c>
      <x:c r="L142" s="159" t="n">
        <x:v>0.005772717502808606</x:v>
      </x:c>
      <x:c r="M142" s="159" t="n">
        <x:v>0.00012041439615215796</x:v>
      </x:c>
      <x:c r="N142" s="159" t="n">
        <x:v>0.0005608375540320436</x:v>
      </x:c>
      <x:c r="O142" s="159" t="n">
        <x:v>0.0010286528467063026</x:v>
      </x:c>
      <x:c r="P142" s="97" t="str">
        <x:f>IF(G142=H142,"Correct","Wrong")</x:f>
        <x:v>Correct</x:v>
      </x:c>
      <x:c r="Q142" s="23" t="str">
        <x:f>IF(I142&gt;=0.95,"High confidence",IF(I142&gt;=0.8,"Planner confirmation","Manual review"))</x:f>
        <x:v>High confidence</x:v>
      </x:c>
    </x:row>
    <x:row r="143">
      <x:c r="A143" s="22" t="n">
        <x:v>142</x:v>
      </x:c>
      <x:c r="B143" s="97" t="str">
        <x:v>EH_BS02</x:v>
      </x:c>
      <x:c r="C143" s="97" t="str">
        <x:v>8160-930</x:v>
      </x:c>
      <x:c r="D143" s="97" t="n">
        <x:v>1</x:v>
      </x:c>
      <x:c r="E143" s="169" t="str">
        <x:v>Wartungsplan Achse | FCM, Elektr. Anlagen und BM Eh 103/Anbau</x:v>
      </x:c>
      <x:c r="F143" s="97" t="str">
        <x:v>unknown</x:v>
      </x:c>
      <x:c r="G143" s="97" t="str">
        <x:v>8160_M</x:v>
      </x:c>
      <x:c r="H143" s="97" t="str">
        <x:v>8160_M</x:v>
      </x:c>
      <x:c r="I143" s="159" t="n">
        <x:v>0.991880527023141</x:v>
      </x:c>
      <x:c r="J143" s="159" t="n">
        <x:v>0.000636850677159851</x:v>
      </x:c>
      <x:c r="K143" s="159" t="n">
        <x:v>0.991880527023141</x:v>
      </x:c>
      <x:c r="L143" s="159" t="n">
        <x:v>0.005772717502808606</x:v>
      </x:c>
      <x:c r="M143" s="159" t="n">
        <x:v>0.00012041439615215796</x:v>
      </x:c>
      <x:c r="N143" s="159" t="n">
        <x:v>0.0005608375540320436</x:v>
      </x:c>
      <x:c r="O143" s="159" t="n">
        <x:v>0.0010286528467063026</x:v>
      </x:c>
      <x:c r="P143" s="97" t="str">
        <x:f>IF(G143=H143,"Correct","Wrong")</x:f>
        <x:v>Correct</x:v>
      </x:c>
      <x:c r="Q143" s="23" t="str">
        <x:f>IF(I143&gt;=0.95,"High confidence",IF(I143&gt;=0.8,"Planner confirmation","Manual review"))</x:f>
        <x:v>High confidence</x:v>
      </x:c>
    </x:row>
    <x:row r="144">
      <x:c r="A144" s="22" t="n">
        <x:v>143</x:v>
      </x:c>
      <x:c r="B144" s="97" t="str">
        <x:v>EH_BS02</x:v>
      </x:c>
      <x:c r="C144" s="97" t="str">
        <x:v>8160-930</x:v>
      </x:c>
      <x:c r="D144" s="97" t="n">
        <x:v>1</x:v>
      </x:c>
      <x:c r="E144" s="169" t="str">
        <x:v>Wartungsplan Achse | FCM, Elektr. Anlagen und BM Eh 103/Anbau</x:v>
      </x:c>
      <x:c r="F144" s="97" t="str">
        <x:v>unknown</x:v>
      </x:c>
      <x:c r="G144" s="97" t="str">
        <x:v>8160_M</x:v>
      </x:c>
      <x:c r="H144" s="97" t="str">
        <x:v>8160_M</x:v>
      </x:c>
      <x:c r="I144" s="159" t="n">
        <x:v>0.991880527023141</x:v>
      </x:c>
      <x:c r="J144" s="159" t="n">
        <x:v>0.000636850677159851</x:v>
      </x:c>
      <x:c r="K144" s="159" t="n">
        <x:v>0.991880527023141</x:v>
      </x:c>
      <x:c r="L144" s="159" t="n">
        <x:v>0.005772717502808606</x:v>
      </x:c>
      <x:c r="M144" s="159" t="n">
        <x:v>0.00012041439615215796</x:v>
      </x:c>
      <x:c r="N144" s="159" t="n">
        <x:v>0.0005608375540320436</x:v>
      </x:c>
      <x:c r="O144" s="159" t="n">
        <x:v>0.0010286528467063026</x:v>
      </x:c>
      <x:c r="P144" s="97" t="str">
        <x:f>IF(G144=H144,"Correct","Wrong")</x:f>
        <x:v>Correct</x:v>
      </x:c>
      <x:c r="Q144" s="23" t="str">
        <x:f>IF(I144&gt;=0.95,"High confidence",IF(I144&gt;=0.8,"Planner confirmation","Manual review"))</x:f>
        <x:v>High confidence</x:v>
      </x:c>
    </x:row>
    <x:row r="145">
      <x:c r="A145" s="22" t="n">
        <x:v>144</x:v>
      </x:c>
      <x:c r="B145" s="97" t="str">
        <x:v>EH_BS02</x:v>
      </x:c>
      <x:c r="C145" s="97" t="str">
        <x:v>8160-930</x:v>
      </x:c>
      <x:c r="D145" s="97" t="n">
        <x:v>1</x:v>
      </x:c>
      <x:c r="E145" s="169" t="str">
        <x:v>Wartungsplan Achse | FCM, Elektr. Anlagen und BM Eh 103/Anbau</x:v>
      </x:c>
      <x:c r="F145" s="97" t="str">
        <x:v>unknown</x:v>
      </x:c>
      <x:c r="G145" s="97" t="str">
        <x:v>8160_M</x:v>
      </x:c>
      <x:c r="H145" s="97" t="str">
        <x:v>8160_M</x:v>
      </x:c>
      <x:c r="I145" s="159" t="n">
        <x:v>0.991880527023141</x:v>
      </x:c>
      <x:c r="J145" s="159" t="n">
        <x:v>0.000636850677159851</x:v>
      </x:c>
      <x:c r="K145" s="159" t="n">
        <x:v>0.991880527023141</x:v>
      </x:c>
      <x:c r="L145" s="159" t="n">
        <x:v>0.005772717502808606</x:v>
      </x:c>
      <x:c r="M145" s="159" t="n">
        <x:v>0.00012041439615215796</x:v>
      </x:c>
      <x:c r="N145" s="159" t="n">
        <x:v>0.0005608375540320436</x:v>
      </x:c>
      <x:c r="O145" s="159" t="n">
        <x:v>0.0010286528467063026</x:v>
      </x:c>
      <x:c r="P145" s="97" t="str">
        <x:f>IF(G145=H145,"Correct","Wrong")</x:f>
        <x:v>Correct</x:v>
      </x:c>
      <x:c r="Q145" s="23" t="str">
        <x:f>IF(I145&gt;=0.95,"High confidence",IF(I145&gt;=0.8,"Planner confirmation","Manual review"))</x:f>
        <x:v>High confidence</x:v>
      </x:c>
    </x:row>
    <x:row r="146">
      <x:c r="A146" s="22" t="n">
        <x:v>145</x:v>
      </x:c>
      <x:c r="B146" s="97" t="str">
        <x:v>EH_BS02</x:v>
      </x:c>
      <x:c r="C146" s="97" t="str">
        <x:v>8160-930</x:v>
      </x:c>
      <x:c r="D146" s="97" t="n">
        <x:v>1</x:v>
      </x:c>
      <x:c r="E146" s="169" t="str">
        <x:v>Wartungsplan Achse | FCM, Elektr. Anlagen und BM Eh 103/Anbau</x:v>
      </x:c>
      <x:c r="F146" s="97" t="str">
        <x:v>unknown</x:v>
      </x:c>
      <x:c r="G146" s="97" t="str">
        <x:v>8160_M</x:v>
      </x:c>
      <x:c r="H146" s="97" t="str">
        <x:v>8160_M</x:v>
      </x:c>
      <x:c r="I146" s="159" t="n">
        <x:v>0.991880527023141</x:v>
      </x:c>
      <x:c r="J146" s="159" t="n">
        <x:v>0.000636850677159851</x:v>
      </x:c>
      <x:c r="K146" s="159" t="n">
        <x:v>0.991880527023141</x:v>
      </x:c>
      <x:c r="L146" s="159" t="n">
        <x:v>0.005772717502808606</x:v>
      </x:c>
      <x:c r="M146" s="159" t="n">
        <x:v>0.00012041439615215796</x:v>
      </x:c>
      <x:c r="N146" s="159" t="n">
        <x:v>0.0005608375540320436</x:v>
      </x:c>
      <x:c r="O146" s="159" t="n">
        <x:v>0.0010286528467063026</x:v>
      </x:c>
      <x:c r="P146" s="97" t="str">
        <x:f>IF(G146=H146,"Correct","Wrong")</x:f>
        <x:v>Correct</x:v>
      </x:c>
      <x:c r="Q146" s="23" t="str">
        <x:f>IF(I146&gt;=0.95,"High confidence",IF(I146&gt;=0.8,"Planner confirmation","Manual review"))</x:f>
        <x:v>High confidence</x:v>
      </x:c>
    </x:row>
    <x:row r="147">
      <x:c r="A147" s="22" t="n">
        <x:v>146</x:v>
      </x:c>
      <x:c r="B147" s="97" t="str">
        <x:v>EH_BS02</x:v>
      </x:c>
      <x:c r="C147" s="97" t="str">
        <x:v>8160-930</x:v>
      </x:c>
      <x:c r="D147" s="97" t="n">
        <x:v>1</x:v>
      </x:c>
      <x:c r="E147" s="169" t="str">
        <x:v>Wartungsplan Achse | FCM, Elektr. Anlagen und BM Eh 103/Anbau</x:v>
      </x:c>
      <x:c r="F147" s="97" t="str">
        <x:v>unknown</x:v>
      </x:c>
      <x:c r="G147" s="97" t="str">
        <x:v>8160_M</x:v>
      </x:c>
      <x:c r="H147" s="97" t="str">
        <x:v>8160_M</x:v>
      </x:c>
      <x:c r="I147" s="159" t="n">
        <x:v>0.991880527023141</x:v>
      </x:c>
      <x:c r="J147" s="159" t="n">
        <x:v>0.000636850677159851</x:v>
      </x:c>
      <x:c r="K147" s="159" t="n">
        <x:v>0.991880527023141</x:v>
      </x:c>
      <x:c r="L147" s="159" t="n">
        <x:v>0.005772717502808606</x:v>
      </x:c>
      <x:c r="M147" s="159" t="n">
        <x:v>0.00012041439615215796</x:v>
      </x:c>
      <x:c r="N147" s="159" t="n">
        <x:v>0.0005608375540320436</x:v>
      </x:c>
      <x:c r="O147" s="159" t="n">
        <x:v>0.0010286528467063026</x:v>
      </x:c>
      <x:c r="P147" s="97" t="str">
        <x:f>IF(G147=H147,"Correct","Wrong")</x:f>
        <x:v>Correct</x:v>
      </x:c>
      <x:c r="Q147" s="23" t="str">
        <x:f>IF(I147&gt;=0.95,"High confidence",IF(I147&gt;=0.8,"Planner confirmation","Manual review"))</x:f>
        <x:v>High confidence</x:v>
      </x:c>
    </x:row>
    <x:row r="148">
      <x:c r="A148" s="22" t="n">
        <x:v>147</x:v>
      </x:c>
      <x:c r="B148" s="97" t="str">
        <x:v>EH_BS02</x:v>
      </x:c>
      <x:c r="C148" s="97" t="str">
        <x:v>8160-930</x:v>
      </x:c>
      <x:c r="D148" s="97" t="n">
        <x:v>1</x:v>
      </x:c>
      <x:c r="E148" s="169" t="str">
        <x:v>Wartungsplan Achse | FCM, Elektr. Anlagen und BM Eh 103/Anbau</x:v>
      </x:c>
      <x:c r="F148" s="97" t="str">
        <x:v>unknown</x:v>
      </x:c>
      <x:c r="G148" s="97" t="str">
        <x:v>8160_M</x:v>
      </x:c>
      <x:c r="H148" s="97" t="str">
        <x:v>8160_M</x:v>
      </x:c>
      <x:c r="I148" s="159" t="n">
        <x:v>0.991880527023141</x:v>
      </x:c>
      <x:c r="J148" s="159" t="n">
        <x:v>0.000636850677159851</x:v>
      </x:c>
      <x:c r="K148" s="159" t="n">
        <x:v>0.991880527023141</x:v>
      </x:c>
      <x:c r="L148" s="159" t="n">
        <x:v>0.005772717502808606</x:v>
      </x:c>
      <x:c r="M148" s="159" t="n">
        <x:v>0.00012041439615215796</x:v>
      </x:c>
      <x:c r="N148" s="159" t="n">
        <x:v>0.0005608375540320436</x:v>
      </x:c>
      <x:c r="O148" s="159" t="n">
        <x:v>0.0010286528467063026</x:v>
      </x:c>
      <x:c r="P148" s="97" t="str">
        <x:f>IF(G148=H148,"Correct","Wrong")</x:f>
        <x:v>Correct</x:v>
      </x:c>
      <x:c r="Q148" s="23" t="str">
        <x:f>IF(I148&gt;=0.95,"High confidence",IF(I148&gt;=0.8,"Planner confirmation","Manual review"))</x:f>
        <x:v>High confidence</x:v>
      </x:c>
    </x:row>
    <x:row r="149">
      <x:c r="A149" s="22" t="n">
        <x:v>148</x:v>
      </x:c>
      <x:c r="B149" s="97" t="str">
        <x:v>EH_BS02</x:v>
      </x:c>
      <x:c r="C149" s="97" t="str">
        <x:v>8160-930</x:v>
      </x:c>
      <x:c r="D149" s="97" t="n">
        <x:v>1</x:v>
      </x:c>
      <x:c r="E149" s="169" t="str">
        <x:v>Wartungsplan Achse | FCM, Elektr. Anlagen und BM Eh 103/Anbau</x:v>
      </x:c>
      <x:c r="F149" s="97" t="str">
        <x:v>unknown</x:v>
      </x:c>
      <x:c r="G149" s="97" t="str">
        <x:v>8160_M</x:v>
      </x:c>
      <x:c r="H149" s="97" t="str">
        <x:v>8160_M</x:v>
      </x:c>
      <x:c r="I149" s="159" t="n">
        <x:v>0.991880527023141</x:v>
      </x:c>
      <x:c r="J149" s="159" t="n">
        <x:v>0.000636850677159851</x:v>
      </x:c>
      <x:c r="K149" s="159" t="n">
        <x:v>0.991880527023141</x:v>
      </x:c>
      <x:c r="L149" s="159" t="n">
        <x:v>0.005772717502808606</x:v>
      </x:c>
      <x:c r="M149" s="159" t="n">
        <x:v>0.00012041439615215796</x:v>
      </x:c>
      <x:c r="N149" s="159" t="n">
        <x:v>0.0005608375540320436</x:v>
      </x:c>
      <x:c r="O149" s="159" t="n">
        <x:v>0.0010286528467063026</x:v>
      </x:c>
      <x:c r="P149" s="97" t="str">
        <x:f>IF(G149=H149,"Correct","Wrong")</x:f>
        <x:v>Correct</x:v>
      </x:c>
      <x:c r="Q149" s="23" t="str">
        <x:f>IF(I149&gt;=0.95,"High confidence",IF(I149&gt;=0.8,"Planner confirmation","Manual review"))</x:f>
        <x:v>High confidence</x:v>
      </x:c>
    </x:row>
    <x:row r="150">
      <x:c r="A150" s="22" t="n">
        <x:v>149</x:v>
      </x:c>
      <x:c r="B150" s="97" t="str">
        <x:v>EH_BS02</x:v>
      </x:c>
      <x:c r="C150" s="97" t="str">
        <x:v>8160-930</x:v>
      </x:c>
      <x:c r="D150" s="97" t="n">
        <x:v>1</x:v>
      </x:c>
      <x:c r="E150" s="169" t="str">
        <x:v>Wartungsplan Achse | FCM, Elektr. Anlagen und BM Eh 103/Anbau</x:v>
      </x:c>
      <x:c r="F150" s="97" t="str">
        <x:v>unknown</x:v>
      </x:c>
      <x:c r="G150" s="97" t="str">
        <x:v>8160_M</x:v>
      </x:c>
      <x:c r="H150" s="97" t="str">
        <x:v>8160_M</x:v>
      </x:c>
      <x:c r="I150" s="159" t="n">
        <x:v>0.991880527023141</x:v>
      </x:c>
      <x:c r="J150" s="159" t="n">
        <x:v>0.000636850677159851</x:v>
      </x:c>
      <x:c r="K150" s="159" t="n">
        <x:v>0.991880527023141</x:v>
      </x:c>
      <x:c r="L150" s="159" t="n">
        <x:v>0.005772717502808606</x:v>
      </x:c>
      <x:c r="M150" s="159" t="n">
        <x:v>0.00012041439615215796</x:v>
      </x:c>
      <x:c r="N150" s="159" t="n">
        <x:v>0.0005608375540320436</x:v>
      </x:c>
      <x:c r="O150" s="159" t="n">
        <x:v>0.0010286528467063026</x:v>
      </x:c>
      <x:c r="P150" s="97" t="str">
        <x:f>IF(G150=H150,"Correct","Wrong")</x:f>
        <x:v>Correct</x:v>
      </x:c>
      <x:c r="Q150" s="23" t="str">
        <x:f>IF(I150&gt;=0.95,"High confidence",IF(I150&gt;=0.8,"Planner confirmation","Manual review"))</x:f>
        <x:v>High confidence</x:v>
      </x:c>
    </x:row>
    <x:row r="151">
      <x:c r="A151" s="22" t="n">
        <x:v>150</x:v>
      </x:c>
      <x:c r="B151" s="97" t="str">
        <x:v>EH_BS02</x:v>
      </x:c>
      <x:c r="C151" s="97" t="str">
        <x:v>8160-930</x:v>
      </x:c>
      <x:c r="D151" s="97" t="n">
        <x:v>1</x:v>
      </x:c>
      <x:c r="E151" s="169" t="str">
        <x:v>Wartungsplan Achse | FCM, Elektr. Anlagen und BM Eh 103/Anbau</x:v>
      </x:c>
      <x:c r="F151" s="97" t="str">
        <x:v>unknown</x:v>
      </x:c>
      <x:c r="G151" s="97" t="str">
        <x:v>8160_M</x:v>
      </x:c>
      <x:c r="H151" s="97" t="str">
        <x:v>8160_M</x:v>
      </x:c>
      <x:c r="I151" s="159" t="n">
        <x:v>0.991880527023141</x:v>
      </x:c>
      <x:c r="J151" s="159" t="n">
        <x:v>0.000636850677159851</x:v>
      </x:c>
      <x:c r="K151" s="159" t="n">
        <x:v>0.991880527023141</x:v>
      </x:c>
      <x:c r="L151" s="159" t="n">
        <x:v>0.005772717502808606</x:v>
      </x:c>
      <x:c r="M151" s="159" t="n">
        <x:v>0.00012041439615215796</x:v>
      </x:c>
      <x:c r="N151" s="159" t="n">
        <x:v>0.0005608375540320436</x:v>
      </x:c>
      <x:c r="O151" s="159" t="n">
        <x:v>0.0010286528467063026</x:v>
      </x:c>
      <x:c r="P151" s="97" t="str">
        <x:f>IF(G151=H151,"Correct","Wrong")</x:f>
        <x:v>Correct</x:v>
      </x:c>
      <x:c r="Q151" s="23" t="str">
        <x:f>IF(I151&gt;=0.95,"High confidence",IF(I151&gt;=0.8,"Planner confirmation","Manual review"))</x:f>
        <x:v>High confidence</x:v>
      </x:c>
    </x:row>
    <x:row r="152">
      <x:c r="A152" s="22" t="n">
        <x:v>151</x:v>
      </x:c>
      <x:c r="B152" s="97" t="str">
        <x:v>EH_BS02</x:v>
      </x:c>
      <x:c r="C152" s="97" t="str">
        <x:v>8160-930</x:v>
      </x:c>
      <x:c r="D152" s="97" t="n">
        <x:v>1</x:v>
      </x:c>
      <x:c r="E152" s="169" t="str">
        <x:v>Wartungsplan Achse | FCM, Elektr. Anlagen und BM Eh 103/Anbau</x:v>
      </x:c>
      <x:c r="F152" s="97" t="str">
        <x:v>unknown</x:v>
      </x:c>
      <x:c r="G152" s="97" t="str">
        <x:v>8160_M</x:v>
      </x:c>
      <x:c r="H152" s="97" t="str">
        <x:v>8160_M</x:v>
      </x:c>
      <x:c r="I152" s="159" t="n">
        <x:v>0.991880527023141</x:v>
      </x:c>
      <x:c r="J152" s="159" t="n">
        <x:v>0.000636850677159851</x:v>
      </x:c>
      <x:c r="K152" s="159" t="n">
        <x:v>0.991880527023141</x:v>
      </x:c>
      <x:c r="L152" s="159" t="n">
        <x:v>0.005772717502808606</x:v>
      </x:c>
      <x:c r="M152" s="159" t="n">
        <x:v>0.00012041439615215796</x:v>
      </x:c>
      <x:c r="N152" s="159" t="n">
        <x:v>0.0005608375540320436</x:v>
      </x:c>
      <x:c r="O152" s="159" t="n">
        <x:v>0.0010286528467063026</x:v>
      </x:c>
      <x:c r="P152" s="97" t="str">
        <x:f>IF(G152=H152,"Correct","Wrong")</x:f>
        <x:v>Correct</x:v>
      </x:c>
      <x:c r="Q152" s="23" t="str">
        <x:f>IF(I152&gt;=0.95,"High confidence",IF(I152&gt;=0.8,"Planner confirmation","Manual review"))</x:f>
        <x:v>High confidence</x:v>
      </x:c>
    </x:row>
    <x:row r="153">
      <x:c r="A153" s="22" t="n">
        <x:v>152</x:v>
      </x:c>
      <x:c r="B153" s="97" t="str">
        <x:v>EH_BS02</x:v>
      </x:c>
      <x:c r="C153" s="97" t="str">
        <x:v>8160-930</x:v>
      </x:c>
      <x:c r="D153" s="97" t="n">
        <x:v>1</x:v>
      </x:c>
      <x:c r="E153" s="169" t="str">
        <x:v>Wartungsplan Achse | FCM, Elektr. Anlagen und BM Eh 103/Anbau</x:v>
      </x:c>
      <x:c r="F153" s="97" t="str">
        <x:v>unknown</x:v>
      </x:c>
      <x:c r="G153" s="97" t="str">
        <x:v>8160_M</x:v>
      </x:c>
      <x:c r="H153" s="97" t="str">
        <x:v>8160_M</x:v>
      </x:c>
      <x:c r="I153" s="159" t="n">
        <x:v>0.991880527023141</x:v>
      </x:c>
      <x:c r="J153" s="159" t="n">
        <x:v>0.000636850677159851</x:v>
      </x:c>
      <x:c r="K153" s="159" t="n">
        <x:v>0.991880527023141</x:v>
      </x:c>
      <x:c r="L153" s="159" t="n">
        <x:v>0.005772717502808606</x:v>
      </x:c>
      <x:c r="M153" s="159" t="n">
        <x:v>0.00012041439615215796</x:v>
      </x:c>
      <x:c r="N153" s="159" t="n">
        <x:v>0.0005608375540320436</x:v>
      </x:c>
      <x:c r="O153" s="159" t="n">
        <x:v>0.0010286528467063026</x:v>
      </x:c>
      <x:c r="P153" s="97" t="str">
        <x:f>IF(G153=H153,"Correct","Wrong")</x:f>
        <x:v>Correct</x:v>
      </x:c>
      <x:c r="Q153" s="23" t="str">
        <x:f>IF(I153&gt;=0.95,"High confidence",IF(I153&gt;=0.8,"Planner confirmation","Manual review"))</x:f>
        <x:v>High confidence</x:v>
      </x:c>
    </x:row>
    <x:row r="154">
      <x:c r="A154" s="22" t="n">
        <x:v>153</x:v>
      </x:c>
      <x:c r="B154" s="97" t="str">
        <x:v>EH_BS02</x:v>
      </x:c>
      <x:c r="C154" s="97" t="str">
        <x:v>8160-930</x:v>
      </x:c>
      <x:c r="D154" s="97" t="n">
        <x:v>1</x:v>
      </x:c>
      <x:c r="E154" s="169" t="str">
        <x:v>Wartungsplan Achse | FCM, Elektr. Anlagen und BM Eh 103/Anbau</x:v>
      </x:c>
      <x:c r="F154" s="97" t="str">
        <x:v>unknown</x:v>
      </x:c>
      <x:c r="G154" s="97" t="str">
        <x:v>8160_M</x:v>
      </x:c>
      <x:c r="H154" s="97" t="str">
        <x:v>8160_M</x:v>
      </x:c>
      <x:c r="I154" s="159" t="n">
        <x:v>0.991880527023141</x:v>
      </x:c>
      <x:c r="J154" s="159" t="n">
        <x:v>0.000636850677159851</x:v>
      </x:c>
      <x:c r="K154" s="159" t="n">
        <x:v>0.991880527023141</x:v>
      </x:c>
      <x:c r="L154" s="159" t="n">
        <x:v>0.005772717502808606</x:v>
      </x:c>
      <x:c r="M154" s="159" t="n">
        <x:v>0.00012041439615215796</x:v>
      </x:c>
      <x:c r="N154" s="159" t="n">
        <x:v>0.0005608375540320436</x:v>
      </x:c>
      <x:c r="O154" s="159" t="n">
        <x:v>0.0010286528467063026</x:v>
      </x:c>
      <x:c r="P154" s="97" t="str">
        <x:f>IF(G154=H154,"Correct","Wrong")</x:f>
        <x:v>Correct</x:v>
      </x:c>
      <x:c r="Q154" s="23" t="str">
        <x:f>IF(I154&gt;=0.95,"High confidence",IF(I154&gt;=0.8,"Planner confirmation","Manual review"))</x:f>
        <x:v>High confidence</x:v>
      </x:c>
    </x:row>
    <x:row r="155">
      <x:c r="A155" s="22" t="n">
        <x:v>154</x:v>
      </x:c>
      <x:c r="B155" s="97" t="str">
        <x:v>EH_BS02</x:v>
      </x:c>
      <x:c r="C155" s="97" t="str">
        <x:v>8160-930</x:v>
      </x:c>
      <x:c r="D155" s="97" t="n">
        <x:v>1</x:v>
      </x:c>
      <x:c r="E155" s="169" t="str">
        <x:v>Wartungsplan Achse | FCM, Elektr. Anlagen und BM Eh 103/Anbau</x:v>
      </x:c>
      <x:c r="F155" s="97" t="str">
        <x:v>unknown</x:v>
      </x:c>
      <x:c r="G155" s="97" t="str">
        <x:v>8160_M</x:v>
      </x:c>
      <x:c r="H155" s="97" t="str">
        <x:v>8160_M</x:v>
      </x:c>
      <x:c r="I155" s="159" t="n">
        <x:v>0.991880527023141</x:v>
      </x:c>
      <x:c r="J155" s="159" t="n">
        <x:v>0.000636850677159851</x:v>
      </x:c>
      <x:c r="K155" s="159" t="n">
        <x:v>0.991880527023141</x:v>
      </x:c>
      <x:c r="L155" s="159" t="n">
        <x:v>0.005772717502808606</x:v>
      </x:c>
      <x:c r="M155" s="159" t="n">
        <x:v>0.00012041439615215796</x:v>
      </x:c>
      <x:c r="N155" s="159" t="n">
        <x:v>0.0005608375540320436</x:v>
      </x:c>
      <x:c r="O155" s="159" t="n">
        <x:v>0.0010286528467063026</x:v>
      </x:c>
      <x:c r="P155" s="97" t="str">
        <x:f>IF(G155=H155,"Correct","Wrong")</x:f>
        <x:v>Correct</x:v>
      </x:c>
      <x:c r="Q155" s="23" t="str">
        <x:f>IF(I155&gt;=0.95,"High confidence",IF(I155&gt;=0.8,"Planner confirmation","Manual review"))</x:f>
        <x:v>High confidence</x:v>
      </x:c>
    </x:row>
    <x:row r="156">
      <x:c r="A156" s="22" t="n">
        <x:v>155</x:v>
      </x:c>
      <x:c r="B156" s="97" t="str">
        <x:v>EH_BS02</x:v>
      </x:c>
      <x:c r="C156" s="97" t="str">
        <x:v>8160-930</x:v>
      </x:c>
      <x:c r="D156" s="97" t="n">
        <x:v>1</x:v>
      </x:c>
      <x:c r="E156" s="169" t="str">
        <x:v>Wartungsplan Achse | FCM, Elektr. Anlagen und BM Eh 103/Anbau</x:v>
      </x:c>
      <x:c r="F156" s="97" t="str">
        <x:v>unknown</x:v>
      </x:c>
      <x:c r="G156" s="97" t="str">
        <x:v>8160_M</x:v>
      </x:c>
      <x:c r="H156" s="97" t="str">
        <x:v>8160_M</x:v>
      </x:c>
      <x:c r="I156" s="159" t="n">
        <x:v>0.991880527023141</x:v>
      </x:c>
      <x:c r="J156" s="159" t="n">
        <x:v>0.000636850677159851</x:v>
      </x:c>
      <x:c r="K156" s="159" t="n">
        <x:v>0.991880527023141</x:v>
      </x:c>
      <x:c r="L156" s="159" t="n">
        <x:v>0.005772717502808606</x:v>
      </x:c>
      <x:c r="M156" s="159" t="n">
        <x:v>0.00012041439615215796</x:v>
      </x:c>
      <x:c r="N156" s="159" t="n">
        <x:v>0.0005608375540320436</x:v>
      </x:c>
      <x:c r="O156" s="159" t="n">
        <x:v>0.0010286528467063026</x:v>
      </x:c>
      <x:c r="P156" s="97" t="str">
        <x:f>IF(G156=H156,"Correct","Wrong")</x:f>
        <x:v>Correct</x:v>
      </x:c>
      <x:c r="Q156" s="23" t="str">
        <x:f>IF(I156&gt;=0.95,"High confidence",IF(I156&gt;=0.8,"Planner confirmation","Manual review"))</x:f>
        <x:v>High confidence</x:v>
      </x:c>
    </x:row>
    <x:row r="157">
      <x:c r="A157" s="22" t="n">
        <x:v>156</x:v>
      </x:c>
      <x:c r="B157" s="97" t="str">
        <x:v>EH_BS02</x:v>
      </x:c>
      <x:c r="C157" s="97" t="str">
        <x:v>8160-930</x:v>
      </x:c>
      <x:c r="D157" s="97" t="n">
        <x:v>1</x:v>
      </x:c>
      <x:c r="E157" s="169" t="str">
        <x:v>Wartungsplan Achse | FCM, Elektr. Anlagen und BM Eh 103/Anbau</x:v>
      </x:c>
      <x:c r="F157" s="97" t="str">
        <x:v>unknown</x:v>
      </x:c>
      <x:c r="G157" s="97" t="str">
        <x:v>8160_M</x:v>
      </x:c>
      <x:c r="H157" s="97" t="str">
        <x:v>8160_M</x:v>
      </x:c>
      <x:c r="I157" s="159" t="n">
        <x:v>0.991880527023141</x:v>
      </x:c>
      <x:c r="J157" s="159" t="n">
        <x:v>0.000636850677159851</x:v>
      </x:c>
      <x:c r="K157" s="159" t="n">
        <x:v>0.991880527023141</x:v>
      </x:c>
      <x:c r="L157" s="159" t="n">
        <x:v>0.005772717502808606</x:v>
      </x:c>
      <x:c r="M157" s="159" t="n">
        <x:v>0.00012041439615215796</x:v>
      </x:c>
      <x:c r="N157" s="159" t="n">
        <x:v>0.0005608375540320436</x:v>
      </x:c>
      <x:c r="O157" s="159" t="n">
        <x:v>0.0010286528467063026</x:v>
      </x:c>
      <x:c r="P157" s="97" t="str">
        <x:f>IF(G157=H157,"Correct","Wrong")</x:f>
        <x:v>Correct</x:v>
      </x:c>
      <x:c r="Q157" s="23" t="str">
        <x:f>IF(I157&gt;=0.95,"High confidence",IF(I157&gt;=0.8,"Planner confirmation","Manual review"))</x:f>
        <x:v>High confidence</x:v>
      </x:c>
    </x:row>
    <x:row r="158">
      <x:c r="A158" s="22" t="n">
        <x:v>157</x:v>
      </x:c>
      <x:c r="B158" s="97" t="str">
        <x:v>EH_BS02</x:v>
      </x:c>
      <x:c r="C158" s="97" t="str">
        <x:v>8160-930</x:v>
      </x:c>
      <x:c r="D158" s="97" t="n">
        <x:v>1</x:v>
      </x:c>
      <x:c r="E158" s="169" t="str">
        <x:v>Wartungsplan Achse | FCM, Elektr. Anlagen und BM Eh 103/Anbau</x:v>
      </x:c>
      <x:c r="F158" s="97" t="str">
        <x:v>unknown</x:v>
      </x:c>
      <x:c r="G158" s="97" t="str">
        <x:v>8160_M</x:v>
      </x:c>
      <x:c r="H158" s="97" t="str">
        <x:v>8160_M</x:v>
      </x:c>
      <x:c r="I158" s="159" t="n">
        <x:v>0.991880527023141</x:v>
      </x:c>
      <x:c r="J158" s="159" t="n">
        <x:v>0.000636850677159851</x:v>
      </x:c>
      <x:c r="K158" s="159" t="n">
        <x:v>0.991880527023141</x:v>
      </x:c>
      <x:c r="L158" s="159" t="n">
        <x:v>0.005772717502808606</x:v>
      </x:c>
      <x:c r="M158" s="159" t="n">
        <x:v>0.00012041439615215796</x:v>
      </x:c>
      <x:c r="N158" s="159" t="n">
        <x:v>0.0005608375540320436</x:v>
      </x:c>
      <x:c r="O158" s="159" t="n">
        <x:v>0.0010286528467063026</x:v>
      </x:c>
      <x:c r="P158" s="97" t="str">
        <x:f>IF(G158=H158,"Correct","Wrong")</x:f>
        <x:v>Correct</x:v>
      </x:c>
      <x:c r="Q158" s="23" t="str">
        <x:f>IF(I158&gt;=0.95,"High confidence",IF(I158&gt;=0.8,"Planner confirmation","Manual review"))</x:f>
        <x:v>High confidence</x:v>
      </x:c>
    </x:row>
    <x:row r="159">
      <x:c r="A159" s="22" t="n">
        <x:v>158</x:v>
      </x:c>
      <x:c r="B159" s="97" t="str">
        <x:v>EH_BS02</x:v>
      </x:c>
      <x:c r="C159" s="97" t="str">
        <x:v>8160-930</x:v>
      </x:c>
      <x:c r="D159" s="97" t="n">
        <x:v>1</x:v>
      </x:c>
      <x:c r="E159" s="169" t="str">
        <x:v>Wartungsplan Achse | FCM, Elektr. Anlagen und BM Eh 103/Anbau</x:v>
      </x:c>
      <x:c r="F159" s="97" t="str">
        <x:v>unknown</x:v>
      </x:c>
      <x:c r="G159" s="97" t="str">
        <x:v>8160_M</x:v>
      </x:c>
      <x:c r="H159" s="97" t="str">
        <x:v>8160_M</x:v>
      </x:c>
      <x:c r="I159" s="159" t="n">
        <x:v>0.991880527023141</x:v>
      </x:c>
      <x:c r="J159" s="159" t="n">
        <x:v>0.000636850677159851</x:v>
      </x:c>
      <x:c r="K159" s="159" t="n">
        <x:v>0.991880527023141</x:v>
      </x:c>
      <x:c r="L159" s="159" t="n">
        <x:v>0.005772717502808606</x:v>
      </x:c>
      <x:c r="M159" s="159" t="n">
        <x:v>0.00012041439615215796</x:v>
      </x:c>
      <x:c r="N159" s="159" t="n">
        <x:v>0.0005608375540320436</x:v>
      </x:c>
      <x:c r="O159" s="159" t="n">
        <x:v>0.0010286528467063026</x:v>
      </x:c>
      <x:c r="P159" s="97" t="str">
        <x:f>IF(G159=H159,"Correct","Wrong")</x:f>
        <x:v>Correct</x:v>
      </x:c>
      <x:c r="Q159" s="23" t="str">
        <x:f>IF(I159&gt;=0.95,"High confidence",IF(I159&gt;=0.8,"Planner confirmation","Manual review"))</x:f>
        <x:v>High confidence</x:v>
      </x:c>
    </x:row>
    <x:row r="160">
      <x:c r="A160" s="22" t="n">
        <x:v>159</x:v>
      </x:c>
      <x:c r="B160" s="97" t="str">
        <x:v>EH_BS02</x:v>
      </x:c>
      <x:c r="C160" s="97" t="str">
        <x:v>8160-930</x:v>
      </x:c>
      <x:c r="D160" s="97" t="n">
        <x:v>1</x:v>
      </x:c>
      <x:c r="E160" s="169" t="str">
        <x:v>Wartungsplan Achse | FCM, Elektr. Anlagen und BM Eh 103/Anbau</x:v>
      </x:c>
      <x:c r="F160" s="97" t="str">
        <x:v>unknown</x:v>
      </x:c>
      <x:c r="G160" s="97" t="str">
        <x:v>8160_M</x:v>
      </x:c>
      <x:c r="H160" s="97" t="str">
        <x:v>8160_M</x:v>
      </x:c>
      <x:c r="I160" s="159" t="n">
        <x:v>0.991880527023141</x:v>
      </x:c>
      <x:c r="J160" s="159" t="n">
        <x:v>0.000636850677159851</x:v>
      </x:c>
      <x:c r="K160" s="159" t="n">
        <x:v>0.991880527023141</x:v>
      </x:c>
      <x:c r="L160" s="159" t="n">
        <x:v>0.005772717502808606</x:v>
      </x:c>
      <x:c r="M160" s="159" t="n">
        <x:v>0.00012041439615215796</x:v>
      </x:c>
      <x:c r="N160" s="159" t="n">
        <x:v>0.0005608375540320436</x:v>
      </x:c>
      <x:c r="O160" s="159" t="n">
        <x:v>0.0010286528467063026</x:v>
      </x:c>
      <x:c r="P160" s="97" t="str">
        <x:f>IF(G160=H160,"Correct","Wrong")</x:f>
        <x:v>Correct</x:v>
      </x:c>
      <x:c r="Q160" s="23" t="str">
        <x:f>IF(I160&gt;=0.95,"High confidence",IF(I160&gt;=0.8,"Planner confirmation","Manual review"))</x:f>
        <x:v>High confidence</x:v>
      </x:c>
    </x:row>
    <x:row r="161">
      <x:c r="A161" s="22" t="n">
        <x:v>160</x:v>
      </x:c>
      <x:c r="B161" s="97" t="str">
        <x:v>EH_BS02</x:v>
      </x:c>
      <x:c r="C161" s="97" t="str">
        <x:v>8160-930</x:v>
      </x:c>
      <x:c r="D161" s="97" t="n">
        <x:v>1</x:v>
      </x:c>
      <x:c r="E161" s="169" t="str">
        <x:v>Wartungsplan Achse | FCM, Elektr. Anlagen und BM Eh 103/Anbau</x:v>
      </x:c>
      <x:c r="F161" s="97" t="str">
        <x:v>unknown</x:v>
      </x:c>
      <x:c r="G161" s="97" t="str">
        <x:v>8160_M</x:v>
      </x:c>
      <x:c r="H161" s="97" t="str">
        <x:v>8160_M</x:v>
      </x:c>
      <x:c r="I161" s="159" t="n">
        <x:v>0.991880527023141</x:v>
      </x:c>
      <x:c r="J161" s="159" t="n">
        <x:v>0.000636850677159851</x:v>
      </x:c>
      <x:c r="K161" s="159" t="n">
        <x:v>0.991880527023141</x:v>
      </x:c>
      <x:c r="L161" s="159" t="n">
        <x:v>0.005772717502808606</x:v>
      </x:c>
      <x:c r="M161" s="159" t="n">
        <x:v>0.00012041439615215796</x:v>
      </x:c>
      <x:c r="N161" s="159" t="n">
        <x:v>0.0005608375540320436</x:v>
      </x:c>
      <x:c r="O161" s="159" t="n">
        <x:v>0.0010286528467063026</x:v>
      </x:c>
      <x:c r="P161" s="97" t="str">
        <x:f>IF(G161=H161,"Correct","Wrong")</x:f>
        <x:v>Correct</x:v>
      </x:c>
      <x:c r="Q161" s="23" t="str">
        <x:f>IF(I161&gt;=0.95,"High confidence",IF(I161&gt;=0.8,"Planner confirmation","Manual review"))</x:f>
        <x:v>High confidence</x:v>
      </x:c>
    </x:row>
    <x:row r="162">
      <x:c r="A162" s="22" t="n">
        <x:v>161</x:v>
      </x:c>
      <x:c r="B162" s="97" t="str">
        <x:v>EH_BS02</x:v>
      </x:c>
      <x:c r="C162" s="97" t="str">
        <x:v>8160-930</x:v>
      </x:c>
      <x:c r="D162" s="97" t="n">
        <x:v>1</x:v>
      </x:c>
      <x:c r="E162" s="169" t="str">
        <x:v>Wartungsplan Achse | FCM, Elektr. Anlagen und BM Eh 103/Anbau</x:v>
      </x:c>
      <x:c r="F162" s="97" t="str">
        <x:v>unknown</x:v>
      </x:c>
      <x:c r="G162" s="97" t="str">
        <x:v>8160_M</x:v>
      </x:c>
      <x:c r="H162" s="97" t="str">
        <x:v>8160_M</x:v>
      </x:c>
      <x:c r="I162" s="159" t="n">
        <x:v>0.991880527023141</x:v>
      </x:c>
      <x:c r="J162" s="159" t="n">
        <x:v>0.000636850677159851</x:v>
      </x:c>
      <x:c r="K162" s="159" t="n">
        <x:v>0.991880527023141</x:v>
      </x:c>
      <x:c r="L162" s="159" t="n">
        <x:v>0.005772717502808606</x:v>
      </x:c>
      <x:c r="M162" s="159" t="n">
        <x:v>0.00012041439615215796</x:v>
      </x:c>
      <x:c r="N162" s="159" t="n">
        <x:v>0.0005608375540320436</x:v>
      </x:c>
      <x:c r="O162" s="159" t="n">
        <x:v>0.0010286528467063026</x:v>
      </x:c>
      <x:c r="P162" s="97" t="str">
        <x:f>IF(G162=H162,"Correct","Wrong")</x:f>
        <x:v>Correct</x:v>
      </x:c>
      <x:c r="Q162" s="23" t="str">
        <x:f>IF(I162&gt;=0.95,"High confidence",IF(I162&gt;=0.8,"Planner confirmation","Manual review"))</x:f>
        <x:v>High confidence</x:v>
      </x:c>
    </x:row>
    <x:row r="163">
      <x:c r="A163" s="22" t="n">
        <x:v>162</x:v>
      </x:c>
      <x:c r="B163" s="97" t="str">
        <x:v>EH_BS02</x:v>
      </x:c>
      <x:c r="C163" s="97" t="str">
        <x:v>8160-930</x:v>
      </x:c>
      <x:c r="D163" s="97" t="n">
        <x:v>1</x:v>
      </x:c>
      <x:c r="E163" s="169" t="str">
        <x:v>Wartungsplan Achse | FCM, Elektr. Anlagen und BM Eh 103/Anbau</x:v>
      </x:c>
      <x:c r="F163" s="97" t="str">
        <x:v>unknown</x:v>
      </x:c>
      <x:c r="G163" s="97" t="str">
        <x:v>8160_M</x:v>
      </x:c>
      <x:c r="H163" s="97" t="str">
        <x:v>8160_M</x:v>
      </x:c>
      <x:c r="I163" s="159" t="n">
        <x:v>0.991880527023141</x:v>
      </x:c>
      <x:c r="J163" s="159" t="n">
        <x:v>0.000636850677159851</x:v>
      </x:c>
      <x:c r="K163" s="159" t="n">
        <x:v>0.991880527023141</x:v>
      </x:c>
      <x:c r="L163" s="159" t="n">
        <x:v>0.005772717502808606</x:v>
      </x:c>
      <x:c r="M163" s="159" t="n">
        <x:v>0.00012041439615215796</x:v>
      </x:c>
      <x:c r="N163" s="159" t="n">
        <x:v>0.0005608375540320436</x:v>
      </x:c>
      <x:c r="O163" s="159" t="n">
        <x:v>0.0010286528467063026</x:v>
      </x:c>
      <x:c r="P163" s="97" t="str">
        <x:f>IF(G163=H163,"Correct","Wrong")</x:f>
        <x:v>Correct</x:v>
      </x:c>
      <x:c r="Q163" s="23" t="str">
        <x:f>IF(I163&gt;=0.95,"High confidence",IF(I163&gt;=0.8,"Planner confirmation","Manual review"))</x:f>
        <x:v>High confidence</x:v>
      </x:c>
    </x:row>
    <x:row r="164">
      <x:c r="A164" s="22" t="n">
        <x:v>163</x:v>
      </x:c>
      <x:c r="B164" s="97" t="str">
        <x:v>EH_BS02</x:v>
      </x:c>
      <x:c r="C164" s="97" t="str">
        <x:v>8160-930</x:v>
      </x:c>
      <x:c r="D164" s="97" t="n">
        <x:v>1</x:v>
      </x:c>
      <x:c r="E164" s="169" t="str">
        <x:v>Wartungsplan Achse | FCM, Elektr. Anlagen und BM Eh 103/Anbau</x:v>
      </x:c>
      <x:c r="F164" s="97" t="str">
        <x:v>unknown</x:v>
      </x:c>
      <x:c r="G164" s="97" t="str">
        <x:v>8160_M</x:v>
      </x:c>
      <x:c r="H164" s="97" t="str">
        <x:v>8160_M</x:v>
      </x:c>
      <x:c r="I164" s="159" t="n">
        <x:v>0.991880527023141</x:v>
      </x:c>
      <x:c r="J164" s="159" t="n">
        <x:v>0.000636850677159851</x:v>
      </x:c>
      <x:c r="K164" s="159" t="n">
        <x:v>0.991880527023141</x:v>
      </x:c>
      <x:c r="L164" s="159" t="n">
        <x:v>0.005772717502808606</x:v>
      </x:c>
      <x:c r="M164" s="159" t="n">
        <x:v>0.00012041439615215796</x:v>
      </x:c>
      <x:c r="N164" s="159" t="n">
        <x:v>0.0005608375540320436</x:v>
      </x:c>
      <x:c r="O164" s="159" t="n">
        <x:v>0.0010286528467063026</x:v>
      </x:c>
      <x:c r="P164" s="97" t="str">
        <x:f>IF(G164=H164,"Correct","Wrong")</x:f>
        <x:v>Correct</x:v>
      </x:c>
      <x:c r="Q164" s="23" t="str">
        <x:f>IF(I164&gt;=0.95,"High confidence",IF(I164&gt;=0.8,"Planner confirmation","Manual review"))</x:f>
        <x:v>High confidence</x:v>
      </x:c>
    </x:row>
    <x:row r="165">
      <x:c r="A165" s="22" t="n">
        <x:v>164</x:v>
      </x:c>
      <x:c r="B165" s="97" t="str">
        <x:v>EH_BS02</x:v>
      </x:c>
      <x:c r="C165" s="97" t="str">
        <x:v>8160-930</x:v>
      </x:c>
      <x:c r="D165" s="97" t="n">
        <x:v>1</x:v>
      </x:c>
      <x:c r="E165" s="169" t="str">
        <x:v>Wartungsplan Achse | FCM, Elektr. Anlagen und BM Eh 103/Anbau</x:v>
      </x:c>
      <x:c r="F165" s="97" t="str">
        <x:v>unknown</x:v>
      </x:c>
      <x:c r="G165" s="97" t="str">
        <x:v>8160_M</x:v>
      </x:c>
      <x:c r="H165" s="97" t="str">
        <x:v>8160_M</x:v>
      </x:c>
      <x:c r="I165" s="159" t="n">
        <x:v>0.991880527023141</x:v>
      </x:c>
      <x:c r="J165" s="159" t="n">
        <x:v>0.000636850677159851</x:v>
      </x:c>
      <x:c r="K165" s="159" t="n">
        <x:v>0.991880527023141</x:v>
      </x:c>
      <x:c r="L165" s="159" t="n">
        <x:v>0.005772717502808606</x:v>
      </x:c>
      <x:c r="M165" s="159" t="n">
        <x:v>0.00012041439615215796</x:v>
      </x:c>
      <x:c r="N165" s="159" t="n">
        <x:v>0.0005608375540320436</x:v>
      </x:c>
      <x:c r="O165" s="159" t="n">
        <x:v>0.0010286528467063026</x:v>
      </x:c>
      <x:c r="P165" s="97" t="str">
        <x:f>IF(G165=H165,"Correct","Wrong")</x:f>
        <x:v>Correct</x:v>
      </x:c>
      <x:c r="Q165" s="23" t="str">
        <x:f>IF(I165&gt;=0.95,"High confidence",IF(I165&gt;=0.8,"Planner confirmation","Manual review"))</x:f>
        <x:v>High confidence</x:v>
      </x:c>
    </x:row>
    <x:row r="166">
      <x:c r="A166" s="22" t="n">
        <x:v>165</x:v>
      </x:c>
      <x:c r="B166" s="97" t="str">
        <x:v>EH_BS02</x:v>
      </x:c>
      <x:c r="C166" s="97" t="str">
        <x:v>8160-930</x:v>
      </x:c>
      <x:c r="D166" s="97" t="n">
        <x:v>1</x:v>
      </x:c>
      <x:c r="E166" s="169" t="str">
        <x:v>Wartungsplan Achse | FCM, Elektr. Anlagen und BM Eh 103/Anbau</x:v>
      </x:c>
      <x:c r="F166" s="97" t="str">
        <x:v>unknown</x:v>
      </x:c>
      <x:c r="G166" s="97" t="str">
        <x:v>8160_M</x:v>
      </x:c>
      <x:c r="H166" s="97" t="str">
        <x:v>8160_M</x:v>
      </x:c>
      <x:c r="I166" s="159" t="n">
        <x:v>0.991880527023141</x:v>
      </x:c>
      <x:c r="J166" s="159" t="n">
        <x:v>0.000636850677159851</x:v>
      </x:c>
      <x:c r="K166" s="159" t="n">
        <x:v>0.991880527023141</x:v>
      </x:c>
      <x:c r="L166" s="159" t="n">
        <x:v>0.005772717502808606</x:v>
      </x:c>
      <x:c r="M166" s="159" t="n">
        <x:v>0.00012041439615215796</x:v>
      </x:c>
      <x:c r="N166" s="159" t="n">
        <x:v>0.0005608375540320436</x:v>
      </x:c>
      <x:c r="O166" s="159" t="n">
        <x:v>0.0010286528467063026</x:v>
      </x:c>
      <x:c r="P166" s="97" t="str">
        <x:f>IF(G166=H166,"Correct","Wrong")</x:f>
        <x:v>Correct</x:v>
      </x:c>
      <x:c r="Q166" s="23" t="str">
        <x:f>IF(I166&gt;=0.95,"High confidence",IF(I166&gt;=0.8,"Planner confirmation","Manual review"))</x:f>
        <x:v>High confidence</x:v>
      </x:c>
    </x:row>
    <x:row r="167">
      <x:c r="A167" s="22" t="n">
        <x:v>166</x:v>
      </x:c>
      <x:c r="B167" s="97" t="str">
        <x:v>EH_BS02</x:v>
      </x:c>
      <x:c r="C167" s="97" t="str">
        <x:v>8160-930</x:v>
      </x:c>
      <x:c r="D167" s="97" t="n">
        <x:v>1</x:v>
      </x:c>
      <x:c r="E167" s="169" t="str">
        <x:v>Wartungsplan Achse | FCM, Elektr. Anlagen und BM Eh 103/Anbau</x:v>
      </x:c>
      <x:c r="F167" s="97" t="str">
        <x:v>unknown</x:v>
      </x:c>
      <x:c r="G167" s="97" t="str">
        <x:v>8160_M</x:v>
      </x:c>
      <x:c r="H167" s="97" t="str">
        <x:v>8160_M</x:v>
      </x:c>
      <x:c r="I167" s="159" t="n">
        <x:v>0.991880527023141</x:v>
      </x:c>
      <x:c r="J167" s="159" t="n">
        <x:v>0.000636850677159851</x:v>
      </x:c>
      <x:c r="K167" s="159" t="n">
        <x:v>0.991880527023141</x:v>
      </x:c>
      <x:c r="L167" s="159" t="n">
        <x:v>0.005772717502808606</x:v>
      </x:c>
      <x:c r="M167" s="159" t="n">
        <x:v>0.00012041439615215796</x:v>
      </x:c>
      <x:c r="N167" s="159" t="n">
        <x:v>0.0005608375540320436</x:v>
      </x:c>
      <x:c r="O167" s="159" t="n">
        <x:v>0.0010286528467063026</x:v>
      </x:c>
      <x:c r="P167" s="97" t="str">
        <x:f>IF(G167=H167,"Correct","Wrong")</x:f>
        <x:v>Correct</x:v>
      </x:c>
      <x:c r="Q167" s="23" t="str">
        <x:f>IF(I167&gt;=0.95,"High confidence",IF(I167&gt;=0.8,"Planner confirmation","Manual review"))</x:f>
        <x:v>High confidence</x:v>
      </x:c>
    </x:row>
    <x:row r="168">
      <x:c r="A168" s="22" t="n">
        <x:v>167</x:v>
      </x:c>
      <x:c r="B168" s="97" t="str">
        <x:v>EH_BS02</x:v>
      </x:c>
      <x:c r="C168" s="97" t="str">
        <x:v>8160-930</x:v>
      </x:c>
      <x:c r="D168" s="97" t="n">
        <x:v>1</x:v>
      </x:c>
      <x:c r="E168" s="169" t="str">
        <x:v>Wartungsplan Achse | FCM, Elektr. Anlagen und BM Eh 103/Anbau</x:v>
      </x:c>
      <x:c r="F168" s="97" t="str">
        <x:v>unknown</x:v>
      </x:c>
      <x:c r="G168" s="97" t="str">
        <x:v>8160_M</x:v>
      </x:c>
      <x:c r="H168" s="97" t="str">
        <x:v>8160_M</x:v>
      </x:c>
      <x:c r="I168" s="159" t="n">
        <x:v>0.991880527023141</x:v>
      </x:c>
      <x:c r="J168" s="159" t="n">
        <x:v>0.000636850677159851</x:v>
      </x:c>
      <x:c r="K168" s="159" t="n">
        <x:v>0.991880527023141</x:v>
      </x:c>
      <x:c r="L168" s="159" t="n">
        <x:v>0.005772717502808606</x:v>
      </x:c>
      <x:c r="M168" s="159" t="n">
        <x:v>0.00012041439615215796</x:v>
      </x:c>
      <x:c r="N168" s="159" t="n">
        <x:v>0.0005608375540320436</x:v>
      </x:c>
      <x:c r="O168" s="159" t="n">
        <x:v>0.0010286528467063026</x:v>
      </x:c>
      <x:c r="P168" s="97" t="str">
        <x:f>IF(G168=H168,"Correct","Wrong")</x:f>
        <x:v>Correct</x:v>
      </x:c>
      <x:c r="Q168" s="23" t="str">
        <x:f>IF(I168&gt;=0.95,"High confidence",IF(I168&gt;=0.8,"Planner confirmation","Manual review"))</x:f>
        <x:v>High confidence</x:v>
      </x:c>
    </x:row>
    <x:row r="169">
      <x:c r="A169" s="22" t="n">
        <x:v>168</x:v>
      </x:c>
      <x:c r="B169" s="97" t="str">
        <x:v>EH_BS02</x:v>
      </x:c>
      <x:c r="C169" s="97" t="str">
        <x:v>8160-930</x:v>
      </x:c>
      <x:c r="D169" s="97" t="n">
        <x:v>1</x:v>
      </x:c>
      <x:c r="E169" s="169" t="str">
        <x:v>Wartungsplan Achse | FCM, Elektr. Anlagen und BM Eh 103/Anbau</x:v>
      </x:c>
      <x:c r="F169" s="97" t="str">
        <x:v>unknown</x:v>
      </x:c>
      <x:c r="G169" s="97" t="str">
        <x:v>8160_M</x:v>
      </x:c>
      <x:c r="H169" s="97" t="str">
        <x:v>8160_M</x:v>
      </x:c>
      <x:c r="I169" s="159" t="n">
        <x:v>0.991880527023141</x:v>
      </x:c>
      <x:c r="J169" s="159" t="n">
        <x:v>0.000636850677159851</x:v>
      </x:c>
      <x:c r="K169" s="159" t="n">
        <x:v>0.991880527023141</x:v>
      </x:c>
      <x:c r="L169" s="159" t="n">
        <x:v>0.005772717502808606</x:v>
      </x:c>
      <x:c r="M169" s="159" t="n">
        <x:v>0.00012041439615215796</x:v>
      </x:c>
      <x:c r="N169" s="159" t="n">
        <x:v>0.0005608375540320436</x:v>
      </x:c>
      <x:c r="O169" s="159" t="n">
        <x:v>0.0010286528467063026</x:v>
      </x:c>
      <x:c r="P169" s="97" t="str">
        <x:f>IF(G169=H169,"Correct","Wrong")</x:f>
        <x:v>Correct</x:v>
      </x:c>
      <x:c r="Q169" s="23" t="str">
        <x:f>IF(I169&gt;=0.95,"High confidence",IF(I169&gt;=0.8,"Planner confirmation","Manual review"))</x:f>
        <x:v>High confidence</x:v>
      </x:c>
    </x:row>
    <x:row r="170">
      <x:c r="A170" s="22" t="n">
        <x:v>169</x:v>
      </x:c>
      <x:c r="B170" s="97" t="str">
        <x:v>EH_BS02</x:v>
      </x:c>
      <x:c r="C170" s="97" t="str">
        <x:v>8160-930</x:v>
      </x:c>
      <x:c r="D170" s="97" t="n">
        <x:v>1</x:v>
      </x:c>
      <x:c r="E170" s="169" t="str">
        <x:v>Wartungsplan Achse | FCM, Elektr. Anlagen und BM Eh 103/Anbau</x:v>
      </x:c>
      <x:c r="F170" s="97" t="str">
        <x:v>unknown</x:v>
      </x:c>
      <x:c r="G170" s="97" t="str">
        <x:v>8160_M</x:v>
      </x:c>
      <x:c r="H170" s="97" t="str">
        <x:v>8160_M</x:v>
      </x:c>
      <x:c r="I170" s="159" t="n">
        <x:v>0.991880527023141</x:v>
      </x:c>
      <x:c r="J170" s="159" t="n">
        <x:v>0.000636850677159851</x:v>
      </x:c>
      <x:c r="K170" s="159" t="n">
        <x:v>0.991880527023141</x:v>
      </x:c>
      <x:c r="L170" s="159" t="n">
        <x:v>0.005772717502808606</x:v>
      </x:c>
      <x:c r="M170" s="159" t="n">
        <x:v>0.00012041439615215796</x:v>
      </x:c>
      <x:c r="N170" s="159" t="n">
        <x:v>0.0005608375540320436</x:v>
      </x:c>
      <x:c r="O170" s="159" t="n">
        <x:v>0.0010286528467063026</x:v>
      </x:c>
      <x:c r="P170" s="97" t="str">
        <x:f>IF(G170=H170,"Correct","Wrong")</x:f>
        <x:v>Correct</x:v>
      </x:c>
      <x:c r="Q170" s="23" t="str">
        <x:f>IF(I170&gt;=0.95,"High confidence",IF(I170&gt;=0.8,"Planner confirmation","Manual review"))</x:f>
        <x:v>High confidence</x:v>
      </x:c>
    </x:row>
    <x:row r="171">
      <x:c r="A171" s="22" t="n">
        <x:v>170</x:v>
      </x:c>
      <x:c r="B171" s="97" t="str">
        <x:v>EH_BS02</x:v>
      </x:c>
      <x:c r="C171" s="97" t="str">
        <x:v>8160-930</x:v>
      </x:c>
      <x:c r="D171" s="97" t="n">
        <x:v>1</x:v>
      </x:c>
      <x:c r="E171" s="169" t="str">
        <x:v>Wartungsplan Achse | FCM, Elektr. Anlagen und BM Eh 103/Anbau</x:v>
      </x:c>
      <x:c r="F171" s="97" t="str">
        <x:v>unknown</x:v>
      </x:c>
      <x:c r="G171" s="97" t="str">
        <x:v>8160_M</x:v>
      </x:c>
      <x:c r="H171" s="97" t="str">
        <x:v>8160_M</x:v>
      </x:c>
      <x:c r="I171" s="159" t="n">
        <x:v>0.991880527023141</x:v>
      </x:c>
      <x:c r="J171" s="159" t="n">
        <x:v>0.000636850677159851</x:v>
      </x:c>
      <x:c r="K171" s="159" t="n">
        <x:v>0.991880527023141</x:v>
      </x:c>
      <x:c r="L171" s="159" t="n">
        <x:v>0.005772717502808606</x:v>
      </x:c>
      <x:c r="M171" s="159" t="n">
        <x:v>0.00012041439615215796</x:v>
      </x:c>
      <x:c r="N171" s="159" t="n">
        <x:v>0.0005608375540320436</x:v>
      </x:c>
      <x:c r="O171" s="159" t="n">
        <x:v>0.0010286528467063026</x:v>
      </x:c>
      <x:c r="P171" s="97" t="str">
        <x:f>IF(G171=H171,"Correct","Wrong")</x:f>
        <x:v>Correct</x:v>
      </x:c>
      <x:c r="Q171" s="23" t="str">
        <x:f>IF(I171&gt;=0.95,"High confidence",IF(I171&gt;=0.8,"Planner confirmation","Manual review"))</x:f>
        <x:v>High confidence</x:v>
      </x:c>
    </x:row>
    <x:row r="172">
      <x:c r="A172" s="22" t="n">
        <x:v>171</x:v>
      </x:c>
      <x:c r="B172" s="97" t="str">
        <x:v>EH_BS02</x:v>
      </x:c>
      <x:c r="C172" s="97" t="str">
        <x:v>8160-930</x:v>
      </x:c>
      <x:c r="D172" s="97" t="n">
        <x:v>1</x:v>
      </x:c>
      <x:c r="E172" s="169" t="str">
        <x:v>Wartungsplan Achse | FCM, Elektr. Anlagen und BM Eh 103/Anbau</x:v>
      </x:c>
      <x:c r="F172" s="97" t="str">
        <x:v>unknown</x:v>
      </x:c>
      <x:c r="G172" s="97" t="str">
        <x:v>8160_M</x:v>
      </x:c>
      <x:c r="H172" s="97" t="str">
        <x:v>8160_M</x:v>
      </x:c>
      <x:c r="I172" s="159" t="n">
        <x:v>0.991880527023141</x:v>
      </x:c>
      <x:c r="J172" s="159" t="n">
        <x:v>0.000636850677159851</x:v>
      </x:c>
      <x:c r="K172" s="159" t="n">
        <x:v>0.991880527023141</x:v>
      </x:c>
      <x:c r="L172" s="159" t="n">
        <x:v>0.005772717502808606</x:v>
      </x:c>
      <x:c r="M172" s="159" t="n">
        <x:v>0.00012041439615215796</x:v>
      </x:c>
      <x:c r="N172" s="159" t="n">
        <x:v>0.0005608375540320436</x:v>
      </x:c>
      <x:c r="O172" s="159" t="n">
        <x:v>0.0010286528467063026</x:v>
      </x:c>
      <x:c r="P172" s="97" t="str">
        <x:f>IF(G172=H172,"Correct","Wrong")</x:f>
        <x:v>Correct</x:v>
      </x:c>
      <x:c r="Q172" s="23" t="str">
        <x:f>IF(I172&gt;=0.95,"High confidence",IF(I172&gt;=0.8,"Planner confirmation","Manual review"))</x:f>
        <x:v>High confidence</x:v>
      </x:c>
    </x:row>
    <x:row r="173">
      <x:c r="A173" s="22" t="n">
        <x:v>172</x:v>
      </x:c>
      <x:c r="B173" s="97" t="str">
        <x:v>EH_BS02</x:v>
      </x:c>
      <x:c r="C173" s="97" t="str">
        <x:v>8160-930</x:v>
      </x:c>
      <x:c r="D173" s="97" t="n">
        <x:v>1</x:v>
      </x:c>
      <x:c r="E173" s="169" t="str">
        <x:v>Wartungsplan Achse | FCM, Elektr. Anlagen und BM Eh 103/Anbau</x:v>
      </x:c>
      <x:c r="F173" s="97" t="str">
        <x:v>unknown</x:v>
      </x:c>
      <x:c r="G173" s="97" t="str">
        <x:v>8160_M</x:v>
      </x:c>
      <x:c r="H173" s="97" t="str">
        <x:v>8160_M</x:v>
      </x:c>
      <x:c r="I173" s="159" t="n">
        <x:v>0.991880527023141</x:v>
      </x:c>
      <x:c r="J173" s="159" t="n">
        <x:v>0.000636850677159851</x:v>
      </x:c>
      <x:c r="K173" s="159" t="n">
        <x:v>0.991880527023141</x:v>
      </x:c>
      <x:c r="L173" s="159" t="n">
        <x:v>0.005772717502808606</x:v>
      </x:c>
      <x:c r="M173" s="159" t="n">
        <x:v>0.00012041439615215796</x:v>
      </x:c>
      <x:c r="N173" s="159" t="n">
        <x:v>0.0005608375540320436</x:v>
      </x:c>
      <x:c r="O173" s="159" t="n">
        <x:v>0.0010286528467063026</x:v>
      </x:c>
      <x:c r="P173" s="97" t="str">
        <x:f>IF(G173=H173,"Correct","Wrong")</x:f>
        <x:v>Correct</x:v>
      </x:c>
      <x:c r="Q173" s="23" t="str">
        <x:f>IF(I173&gt;=0.95,"High confidence",IF(I173&gt;=0.8,"Planner confirmation","Manual review"))</x:f>
        <x:v>High confidence</x:v>
      </x:c>
    </x:row>
    <x:row r="174">
      <x:c r="A174" s="22" t="n">
        <x:v>173</x:v>
      </x:c>
      <x:c r="B174" s="97" t="str">
        <x:v>EH_BS02</x:v>
      </x:c>
      <x:c r="C174" s="97" t="str">
        <x:v>8160-930</x:v>
      </x:c>
      <x:c r="D174" s="97" t="n">
        <x:v>1</x:v>
      </x:c>
      <x:c r="E174" s="169" t="str">
        <x:v>Wartungsplan Achse | FCM, Elektr. Anlagen und BM Eh 103/Anbau</x:v>
      </x:c>
      <x:c r="F174" s="97" t="str">
        <x:v>unknown</x:v>
      </x:c>
      <x:c r="G174" s="97" t="str">
        <x:v>8160_M</x:v>
      </x:c>
      <x:c r="H174" s="97" t="str">
        <x:v>8160_M</x:v>
      </x:c>
      <x:c r="I174" s="159" t="n">
        <x:v>0.991880527023141</x:v>
      </x:c>
      <x:c r="J174" s="159" t="n">
        <x:v>0.000636850677159851</x:v>
      </x:c>
      <x:c r="K174" s="159" t="n">
        <x:v>0.991880527023141</x:v>
      </x:c>
      <x:c r="L174" s="159" t="n">
        <x:v>0.005772717502808606</x:v>
      </x:c>
      <x:c r="M174" s="159" t="n">
        <x:v>0.00012041439615215796</x:v>
      </x:c>
      <x:c r="N174" s="159" t="n">
        <x:v>0.0005608375540320436</x:v>
      </x:c>
      <x:c r="O174" s="159" t="n">
        <x:v>0.0010286528467063026</x:v>
      </x:c>
      <x:c r="P174" s="97" t="str">
        <x:f>IF(G174=H174,"Correct","Wrong")</x:f>
        <x:v>Correct</x:v>
      </x:c>
      <x:c r="Q174" s="23" t="str">
        <x:f>IF(I174&gt;=0.95,"High confidence",IF(I174&gt;=0.8,"Planner confirmation","Manual review"))</x:f>
        <x:v>High confidence</x:v>
      </x:c>
    </x:row>
    <x:row r="175">
      <x:c r="A175" s="22" t="n">
        <x:v>174</x:v>
      </x:c>
      <x:c r="B175" s="97" t="str">
        <x:v>EH_BS02</x:v>
      </x:c>
      <x:c r="C175" s="97" t="str">
        <x:v>8160-930</x:v>
      </x:c>
      <x:c r="D175" s="97" t="n">
        <x:v>1</x:v>
      </x:c>
      <x:c r="E175" s="169" t="str">
        <x:v>Wartungsplan Achse | FCM, Elektr. Anlagen und BM Eh 103/Anbau</x:v>
      </x:c>
      <x:c r="F175" s="97" t="str">
        <x:v>unknown</x:v>
      </x:c>
      <x:c r="G175" s="97" t="str">
        <x:v>8160_M</x:v>
      </x:c>
      <x:c r="H175" s="97" t="str">
        <x:v>8160_M</x:v>
      </x:c>
      <x:c r="I175" s="159" t="n">
        <x:v>0.991880527023141</x:v>
      </x:c>
      <x:c r="J175" s="159" t="n">
        <x:v>0.000636850677159851</x:v>
      </x:c>
      <x:c r="K175" s="159" t="n">
        <x:v>0.991880527023141</x:v>
      </x:c>
      <x:c r="L175" s="159" t="n">
        <x:v>0.005772717502808606</x:v>
      </x:c>
      <x:c r="M175" s="159" t="n">
        <x:v>0.00012041439615215796</x:v>
      </x:c>
      <x:c r="N175" s="159" t="n">
        <x:v>0.0005608375540320436</x:v>
      </x:c>
      <x:c r="O175" s="159" t="n">
        <x:v>0.0010286528467063026</x:v>
      </x:c>
      <x:c r="P175" s="97" t="str">
        <x:f>IF(G175=H175,"Correct","Wrong")</x:f>
        <x:v>Correct</x:v>
      </x:c>
      <x:c r="Q175" s="23" t="str">
        <x:f>IF(I175&gt;=0.95,"High confidence",IF(I175&gt;=0.8,"Planner confirmation","Manual review"))</x:f>
        <x:v>High confidence</x:v>
      </x:c>
    </x:row>
    <x:row r="176">
      <x:c r="A176" s="22" t="n">
        <x:v>175</x:v>
      </x:c>
      <x:c r="B176" s="97" t="str">
        <x:v>EH_BS02</x:v>
      </x:c>
      <x:c r="C176" s="97" t="str">
        <x:v>8160-930</x:v>
      </x:c>
      <x:c r="D176" s="97" t="n">
        <x:v>1</x:v>
      </x:c>
      <x:c r="E176" s="169" t="str">
        <x:v>Wartungsplan Achse | FCM, Elektr. Anlagen und BM Eh 103/Anbau</x:v>
      </x:c>
      <x:c r="F176" s="97" t="str">
        <x:v>unknown</x:v>
      </x:c>
      <x:c r="G176" s="97" t="str">
        <x:v>8160_M</x:v>
      </x:c>
      <x:c r="H176" s="97" t="str">
        <x:v>8160_M</x:v>
      </x:c>
      <x:c r="I176" s="159" t="n">
        <x:v>0.991880527023141</x:v>
      </x:c>
      <x:c r="J176" s="159" t="n">
        <x:v>0.000636850677159851</x:v>
      </x:c>
      <x:c r="K176" s="159" t="n">
        <x:v>0.991880527023141</x:v>
      </x:c>
      <x:c r="L176" s="159" t="n">
        <x:v>0.005772717502808606</x:v>
      </x:c>
      <x:c r="M176" s="159" t="n">
        <x:v>0.00012041439615215796</x:v>
      </x:c>
      <x:c r="N176" s="159" t="n">
        <x:v>0.0005608375540320436</x:v>
      </x:c>
      <x:c r="O176" s="159" t="n">
        <x:v>0.0010286528467063026</x:v>
      </x:c>
      <x:c r="P176" s="97" t="str">
        <x:f>IF(G176=H176,"Correct","Wrong")</x:f>
        <x:v>Correct</x:v>
      </x:c>
      <x:c r="Q176" s="23" t="str">
        <x:f>IF(I176&gt;=0.95,"High confidence",IF(I176&gt;=0.8,"Planner confirmation","Manual review"))</x:f>
        <x:v>High confidence</x:v>
      </x:c>
    </x:row>
    <x:row r="177">
      <x:c r="A177" s="22" t="n">
        <x:v>176</x:v>
      </x:c>
      <x:c r="B177" s="97" t="str">
        <x:v>EH_BS02</x:v>
      </x:c>
      <x:c r="C177" s="97" t="str">
        <x:v>8160-930</x:v>
      </x:c>
      <x:c r="D177" s="97" t="n">
        <x:v>1</x:v>
      </x:c>
      <x:c r="E177" s="169" t="str">
        <x:v>Wartungsplan Achse | FCM, Elektr. Anlagen und BM Eh 103/Anbau</x:v>
      </x:c>
      <x:c r="F177" s="97" t="str">
        <x:v>unknown</x:v>
      </x:c>
      <x:c r="G177" s="97" t="str">
        <x:v>8160_M</x:v>
      </x:c>
      <x:c r="H177" s="97" t="str">
        <x:v>8160_M</x:v>
      </x:c>
      <x:c r="I177" s="159" t="n">
        <x:v>0.991880527023141</x:v>
      </x:c>
      <x:c r="J177" s="159" t="n">
        <x:v>0.000636850677159851</x:v>
      </x:c>
      <x:c r="K177" s="159" t="n">
        <x:v>0.991880527023141</x:v>
      </x:c>
      <x:c r="L177" s="159" t="n">
        <x:v>0.005772717502808606</x:v>
      </x:c>
      <x:c r="M177" s="159" t="n">
        <x:v>0.00012041439615215796</x:v>
      </x:c>
      <x:c r="N177" s="159" t="n">
        <x:v>0.0005608375540320436</x:v>
      </x:c>
      <x:c r="O177" s="159" t="n">
        <x:v>0.0010286528467063026</x:v>
      </x:c>
      <x:c r="P177" s="97" t="str">
        <x:f>IF(G177=H177,"Correct","Wrong")</x:f>
        <x:v>Correct</x:v>
      </x:c>
      <x:c r="Q177" s="23" t="str">
        <x:f>IF(I177&gt;=0.95,"High confidence",IF(I177&gt;=0.8,"Planner confirmation","Manual review"))</x:f>
        <x:v>High confidence</x:v>
      </x:c>
    </x:row>
    <x:row r="178">
      <x:c r="A178" s="22" t="n">
        <x:v>177</x:v>
      </x:c>
      <x:c r="B178" s="97" t="str">
        <x:v>EH_BS02</x:v>
      </x:c>
      <x:c r="C178" s="97" t="str">
        <x:v>8160-930</x:v>
      </x:c>
      <x:c r="D178" s="97" t="n">
        <x:v>1</x:v>
      </x:c>
      <x:c r="E178" s="169" t="str">
        <x:v>Wartungsplan Achse | FCM, Elektr. Anlagen und BM Eh 103/Anbau</x:v>
      </x:c>
      <x:c r="F178" s="97" t="str">
        <x:v>unknown</x:v>
      </x:c>
      <x:c r="G178" s="97" t="str">
        <x:v>8160_M</x:v>
      </x:c>
      <x:c r="H178" s="97" t="str">
        <x:v>8160_M</x:v>
      </x:c>
      <x:c r="I178" s="159" t="n">
        <x:v>0.991880527023141</x:v>
      </x:c>
      <x:c r="J178" s="159" t="n">
        <x:v>0.000636850677159851</x:v>
      </x:c>
      <x:c r="K178" s="159" t="n">
        <x:v>0.991880527023141</x:v>
      </x:c>
      <x:c r="L178" s="159" t="n">
        <x:v>0.005772717502808606</x:v>
      </x:c>
      <x:c r="M178" s="159" t="n">
        <x:v>0.00012041439615215796</x:v>
      </x:c>
      <x:c r="N178" s="159" t="n">
        <x:v>0.0005608375540320436</x:v>
      </x:c>
      <x:c r="O178" s="159" t="n">
        <x:v>0.0010286528467063026</x:v>
      </x:c>
      <x:c r="P178" s="97" t="str">
        <x:f>IF(G178=H178,"Correct","Wrong")</x:f>
        <x:v>Correct</x:v>
      </x:c>
      <x:c r="Q178" s="23" t="str">
        <x:f>IF(I178&gt;=0.95,"High confidence",IF(I178&gt;=0.8,"Planner confirmation","Manual review"))</x:f>
        <x:v>High confidence</x:v>
      </x:c>
    </x:row>
    <x:row r="179">
      <x:c r="A179" s="22" t="n">
        <x:v>178</x:v>
      </x:c>
      <x:c r="B179" s="97" t="str">
        <x:v>EH_BS02</x:v>
      </x:c>
      <x:c r="C179" s="97" t="str">
        <x:v>8160-930</x:v>
      </x:c>
      <x:c r="D179" s="97" t="n">
        <x:v>1</x:v>
      </x:c>
      <x:c r="E179" s="169" t="str">
        <x:v>Wartungsplan Achse | FCM, Elektr. Anlagen und BM Eh 103/Anbau</x:v>
      </x:c>
      <x:c r="F179" s="97" t="str">
        <x:v>unknown</x:v>
      </x:c>
      <x:c r="G179" s="97" t="str">
        <x:v>8160_M</x:v>
      </x:c>
      <x:c r="H179" s="97" t="str">
        <x:v>8160_M</x:v>
      </x:c>
      <x:c r="I179" s="159" t="n">
        <x:v>0.991880527023141</x:v>
      </x:c>
      <x:c r="J179" s="159" t="n">
        <x:v>0.000636850677159851</x:v>
      </x:c>
      <x:c r="K179" s="159" t="n">
        <x:v>0.991880527023141</x:v>
      </x:c>
      <x:c r="L179" s="159" t="n">
        <x:v>0.005772717502808606</x:v>
      </x:c>
      <x:c r="M179" s="159" t="n">
        <x:v>0.00012041439615215796</x:v>
      </x:c>
      <x:c r="N179" s="159" t="n">
        <x:v>0.0005608375540320436</x:v>
      </x:c>
      <x:c r="O179" s="159" t="n">
        <x:v>0.0010286528467063026</x:v>
      </x:c>
      <x:c r="P179" s="97" t="str">
        <x:f>IF(G179=H179,"Correct","Wrong")</x:f>
        <x:v>Correct</x:v>
      </x:c>
      <x:c r="Q179" s="23" t="str">
        <x:f>IF(I179&gt;=0.95,"High confidence",IF(I179&gt;=0.8,"Planner confirmation","Manual review"))</x:f>
        <x:v>High confidence</x:v>
      </x:c>
    </x:row>
    <x:row r="180">
      <x:c r="A180" s="22" t="n">
        <x:v>179</x:v>
      </x:c>
      <x:c r="B180" s="97" t="str">
        <x:v>EH_BS02</x:v>
      </x:c>
      <x:c r="C180" s="97" t="str">
        <x:v>8160-930</x:v>
      </x:c>
      <x:c r="D180" s="97" t="n">
        <x:v>1</x:v>
      </x:c>
      <x:c r="E180" s="169" t="str">
        <x:v>Wartungsplan Achse | FCM, Elektr. Anlagen und BM Eh 103/Anbau</x:v>
      </x:c>
      <x:c r="F180" s="97" t="str">
        <x:v>unknown</x:v>
      </x:c>
      <x:c r="G180" s="97" t="str">
        <x:v>8160_M</x:v>
      </x:c>
      <x:c r="H180" s="97" t="str">
        <x:v>8160_M</x:v>
      </x:c>
      <x:c r="I180" s="159" t="n">
        <x:v>0.991880527023141</x:v>
      </x:c>
      <x:c r="J180" s="159" t="n">
        <x:v>0.000636850677159851</x:v>
      </x:c>
      <x:c r="K180" s="159" t="n">
        <x:v>0.991880527023141</x:v>
      </x:c>
      <x:c r="L180" s="159" t="n">
        <x:v>0.005772717502808606</x:v>
      </x:c>
      <x:c r="M180" s="159" t="n">
        <x:v>0.00012041439615215796</x:v>
      </x:c>
      <x:c r="N180" s="159" t="n">
        <x:v>0.0005608375540320436</x:v>
      </x:c>
      <x:c r="O180" s="159" t="n">
        <x:v>0.0010286528467063026</x:v>
      </x:c>
      <x:c r="P180" s="97" t="str">
        <x:f>IF(G180=H180,"Correct","Wrong")</x:f>
        <x:v>Correct</x:v>
      </x:c>
      <x:c r="Q180" s="23" t="str">
        <x:f>IF(I180&gt;=0.95,"High confidence",IF(I180&gt;=0.8,"Planner confirmation","Manual review"))</x:f>
        <x:v>High confidence</x:v>
      </x:c>
    </x:row>
    <x:row r="181">
      <x:c r="A181" s="22" t="n">
        <x:v>180</x:v>
      </x:c>
      <x:c r="B181" s="97" t="str">
        <x:v>EH_BS02</x:v>
      </x:c>
      <x:c r="C181" s="97" t="str">
        <x:v>8160-930</x:v>
      </x:c>
      <x:c r="D181" s="97" t="n">
        <x:v>1</x:v>
      </x:c>
      <x:c r="E181" s="169" t="str">
        <x:v>Wartungsplan Achse | FCM, Elektr. Anlagen und BM Eh 103/Anbau</x:v>
      </x:c>
      <x:c r="F181" s="97" t="str">
        <x:v>unknown</x:v>
      </x:c>
      <x:c r="G181" s="97" t="str">
        <x:v>8160_M</x:v>
      </x:c>
      <x:c r="H181" s="97" t="str">
        <x:v>8160_M</x:v>
      </x:c>
      <x:c r="I181" s="159" t="n">
        <x:v>0.991880527023141</x:v>
      </x:c>
      <x:c r="J181" s="159" t="n">
        <x:v>0.000636850677159851</x:v>
      </x:c>
      <x:c r="K181" s="159" t="n">
        <x:v>0.991880527023141</x:v>
      </x:c>
      <x:c r="L181" s="159" t="n">
        <x:v>0.005772717502808606</x:v>
      </x:c>
      <x:c r="M181" s="159" t="n">
        <x:v>0.00012041439615215796</x:v>
      </x:c>
      <x:c r="N181" s="159" t="n">
        <x:v>0.0005608375540320436</x:v>
      </x:c>
      <x:c r="O181" s="159" t="n">
        <x:v>0.0010286528467063026</x:v>
      </x:c>
      <x:c r="P181" s="97" t="str">
        <x:f>IF(G181=H181,"Correct","Wrong")</x:f>
        <x:v>Correct</x:v>
      </x:c>
      <x:c r="Q181" s="23" t="str">
        <x:f>IF(I181&gt;=0.95,"High confidence",IF(I181&gt;=0.8,"Planner confirmation","Manual review"))</x:f>
        <x:v>High confidence</x:v>
      </x:c>
    </x:row>
    <x:row r="182">
      <x:c r="A182" s="22" t="n">
        <x:v>181</x:v>
      </x:c>
      <x:c r="B182" s="97" t="str">
        <x:v>EH_BS02</x:v>
      </x:c>
      <x:c r="C182" s="97" t="str">
        <x:v>8160-930</x:v>
      </x:c>
      <x:c r="D182" s="97" t="n">
        <x:v>1</x:v>
      </x:c>
      <x:c r="E182" s="169" t="str">
        <x:v>Wartungsplan Achse | FCM, Elektr. Anlagen und BM Eh 103/Anbau</x:v>
      </x:c>
      <x:c r="F182" s="97" t="str">
        <x:v>unknown</x:v>
      </x:c>
      <x:c r="G182" s="97" t="str">
        <x:v>8160_M</x:v>
      </x:c>
      <x:c r="H182" s="97" t="str">
        <x:v>8160_M</x:v>
      </x:c>
      <x:c r="I182" s="159" t="n">
        <x:v>0.991880527023141</x:v>
      </x:c>
      <x:c r="J182" s="159" t="n">
        <x:v>0.000636850677159851</x:v>
      </x:c>
      <x:c r="K182" s="159" t="n">
        <x:v>0.991880527023141</x:v>
      </x:c>
      <x:c r="L182" s="159" t="n">
        <x:v>0.005772717502808606</x:v>
      </x:c>
      <x:c r="M182" s="159" t="n">
        <x:v>0.00012041439615215796</x:v>
      </x:c>
      <x:c r="N182" s="159" t="n">
        <x:v>0.0005608375540320436</x:v>
      </x:c>
      <x:c r="O182" s="159" t="n">
        <x:v>0.0010286528467063026</x:v>
      </x:c>
      <x:c r="P182" s="97" t="str">
        <x:f>IF(G182=H182,"Correct","Wrong")</x:f>
        <x:v>Correct</x:v>
      </x:c>
      <x:c r="Q182" s="23" t="str">
        <x:f>IF(I182&gt;=0.95,"High confidence",IF(I182&gt;=0.8,"Planner confirmation","Manual review"))</x:f>
        <x:v>High confidence</x:v>
      </x:c>
    </x:row>
    <x:row r="183">
      <x:c r="A183" s="22" t="n">
        <x:v>182</x:v>
      </x:c>
      <x:c r="B183" s="97" t="str">
        <x:v>EH_BS02</x:v>
      </x:c>
      <x:c r="C183" s="97" t="str">
        <x:v>8160-930</x:v>
      </x:c>
      <x:c r="D183" s="97" t="n">
        <x:v>1</x:v>
      </x:c>
      <x:c r="E183" s="169" t="str">
        <x:v>Wartungsplan Achse | FCM, Elektr. Anlagen und BM Eh 103/Anbau</x:v>
      </x:c>
      <x:c r="F183" s="97" t="str">
        <x:v>unknown</x:v>
      </x:c>
      <x:c r="G183" s="97" t="str">
        <x:v>8160_M</x:v>
      </x:c>
      <x:c r="H183" s="97" t="str">
        <x:v>8160_M</x:v>
      </x:c>
      <x:c r="I183" s="159" t="n">
        <x:v>0.991880527023141</x:v>
      </x:c>
      <x:c r="J183" s="159" t="n">
        <x:v>0.000636850677159851</x:v>
      </x:c>
      <x:c r="K183" s="159" t="n">
        <x:v>0.991880527023141</x:v>
      </x:c>
      <x:c r="L183" s="159" t="n">
        <x:v>0.005772717502808606</x:v>
      </x:c>
      <x:c r="M183" s="159" t="n">
        <x:v>0.00012041439615215796</x:v>
      </x:c>
      <x:c r="N183" s="159" t="n">
        <x:v>0.0005608375540320436</x:v>
      </x:c>
      <x:c r="O183" s="159" t="n">
        <x:v>0.0010286528467063026</x:v>
      </x:c>
      <x:c r="P183" s="97" t="str">
        <x:f>IF(G183=H183,"Correct","Wrong")</x:f>
        <x:v>Correct</x:v>
      </x:c>
      <x:c r="Q183" s="23" t="str">
        <x:f>IF(I183&gt;=0.95,"High confidence",IF(I183&gt;=0.8,"Planner confirmation","Manual review"))</x:f>
        <x:v>High confidence</x:v>
      </x:c>
    </x:row>
    <x:row r="184">
      <x:c r="A184" s="22" t="n">
        <x:v>183</x:v>
      </x:c>
      <x:c r="B184" s="97" t="str">
        <x:v>EH_BS02</x:v>
      </x:c>
      <x:c r="C184" s="97" t="str">
        <x:v>8160-930</x:v>
      </x:c>
      <x:c r="D184" s="97" t="n">
        <x:v>1</x:v>
      </x:c>
      <x:c r="E184" s="169" t="str">
        <x:v>Wartungsplan Achse | FCM, Elektr. Anlagen und BM Eh 103/Anbau</x:v>
      </x:c>
      <x:c r="F184" s="97" t="str">
        <x:v>unknown</x:v>
      </x:c>
      <x:c r="G184" s="97" t="str">
        <x:v>8160_M</x:v>
      </x:c>
      <x:c r="H184" s="97" t="str">
        <x:v>8160_M</x:v>
      </x:c>
      <x:c r="I184" s="159" t="n">
        <x:v>0.991880527023141</x:v>
      </x:c>
      <x:c r="J184" s="159" t="n">
        <x:v>0.000636850677159851</x:v>
      </x:c>
      <x:c r="K184" s="159" t="n">
        <x:v>0.991880527023141</x:v>
      </x:c>
      <x:c r="L184" s="159" t="n">
        <x:v>0.005772717502808606</x:v>
      </x:c>
      <x:c r="M184" s="159" t="n">
        <x:v>0.00012041439615215796</x:v>
      </x:c>
      <x:c r="N184" s="159" t="n">
        <x:v>0.0005608375540320436</x:v>
      </x:c>
      <x:c r="O184" s="159" t="n">
        <x:v>0.0010286528467063026</x:v>
      </x:c>
      <x:c r="P184" s="97" t="str">
        <x:f>IF(G184=H184,"Correct","Wrong")</x:f>
        <x:v>Correct</x:v>
      </x:c>
      <x:c r="Q184" s="23" t="str">
        <x:f>IF(I184&gt;=0.95,"High confidence",IF(I184&gt;=0.8,"Planner confirmation","Manual review"))</x:f>
        <x:v>High confidence</x:v>
      </x:c>
    </x:row>
    <x:row r="185">
      <x:c r="A185" s="22" t="n">
        <x:v>184</x:v>
      </x:c>
      <x:c r="B185" s="97" t="str">
        <x:v>EH_BS02</x:v>
      </x:c>
      <x:c r="C185" s="97" t="str">
        <x:v>8160-930</x:v>
      </x:c>
      <x:c r="D185" s="97" t="n">
        <x:v>1</x:v>
      </x:c>
      <x:c r="E185" s="169" t="str">
        <x:v>Wartungsplan Achse | FCM, Elektr. Anlagen und BM Eh 103/Anbau</x:v>
      </x:c>
      <x:c r="F185" s="97" t="str">
        <x:v>unknown</x:v>
      </x:c>
      <x:c r="G185" s="97" t="str">
        <x:v>8160_M</x:v>
      </x:c>
      <x:c r="H185" s="97" t="str">
        <x:v>8160_M</x:v>
      </x:c>
      <x:c r="I185" s="159" t="n">
        <x:v>0.991880527023141</x:v>
      </x:c>
      <x:c r="J185" s="159" t="n">
        <x:v>0.000636850677159851</x:v>
      </x:c>
      <x:c r="K185" s="159" t="n">
        <x:v>0.991880527023141</x:v>
      </x:c>
      <x:c r="L185" s="159" t="n">
        <x:v>0.005772717502808606</x:v>
      </x:c>
      <x:c r="M185" s="159" t="n">
        <x:v>0.00012041439615215796</x:v>
      </x:c>
      <x:c r="N185" s="159" t="n">
        <x:v>0.0005608375540320436</x:v>
      </x:c>
      <x:c r="O185" s="159" t="n">
        <x:v>0.0010286528467063026</x:v>
      </x:c>
      <x:c r="P185" s="97" t="str">
        <x:f>IF(G185=H185,"Correct","Wrong")</x:f>
        <x:v>Correct</x:v>
      </x:c>
      <x:c r="Q185" s="23" t="str">
        <x:f>IF(I185&gt;=0.95,"High confidence",IF(I185&gt;=0.8,"Planner confirmation","Manual review"))</x:f>
        <x:v>High confidence</x:v>
      </x:c>
    </x:row>
    <x:row r="186">
      <x:c r="A186" s="22" t="n">
        <x:v>185</x:v>
      </x:c>
      <x:c r="B186" s="97" t="str">
        <x:v>EH_BS02</x:v>
      </x:c>
      <x:c r="C186" s="97" t="str">
        <x:v>8160-930</x:v>
      </x:c>
      <x:c r="D186" s="97" t="n">
        <x:v>1</x:v>
      </x:c>
      <x:c r="E186" s="169" t="str">
        <x:v>Wartungsplan Achse | FCM, Elektr. Anlagen und BM Eh 103/Anbau</x:v>
      </x:c>
      <x:c r="F186" s="97" t="str">
        <x:v>unknown</x:v>
      </x:c>
      <x:c r="G186" s="97" t="str">
        <x:v>8160_M</x:v>
      </x:c>
      <x:c r="H186" s="97" t="str">
        <x:v>8160_M</x:v>
      </x:c>
      <x:c r="I186" s="159" t="n">
        <x:v>0.991880527023141</x:v>
      </x:c>
      <x:c r="J186" s="159" t="n">
        <x:v>0.000636850677159851</x:v>
      </x:c>
      <x:c r="K186" s="159" t="n">
        <x:v>0.991880527023141</x:v>
      </x:c>
      <x:c r="L186" s="159" t="n">
        <x:v>0.005772717502808606</x:v>
      </x:c>
      <x:c r="M186" s="159" t="n">
        <x:v>0.00012041439615215796</x:v>
      </x:c>
      <x:c r="N186" s="159" t="n">
        <x:v>0.0005608375540320436</x:v>
      </x:c>
      <x:c r="O186" s="159" t="n">
        <x:v>0.0010286528467063026</x:v>
      </x:c>
      <x:c r="P186" s="97" t="str">
        <x:f>IF(G186=H186,"Correct","Wrong")</x:f>
        <x:v>Correct</x:v>
      </x:c>
      <x:c r="Q186" s="23" t="str">
        <x:f>IF(I186&gt;=0.95,"High confidence",IF(I186&gt;=0.8,"Planner confirmation","Manual review"))</x:f>
        <x:v>High confidence</x:v>
      </x:c>
    </x:row>
    <x:row r="187">
      <x:c r="A187" s="22" t="n">
        <x:v>186</x:v>
      </x:c>
      <x:c r="B187" s="97" t="str">
        <x:v>EH_BS02</x:v>
      </x:c>
      <x:c r="C187" s="97" t="str">
        <x:v>8160-930</x:v>
      </x:c>
      <x:c r="D187" s="97" t="n">
        <x:v>1</x:v>
      </x:c>
      <x:c r="E187" s="169" t="str">
        <x:v>Wartungsplan Achse | FCM, Elektr. Anlagen und BM Eh 103/Anbau</x:v>
      </x:c>
      <x:c r="F187" s="97" t="str">
        <x:v>unknown</x:v>
      </x:c>
      <x:c r="G187" s="97" t="str">
        <x:v>8160_M</x:v>
      </x:c>
      <x:c r="H187" s="97" t="str">
        <x:v>8160_M</x:v>
      </x:c>
      <x:c r="I187" s="159" t="n">
        <x:v>0.991880527023141</x:v>
      </x:c>
      <x:c r="J187" s="159" t="n">
        <x:v>0.000636850677159851</x:v>
      </x:c>
      <x:c r="K187" s="159" t="n">
        <x:v>0.991880527023141</x:v>
      </x:c>
      <x:c r="L187" s="159" t="n">
        <x:v>0.005772717502808606</x:v>
      </x:c>
      <x:c r="M187" s="159" t="n">
        <x:v>0.00012041439615215796</x:v>
      </x:c>
      <x:c r="N187" s="159" t="n">
        <x:v>0.0005608375540320436</x:v>
      </x:c>
      <x:c r="O187" s="159" t="n">
        <x:v>0.0010286528467063026</x:v>
      </x:c>
      <x:c r="P187" s="97" t="str">
        <x:f>IF(G187=H187,"Correct","Wrong")</x:f>
        <x:v>Correct</x:v>
      </x:c>
      <x:c r="Q187" s="23" t="str">
        <x:f>IF(I187&gt;=0.95,"High confidence",IF(I187&gt;=0.8,"Planner confirmation","Manual review"))</x:f>
        <x:v>High confidence</x:v>
      </x:c>
    </x:row>
    <x:row r="188">
      <x:c r="A188" s="22" t="n">
        <x:v>187</x:v>
      </x:c>
      <x:c r="B188" s="97" t="str">
        <x:v>EH_BS02</x:v>
      </x:c>
      <x:c r="C188" s="97" t="str">
        <x:v>8160-930</x:v>
      </x:c>
      <x:c r="D188" s="97" t="n">
        <x:v>1</x:v>
      </x:c>
      <x:c r="E188" s="169" t="str">
        <x:v>Wartungsplan Achse | FCM, Elektr. Anlagen und BM Eh 103/Anbau</x:v>
      </x:c>
      <x:c r="F188" s="97" t="str">
        <x:v>unknown</x:v>
      </x:c>
      <x:c r="G188" s="97" t="str">
        <x:v>8160_M</x:v>
      </x:c>
      <x:c r="H188" s="97" t="str">
        <x:v>8160_M</x:v>
      </x:c>
      <x:c r="I188" s="159" t="n">
        <x:v>0.991880527023141</x:v>
      </x:c>
      <x:c r="J188" s="159" t="n">
        <x:v>0.000636850677159851</x:v>
      </x:c>
      <x:c r="K188" s="159" t="n">
        <x:v>0.991880527023141</x:v>
      </x:c>
      <x:c r="L188" s="159" t="n">
        <x:v>0.005772717502808606</x:v>
      </x:c>
      <x:c r="M188" s="159" t="n">
        <x:v>0.00012041439615215796</x:v>
      </x:c>
      <x:c r="N188" s="159" t="n">
        <x:v>0.0005608375540320436</x:v>
      </x:c>
      <x:c r="O188" s="159" t="n">
        <x:v>0.0010286528467063026</x:v>
      </x:c>
      <x:c r="P188" s="97" t="str">
        <x:f>IF(G188=H188,"Correct","Wrong")</x:f>
        <x:v>Correct</x:v>
      </x:c>
      <x:c r="Q188" s="23" t="str">
        <x:f>IF(I188&gt;=0.95,"High confidence",IF(I188&gt;=0.8,"Planner confirmation","Manual review"))</x:f>
        <x:v>High confidence</x:v>
      </x:c>
    </x:row>
    <x:row r="189">
      <x:c r="A189" s="22" t="n">
        <x:v>188</x:v>
      </x:c>
      <x:c r="B189" s="97" t="str">
        <x:v>EH_BS02</x:v>
      </x:c>
      <x:c r="C189" s="97" t="str">
        <x:v>8160-930</x:v>
      </x:c>
      <x:c r="D189" s="97" t="n">
        <x:v>1</x:v>
      </x:c>
      <x:c r="E189" s="169" t="str">
        <x:v>Wartungsplan Achse | FCM, Elektr. Anlagen und BM Eh 103/Anbau</x:v>
      </x:c>
      <x:c r="F189" s="97" t="str">
        <x:v>unknown</x:v>
      </x:c>
      <x:c r="G189" s="97" t="str">
        <x:v>8160_M</x:v>
      </x:c>
      <x:c r="H189" s="97" t="str">
        <x:v>8160_M</x:v>
      </x:c>
      <x:c r="I189" s="159" t="n">
        <x:v>0.991880527023141</x:v>
      </x:c>
      <x:c r="J189" s="159" t="n">
        <x:v>0.000636850677159851</x:v>
      </x:c>
      <x:c r="K189" s="159" t="n">
        <x:v>0.991880527023141</x:v>
      </x:c>
      <x:c r="L189" s="159" t="n">
        <x:v>0.005772717502808606</x:v>
      </x:c>
      <x:c r="M189" s="159" t="n">
        <x:v>0.00012041439615215796</x:v>
      </x:c>
      <x:c r="N189" s="159" t="n">
        <x:v>0.0005608375540320436</x:v>
      </x:c>
      <x:c r="O189" s="159" t="n">
        <x:v>0.0010286528467063026</x:v>
      </x:c>
      <x:c r="P189" s="97" t="str">
        <x:f>IF(G189=H189,"Correct","Wrong")</x:f>
        <x:v>Correct</x:v>
      </x:c>
      <x:c r="Q189" s="23" t="str">
        <x:f>IF(I189&gt;=0.95,"High confidence",IF(I189&gt;=0.8,"Planner confirmation","Manual review"))</x:f>
        <x:v>High confidence</x:v>
      </x:c>
    </x:row>
    <x:row r="190">
      <x:c r="A190" s="22" t="n">
        <x:v>189</x:v>
      </x:c>
      <x:c r="B190" s="97" t="str">
        <x:v>EH_BS02</x:v>
      </x:c>
      <x:c r="C190" s="97" t="str">
        <x:v>8160-930</x:v>
      </x:c>
      <x:c r="D190" s="97" t="n">
        <x:v>1</x:v>
      </x:c>
      <x:c r="E190" s="169" t="str">
        <x:v>Wartungsplan Achse | FCM, Elektr. Anlagen und BM Eh 103/Anbau</x:v>
      </x:c>
      <x:c r="F190" s="97" t="str">
        <x:v>unknown</x:v>
      </x:c>
      <x:c r="G190" s="97" t="str">
        <x:v>8160_M</x:v>
      </x:c>
      <x:c r="H190" s="97" t="str">
        <x:v>8160_M</x:v>
      </x:c>
      <x:c r="I190" s="159" t="n">
        <x:v>0.991880527023141</x:v>
      </x:c>
      <x:c r="J190" s="159" t="n">
        <x:v>0.000636850677159851</x:v>
      </x:c>
      <x:c r="K190" s="159" t="n">
        <x:v>0.991880527023141</x:v>
      </x:c>
      <x:c r="L190" s="159" t="n">
        <x:v>0.005772717502808606</x:v>
      </x:c>
      <x:c r="M190" s="159" t="n">
        <x:v>0.00012041439615215796</x:v>
      </x:c>
      <x:c r="N190" s="159" t="n">
        <x:v>0.0005608375540320436</x:v>
      </x:c>
      <x:c r="O190" s="159" t="n">
        <x:v>0.0010286528467063026</x:v>
      </x:c>
      <x:c r="P190" s="97" t="str">
        <x:f>IF(G190=H190,"Correct","Wrong")</x:f>
        <x:v>Correct</x:v>
      </x:c>
      <x:c r="Q190" s="23" t="str">
        <x:f>IF(I190&gt;=0.95,"High confidence",IF(I190&gt;=0.8,"Planner confirmation","Manual review"))</x:f>
        <x:v>High confidence</x:v>
      </x:c>
    </x:row>
    <x:row r="191">
      <x:c r="A191" s="22" t="n">
        <x:v>190</x:v>
      </x:c>
      <x:c r="B191" s="97" t="str">
        <x:v>EH_BS02</x:v>
      </x:c>
      <x:c r="C191" s="97" t="str">
        <x:v>8160-930</x:v>
      </x:c>
      <x:c r="D191" s="97" t="n">
        <x:v>1</x:v>
      </x:c>
      <x:c r="E191" s="169" t="str">
        <x:v>Wartungsplan Achse | FCM, Elektr. Anlagen und BM Eh 103/Anbau</x:v>
      </x:c>
      <x:c r="F191" s="97" t="str">
        <x:v>unknown</x:v>
      </x:c>
      <x:c r="G191" s="97" t="str">
        <x:v>8160_M</x:v>
      </x:c>
      <x:c r="H191" s="97" t="str">
        <x:v>8160_M</x:v>
      </x:c>
      <x:c r="I191" s="159" t="n">
        <x:v>0.991880527023141</x:v>
      </x:c>
      <x:c r="J191" s="159" t="n">
        <x:v>0.000636850677159851</x:v>
      </x:c>
      <x:c r="K191" s="159" t="n">
        <x:v>0.991880527023141</x:v>
      </x:c>
      <x:c r="L191" s="159" t="n">
        <x:v>0.005772717502808606</x:v>
      </x:c>
      <x:c r="M191" s="159" t="n">
        <x:v>0.00012041439615215796</x:v>
      </x:c>
      <x:c r="N191" s="159" t="n">
        <x:v>0.0005608375540320436</x:v>
      </x:c>
      <x:c r="O191" s="159" t="n">
        <x:v>0.0010286528467063026</x:v>
      </x:c>
      <x:c r="P191" s="97" t="str">
        <x:f>IF(G191=H191,"Correct","Wrong")</x:f>
        <x:v>Correct</x:v>
      </x:c>
      <x:c r="Q191" s="23" t="str">
        <x:f>IF(I191&gt;=0.95,"High confidence",IF(I191&gt;=0.8,"Planner confirmation","Manual review"))</x:f>
        <x:v>High confidence</x:v>
      </x:c>
    </x:row>
    <x:row r="192">
      <x:c r="A192" s="22" t="n">
        <x:v>191</x:v>
      </x:c>
      <x:c r="B192" s="97" t="str">
        <x:v>EH_BS02</x:v>
      </x:c>
      <x:c r="C192" s="97" t="str">
        <x:v>8160-930</x:v>
      </x:c>
      <x:c r="D192" s="97" t="n">
        <x:v>1</x:v>
      </x:c>
      <x:c r="E192" s="169" t="str">
        <x:v>Wartungsplan Achse | FCM, Elektr. Anlagen und BM Eh 103/Anbau</x:v>
      </x:c>
      <x:c r="F192" s="97" t="str">
        <x:v>unknown</x:v>
      </x:c>
      <x:c r="G192" s="97" t="str">
        <x:v>8160_M</x:v>
      </x:c>
      <x:c r="H192" s="97" t="str">
        <x:v>8160_M</x:v>
      </x:c>
      <x:c r="I192" s="159" t="n">
        <x:v>0.991880527023141</x:v>
      </x:c>
      <x:c r="J192" s="159" t="n">
        <x:v>0.000636850677159851</x:v>
      </x:c>
      <x:c r="K192" s="159" t="n">
        <x:v>0.991880527023141</x:v>
      </x:c>
      <x:c r="L192" s="159" t="n">
        <x:v>0.005772717502808606</x:v>
      </x:c>
      <x:c r="M192" s="159" t="n">
        <x:v>0.00012041439615215796</x:v>
      </x:c>
      <x:c r="N192" s="159" t="n">
        <x:v>0.0005608375540320436</x:v>
      </x:c>
      <x:c r="O192" s="159" t="n">
        <x:v>0.0010286528467063026</x:v>
      </x:c>
      <x:c r="P192" s="97" t="str">
        <x:f>IF(G192=H192,"Correct","Wrong")</x:f>
        <x:v>Correct</x:v>
      </x:c>
      <x:c r="Q192" s="23" t="str">
        <x:f>IF(I192&gt;=0.95,"High confidence",IF(I192&gt;=0.8,"Planner confirmation","Manual review"))</x:f>
        <x:v>High confidence</x:v>
      </x:c>
    </x:row>
    <x:row r="193">
      <x:c r="A193" s="22" t="n">
        <x:v>192</x:v>
      </x:c>
      <x:c r="B193" s="97" t="str">
        <x:v>EH_BS02</x:v>
      </x:c>
      <x:c r="C193" s="97" t="str">
        <x:v>8160-930</x:v>
      </x:c>
      <x:c r="D193" s="97" t="n">
        <x:v>1</x:v>
      </x:c>
      <x:c r="E193" s="169" t="str">
        <x:v>Wartungsplan Achse | FCM, Elektr. Anlagen und BM Eh 103/Anbau</x:v>
      </x:c>
      <x:c r="F193" s="97" t="str">
        <x:v>unknown</x:v>
      </x:c>
      <x:c r="G193" s="97" t="str">
        <x:v>8160_M</x:v>
      </x:c>
      <x:c r="H193" s="97" t="str">
        <x:v>8160_M</x:v>
      </x:c>
      <x:c r="I193" s="159" t="n">
        <x:v>0.991880527023141</x:v>
      </x:c>
      <x:c r="J193" s="159" t="n">
        <x:v>0.000636850677159851</x:v>
      </x:c>
      <x:c r="K193" s="159" t="n">
        <x:v>0.991880527023141</x:v>
      </x:c>
      <x:c r="L193" s="159" t="n">
        <x:v>0.005772717502808606</x:v>
      </x:c>
      <x:c r="M193" s="159" t="n">
        <x:v>0.00012041439615215796</x:v>
      </x:c>
      <x:c r="N193" s="159" t="n">
        <x:v>0.0005608375540320436</x:v>
      </x:c>
      <x:c r="O193" s="159" t="n">
        <x:v>0.0010286528467063026</x:v>
      </x:c>
      <x:c r="P193" s="97" t="str">
        <x:f>IF(G193=H193,"Correct","Wrong")</x:f>
        <x:v>Correct</x:v>
      </x:c>
      <x:c r="Q193" s="23" t="str">
        <x:f>IF(I193&gt;=0.95,"High confidence",IF(I193&gt;=0.8,"Planner confirmation","Manual review"))</x:f>
        <x:v>High confidence</x:v>
      </x:c>
    </x:row>
    <x:row r="194">
      <x:c r="A194" s="22" t="n">
        <x:v>193</x:v>
      </x:c>
      <x:c r="B194" s="97" t="str">
        <x:v>EH_BS02</x:v>
      </x:c>
      <x:c r="C194" s="97" t="str">
        <x:v>8160-930</x:v>
      </x:c>
      <x:c r="D194" s="97" t="n">
        <x:v>1</x:v>
      </x:c>
      <x:c r="E194" s="169" t="str">
        <x:v>Wartungsplan Achse | FCM, Elektr. Anlagen und BM Eh 103/Anbau</x:v>
      </x:c>
      <x:c r="F194" s="97" t="str">
        <x:v>unknown</x:v>
      </x:c>
      <x:c r="G194" s="97" t="str">
        <x:v>8160_M</x:v>
      </x:c>
      <x:c r="H194" s="97" t="str">
        <x:v>8160_M</x:v>
      </x:c>
      <x:c r="I194" s="159" t="n">
        <x:v>0.991880527023141</x:v>
      </x:c>
      <x:c r="J194" s="159" t="n">
        <x:v>0.000636850677159851</x:v>
      </x:c>
      <x:c r="K194" s="159" t="n">
        <x:v>0.991880527023141</x:v>
      </x:c>
      <x:c r="L194" s="159" t="n">
        <x:v>0.005772717502808606</x:v>
      </x:c>
      <x:c r="M194" s="159" t="n">
        <x:v>0.00012041439615215796</x:v>
      </x:c>
      <x:c r="N194" s="159" t="n">
        <x:v>0.0005608375540320436</x:v>
      </x:c>
      <x:c r="O194" s="159" t="n">
        <x:v>0.0010286528467063026</x:v>
      </x:c>
      <x:c r="P194" s="97" t="str">
        <x:f>IF(G194=H194,"Correct","Wrong")</x:f>
        <x:v>Correct</x:v>
      </x:c>
      <x:c r="Q194" s="23" t="str">
        <x:f>IF(I194&gt;=0.95,"High confidence",IF(I194&gt;=0.8,"Planner confirmation","Manual review"))</x:f>
        <x:v>High confidence</x:v>
      </x:c>
    </x:row>
    <x:row r="195">
      <x:c r="A195" s="22" t="n">
        <x:v>194</x:v>
      </x:c>
      <x:c r="B195" s="97" t="str">
        <x:v>EH_BS02</x:v>
      </x:c>
      <x:c r="C195" s="97" t="str">
        <x:v>8160-930</x:v>
      </x:c>
      <x:c r="D195" s="97" t="n">
        <x:v>1</x:v>
      </x:c>
      <x:c r="E195" s="169" t="str">
        <x:v>Wartungsplan Achse | FCM, Elektr. Anlagen und BM Eh 103/Anbau</x:v>
      </x:c>
      <x:c r="F195" s="97" t="str">
        <x:v>unknown</x:v>
      </x:c>
      <x:c r="G195" s="97" t="str">
        <x:v>8160_M</x:v>
      </x:c>
      <x:c r="H195" s="97" t="str">
        <x:v>8160_M</x:v>
      </x:c>
      <x:c r="I195" s="159" t="n">
        <x:v>0.991880527023141</x:v>
      </x:c>
      <x:c r="J195" s="159" t="n">
        <x:v>0.000636850677159851</x:v>
      </x:c>
      <x:c r="K195" s="159" t="n">
        <x:v>0.991880527023141</x:v>
      </x:c>
      <x:c r="L195" s="159" t="n">
        <x:v>0.005772717502808606</x:v>
      </x:c>
      <x:c r="M195" s="159" t="n">
        <x:v>0.00012041439615215796</x:v>
      </x:c>
      <x:c r="N195" s="159" t="n">
        <x:v>0.0005608375540320436</x:v>
      </x:c>
      <x:c r="O195" s="159" t="n">
        <x:v>0.0010286528467063026</x:v>
      </x:c>
      <x:c r="P195" s="97" t="str">
        <x:f>IF(G195=H195,"Correct","Wrong")</x:f>
        <x:v>Correct</x:v>
      </x:c>
      <x:c r="Q195" s="23" t="str">
        <x:f>IF(I195&gt;=0.95,"High confidence",IF(I195&gt;=0.8,"Planner confirmation","Manual review"))</x:f>
        <x:v>High confidence</x:v>
      </x:c>
    </x:row>
    <x:row r="196">
      <x:c r="A196" s="22" t="n">
        <x:v>195</x:v>
      </x:c>
      <x:c r="B196" s="97" t="str">
        <x:v>EH_BS02</x:v>
      </x:c>
      <x:c r="C196" s="97" t="str">
        <x:v>8160-930</x:v>
      </x:c>
      <x:c r="D196" s="97" t="n">
        <x:v>1</x:v>
      </x:c>
      <x:c r="E196" s="169" t="str">
        <x:v>Wartungsplan Achse | FCM, Elektr. Anlagen und BM Eh 103/Anbau</x:v>
      </x:c>
      <x:c r="F196" s="97" t="str">
        <x:v>unknown</x:v>
      </x:c>
      <x:c r="G196" s="97" t="str">
        <x:v>8160_M</x:v>
      </x:c>
      <x:c r="H196" s="97" t="str">
        <x:v>8160_M</x:v>
      </x:c>
      <x:c r="I196" s="159" t="n">
        <x:v>0.991880527023141</x:v>
      </x:c>
      <x:c r="J196" s="159" t="n">
        <x:v>0.000636850677159851</x:v>
      </x:c>
      <x:c r="K196" s="159" t="n">
        <x:v>0.991880527023141</x:v>
      </x:c>
      <x:c r="L196" s="159" t="n">
        <x:v>0.005772717502808606</x:v>
      </x:c>
      <x:c r="M196" s="159" t="n">
        <x:v>0.00012041439615215796</x:v>
      </x:c>
      <x:c r="N196" s="159" t="n">
        <x:v>0.0005608375540320436</x:v>
      </x:c>
      <x:c r="O196" s="159" t="n">
        <x:v>0.0010286528467063026</x:v>
      </x:c>
      <x:c r="P196" s="97" t="str">
        <x:f>IF(G196=H196,"Correct","Wrong")</x:f>
        <x:v>Correct</x:v>
      </x:c>
      <x:c r="Q196" s="23" t="str">
        <x:f>IF(I196&gt;=0.95,"High confidence",IF(I196&gt;=0.8,"Planner confirmation","Manual review"))</x:f>
        <x:v>High confidence</x:v>
      </x:c>
    </x:row>
    <x:row r="197">
      <x:c r="A197" s="22" t="n">
        <x:v>196</x:v>
      </x:c>
      <x:c r="B197" s="97" t="str">
        <x:v>EH_BS02</x:v>
      </x:c>
      <x:c r="C197" s="97" t="str">
        <x:v>8160-930</x:v>
      </x:c>
      <x:c r="D197" s="97" t="n">
        <x:v>1</x:v>
      </x:c>
      <x:c r="E197" s="169" t="str">
        <x:v>Wartungsplan Achse | FCM, Elektr. Anlagen und BM Eh 103/Anbau</x:v>
      </x:c>
      <x:c r="F197" s="97" t="str">
        <x:v>unknown</x:v>
      </x:c>
      <x:c r="G197" s="97" t="str">
        <x:v>8160_M</x:v>
      </x:c>
      <x:c r="H197" s="97" t="str">
        <x:v>8160_M</x:v>
      </x:c>
      <x:c r="I197" s="159" t="n">
        <x:v>0.991880527023141</x:v>
      </x:c>
      <x:c r="J197" s="159" t="n">
        <x:v>0.000636850677159851</x:v>
      </x:c>
      <x:c r="K197" s="159" t="n">
        <x:v>0.991880527023141</x:v>
      </x:c>
      <x:c r="L197" s="159" t="n">
        <x:v>0.005772717502808606</x:v>
      </x:c>
      <x:c r="M197" s="159" t="n">
        <x:v>0.00012041439615215796</x:v>
      </x:c>
      <x:c r="N197" s="159" t="n">
        <x:v>0.0005608375540320436</x:v>
      </x:c>
      <x:c r="O197" s="159" t="n">
        <x:v>0.0010286528467063026</x:v>
      </x:c>
      <x:c r="P197" s="97" t="str">
        <x:f>IF(G197=H197,"Correct","Wrong")</x:f>
        <x:v>Correct</x:v>
      </x:c>
      <x:c r="Q197" s="23" t="str">
        <x:f>IF(I197&gt;=0.95,"High confidence",IF(I197&gt;=0.8,"Planner confirmation","Manual review"))</x:f>
        <x:v>High confidence</x:v>
      </x:c>
    </x:row>
    <x:row r="198">
      <x:c r="A198" s="22" t="n">
        <x:v>197</x:v>
      </x:c>
      <x:c r="B198" s="97" t="str">
        <x:v>EH_BS02</x:v>
      </x:c>
      <x:c r="C198" s="97" t="str">
        <x:v>8160-930</x:v>
      </x:c>
      <x:c r="D198" s="97" t="n">
        <x:v>1</x:v>
      </x:c>
      <x:c r="E198" s="169" t="str">
        <x:v>Wartungsplan Achse | FCM, Elektr. Anlagen und BM Eh 103/Anbau</x:v>
      </x:c>
      <x:c r="F198" s="97" t="str">
        <x:v>unknown</x:v>
      </x:c>
      <x:c r="G198" s="97" t="str">
        <x:v>8160_M</x:v>
      </x:c>
      <x:c r="H198" s="97" t="str">
        <x:v>8160_M</x:v>
      </x:c>
      <x:c r="I198" s="159" t="n">
        <x:v>0.991880527023141</x:v>
      </x:c>
      <x:c r="J198" s="159" t="n">
        <x:v>0.000636850677159851</x:v>
      </x:c>
      <x:c r="K198" s="159" t="n">
        <x:v>0.991880527023141</x:v>
      </x:c>
      <x:c r="L198" s="159" t="n">
        <x:v>0.005772717502808606</x:v>
      </x:c>
      <x:c r="M198" s="159" t="n">
        <x:v>0.00012041439615215796</x:v>
      </x:c>
      <x:c r="N198" s="159" t="n">
        <x:v>0.0005608375540320436</x:v>
      </x:c>
      <x:c r="O198" s="159" t="n">
        <x:v>0.0010286528467063026</x:v>
      </x:c>
      <x:c r="P198" s="97" t="str">
        <x:f>IF(G198=H198,"Correct","Wrong")</x:f>
        <x:v>Correct</x:v>
      </x:c>
      <x:c r="Q198" s="23" t="str">
        <x:f>IF(I198&gt;=0.95,"High confidence",IF(I198&gt;=0.8,"Planner confirmation","Manual review"))</x:f>
        <x:v>High confidence</x:v>
      </x:c>
    </x:row>
    <x:row r="199">
      <x:c r="A199" s="22" t="n">
        <x:v>198</x:v>
      </x:c>
      <x:c r="B199" s="97" t="str">
        <x:v>EH_BS02</x:v>
      </x:c>
      <x:c r="C199" s="97" t="str">
        <x:v>8160-930</x:v>
      </x:c>
      <x:c r="D199" s="97" t="n">
        <x:v>1</x:v>
      </x:c>
      <x:c r="E199" s="169" t="str">
        <x:v>Wartungsplan Achse | FCM, Elektr. Anlagen und BM Eh 103/Anbau</x:v>
      </x:c>
      <x:c r="F199" s="97" t="str">
        <x:v>unknown</x:v>
      </x:c>
      <x:c r="G199" s="97" t="str">
        <x:v>8160_M</x:v>
      </x:c>
      <x:c r="H199" s="97" t="str">
        <x:v>8160_M</x:v>
      </x:c>
      <x:c r="I199" s="159" t="n">
        <x:v>0.991880527023141</x:v>
      </x:c>
      <x:c r="J199" s="159" t="n">
        <x:v>0.000636850677159851</x:v>
      </x:c>
      <x:c r="K199" s="159" t="n">
        <x:v>0.991880527023141</x:v>
      </x:c>
      <x:c r="L199" s="159" t="n">
        <x:v>0.005772717502808606</x:v>
      </x:c>
      <x:c r="M199" s="159" t="n">
        <x:v>0.00012041439615215796</x:v>
      </x:c>
      <x:c r="N199" s="159" t="n">
        <x:v>0.0005608375540320436</x:v>
      </x:c>
      <x:c r="O199" s="159" t="n">
        <x:v>0.0010286528467063026</x:v>
      </x:c>
      <x:c r="P199" s="97" t="str">
        <x:f>IF(G199=H199,"Correct","Wrong")</x:f>
        <x:v>Correct</x:v>
      </x:c>
      <x:c r="Q199" s="23" t="str">
        <x:f>IF(I199&gt;=0.95,"High confidence",IF(I199&gt;=0.8,"Planner confirmation","Manual review"))</x:f>
        <x:v>High confidence</x:v>
      </x:c>
    </x:row>
    <x:row r="200">
      <x:c r="A200" s="22" t="n">
        <x:v>199</x:v>
      </x:c>
      <x:c r="B200" s="97" t="str">
        <x:v>EH_BS02</x:v>
      </x:c>
      <x:c r="C200" s="97" t="str">
        <x:v>8160-930</x:v>
      </x:c>
      <x:c r="D200" s="97" t="n">
        <x:v>1</x:v>
      </x:c>
      <x:c r="E200" s="169" t="str">
        <x:v>Wartungsplan Achse | FCM, Elektr. Anlagen und BM Eh 103/Anbau</x:v>
      </x:c>
      <x:c r="F200" s="97" t="str">
        <x:v>unknown</x:v>
      </x:c>
      <x:c r="G200" s="97" t="str">
        <x:v>8160_M</x:v>
      </x:c>
      <x:c r="H200" s="97" t="str">
        <x:v>8160_M</x:v>
      </x:c>
      <x:c r="I200" s="159" t="n">
        <x:v>0.991880527023141</x:v>
      </x:c>
      <x:c r="J200" s="159" t="n">
        <x:v>0.000636850677159851</x:v>
      </x:c>
      <x:c r="K200" s="159" t="n">
        <x:v>0.991880527023141</x:v>
      </x:c>
      <x:c r="L200" s="159" t="n">
        <x:v>0.005772717502808606</x:v>
      </x:c>
      <x:c r="M200" s="159" t="n">
        <x:v>0.00012041439615215796</x:v>
      </x:c>
      <x:c r="N200" s="159" t="n">
        <x:v>0.0005608375540320436</x:v>
      </x:c>
      <x:c r="O200" s="159" t="n">
        <x:v>0.0010286528467063026</x:v>
      </x:c>
      <x:c r="P200" s="97" t="str">
        <x:f>IF(G200=H200,"Correct","Wrong")</x:f>
        <x:v>Correct</x:v>
      </x:c>
      <x:c r="Q200" s="23" t="str">
        <x:f>IF(I200&gt;=0.95,"High confidence",IF(I200&gt;=0.8,"Planner confirmation","Manual review"))</x:f>
        <x:v>High confidence</x:v>
      </x:c>
    </x:row>
    <x:row r="201">
      <x:c r="A201" s="22" t="n">
        <x:v>200</x:v>
      </x:c>
      <x:c r="B201" s="97" t="str">
        <x:v>EH_BS02</x:v>
      </x:c>
      <x:c r="C201" s="97" t="str">
        <x:v>8160-930</x:v>
      </x:c>
      <x:c r="D201" s="97" t="n">
        <x:v>1</x:v>
      </x:c>
      <x:c r="E201" s="169" t="str">
        <x:v>Wartungsplan Achse | FCM, Elektr. Anlagen und BM Eh 103/Anbau</x:v>
      </x:c>
      <x:c r="F201" s="97" t="str">
        <x:v>unknown</x:v>
      </x:c>
      <x:c r="G201" s="97" t="str">
        <x:v>8160_M</x:v>
      </x:c>
      <x:c r="H201" s="97" t="str">
        <x:v>8160_M</x:v>
      </x:c>
      <x:c r="I201" s="159" t="n">
        <x:v>0.991880527023141</x:v>
      </x:c>
      <x:c r="J201" s="159" t="n">
        <x:v>0.000636850677159851</x:v>
      </x:c>
      <x:c r="K201" s="159" t="n">
        <x:v>0.991880527023141</x:v>
      </x:c>
      <x:c r="L201" s="159" t="n">
        <x:v>0.005772717502808606</x:v>
      </x:c>
      <x:c r="M201" s="159" t="n">
        <x:v>0.00012041439615215796</x:v>
      </x:c>
      <x:c r="N201" s="159" t="n">
        <x:v>0.0005608375540320436</x:v>
      </x:c>
      <x:c r="O201" s="159" t="n">
        <x:v>0.0010286528467063026</x:v>
      </x:c>
      <x:c r="P201" s="97" t="str">
        <x:f>IF(G201=H201,"Correct","Wrong")</x:f>
        <x:v>Correct</x:v>
      </x:c>
      <x:c r="Q201" s="23" t="str">
        <x:f>IF(I201&gt;=0.95,"High confidence",IF(I201&gt;=0.8,"Planner confirmation","Manual review"))</x:f>
        <x:v>High confidence</x:v>
      </x:c>
    </x:row>
    <x:row r="202">
      <x:c r="A202" s="22" t="n">
        <x:v>201</x:v>
      </x:c>
      <x:c r="B202" s="97" t="str">
        <x:v>EH_BS02</x:v>
      </x:c>
      <x:c r="C202" s="97" t="str">
        <x:v>8160-930</x:v>
      </x:c>
      <x:c r="D202" s="97" t="n">
        <x:v>1</x:v>
      </x:c>
      <x:c r="E202" s="169" t="str">
        <x:v>Wartungsplan Achse | FCM, Elektr. Anlagen und BM Eh 103/Anbau</x:v>
      </x:c>
      <x:c r="F202" s="97" t="str">
        <x:v>unknown</x:v>
      </x:c>
      <x:c r="G202" s="97" t="str">
        <x:v>8160_M</x:v>
      </x:c>
      <x:c r="H202" s="97" t="str">
        <x:v>8160_M</x:v>
      </x:c>
      <x:c r="I202" s="159" t="n">
        <x:v>0.991880527023141</x:v>
      </x:c>
      <x:c r="J202" s="159" t="n">
        <x:v>0.000636850677159851</x:v>
      </x:c>
      <x:c r="K202" s="159" t="n">
        <x:v>0.991880527023141</x:v>
      </x:c>
      <x:c r="L202" s="159" t="n">
        <x:v>0.005772717502808606</x:v>
      </x:c>
      <x:c r="M202" s="159" t="n">
        <x:v>0.00012041439615215796</x:v>
      </x:c>
      <x:c r="N202" s="159" t="n">
        <x:v>0.0005608375540320436</x:v>
      </x:c>
      <x:c r="O202" s="159" t="n">
        <x:v>0.0010286528467063026</x:v>
      </x:c>
      <x:c r="P202" s="97" t="str">
        <x:f>IF(G202=H202,"Correct","Wrong")</x:f>
        <x:v>Correct</x:v>
      </x:c>
      <x:c r="Q202" s="23" t="str">
        <x:f>IF(I202&gt;=0.95,"High confidence",IF(I202&gt;=0.8,"Planner confirmation","Manual review"))</x:f>
        <x:v>High confidence</x:v>
      </x:c>
    </x:row>
    <x:row r="203">
      <x:c r="A203" s="22" t="n">
        <x:v>202</x:v>
      </x:c>
      <x:c r="B203" s="97" t="str">
        <x:v>EH_BS02</x:v>
      </x:c>
      <x:c r="C203" s="97" t="str">
        <x:v>8160-930</x:v>
      </x:c>
      <x:c r="D203" s="97" t="n">
        <x:v>1</x:v>
      </x:c>
      <x:c r="E203" s="169" t="str">
        <x:v>Wartungsplan Achse | FCM, Elektr. Anlagen und BM Eh 103/Anbau</x:v>
      </x:c>
      <x:c r="F203" s="97" t="str">
        <x:v>unknown</x:v>
      </x:c>
      <x:c r="G203" s="97" t="str">
        <x:v>8160_M</x:v>
      </x:c>
      <x:c r="H203" s="97" t="str">
        <x:v>8160_M</x:v>
      </x:c>
      <x:c r="I203" s="159" t="n">
        <x:v>0.991880527023141</x:v>
      </x:c>
      <x:c r="J203" s="159" t="n">
        <x:v>0.000636850677159851</x:v>
      </x:c>
      <x:c r="K203" s="159" t="n">
        <x:v>0.991880527023141</x:v>
      </x:c>
      <x:c r="L203" s="159" t="n">
        <x:v>0.005772717502808606</x:v>
      </x:c>
      <x:c r="M203" s="159" t="n">
        <x:v>0.00012041439615215796</x:v>
      </x:c>
      <x:c r="N203" s="159" t="n">
        <x:v>0.0005608375540320436</x:v>
      </x:c>
      <x:c r="O203" s="159" t="n">
        <x:v>0.0010286528467063026</x:v>
      </x:c>
      <x:c r="P203" s="97" t="str">
        <x:f>IF(G203=H203,"Correct","Wrong")</x:f>
        <x:v>Correct</x:v>
      </x:c>
      <x:c r="Q203" s="23" t="str">
        <x:f>IF(I203&gt;=0.95,"High confidence",IF(I203&gt;=0.8,"Planner confirmation","Manual review"))</x:f>
        <x:v>High confidence</x:v>
      </x:c>
    </x:row>
    <x:row r="204">
      <x:c r="A204" s="22" t="n">
        <x:v>203</x:v>
      </x:c>
      <x:c r="B204" s="97" t="str">
        <x:v>EH_BS02</x:v>
      </x:c>
      <x:c r="C204" s="97" t="str">
        <x:v>8160-930</x:v>
      </x:c>
      <x:c r="D204" s="97" t="n">
        <x:v>1</x:v>
      </x:c>
      <x:c r="E204" s="169" t="str">
        <x:v>Wartungsplan Achse | FCM, Elektr. Anlagen und BM Eh 103/Anbau</x:v>
      </x:c>
      <x:c r="F204" s="97" t="str">
        <x:v>unknown</x:v>
      </x:c>
      <x:c r="G204" s="97" t="str">
        <x:v>8160_M</x:v>
      </x:c>
      <x:c r="H204" s="97" t="str">
        <x:v>8160_M</x:v>
      </x:c>
      <x:c r="I204" s="159" t="n">
        <x:v>0.991880527023141</x:v>
      </x:c>
      <x:c r="J204" s="159" t="n">
        <x:v>0.000636850677159851</x:v>
      </x:c>
      <x:c r="K204" s="159" t="n">
        <x:v>0.991880527023141</x:v>
      </x:c>
      <x:c r="L204" s="159" t="n">
        <x:v>0.005772717502808606</x:v>
      </x:c>
      <x:c r="M204" s="159" t="n">
        <x:v>0.00012041439615215796</x:v>
      </x:c>
      <x:c r="N204" s="159" t="n">
        <x:v>0.0005608375540320436</x:v>
      </x:c>
      <x:c r="O204" s="159" t="n">
        <x:v>0.0010286528467063026</x:v>
      </x:c>
      <x:c r="P204" s="97" t="str">
        <x:f>IF(G204=H204,"Correct","Wrong")</x:f>
        <x:v>Correct</x:v>
      </x:c>
      <x:c r="Q204" s="23" t="str">
        <x:f>IF(I204&gt;=0.95,"High confidence",IF(I204&gt;=0.8,"Planner confirmation","Manual review"))</x:f>
        <x:v>High confidence</x:v>
      </x:c>
    </x:row>
    <x:row r="205">
      <x:c r="A205" s="22" t="n">
        <x:v>204</x:v>
      </x:c>
      <x:c r="B205" s="97" t="str">
        <x:v>EH_BS02</x:v>
      </x:c>
      <x:c r="C205" s="97" t="str">
        <x:v>8160-930</x:v>
      </x:c>
      <x:c r="D205" s="97" t="n">
        <x:v>1</x:v>
      </x:c>
      <x:c r="E205" s="169" t="str">
        <x:v>Wartungsplan Achse | FCM, Elektr. Anlagen und BM Eh 103/Anbau</x:v>
      </x:c>
      <x:c r="F205" s="97" t="str">
        <x:v>unknown</x:v>
      </x:c>
      <x:c r="G205" s="97" t="str">
        <x:v>8160_M</x:v>
      </x:c>
      <x:c r="H205" s="97" t="str">
        <x:v>8160_M</x:v>
      </x:c>
      <x:c r="I205" s="159" t="n">
        <x:v>0.991880527023141</x:v>
      </x:c>
      <x:c r="J205" s="159" t="n">
        <x:v>0.000636850677159851</x:v>
      </x:c>
      <x:c r="K205" s="159" t="n">
        <x:v>0.991880527023141</x:v>
      </x:c>
      <x:c r="L205" s="159" t="n">
        <x:v>0.005772717502808606</x:v>
      </x:c>
      <x:c r="M205" s="159" t="n">
        <x:v>0.00012041439615215796</x:v>
      </x:c>
      <x:c r="N205" s="159" t="n">
        <x:v>0.0005608375540320436</x:v>
      </x:c>
      <x:c r="O205" s="159" t="n">
        <x:v>0.0010286528467063026</x:v>
      </x:c>
      <x:c r="P205" s="97" t="str">
        <x:f>IF(G205=H205,"Correct","Wrong")</x:f>
        <x:v>Correct</x:v>
      </x:c>
      <x:c r="Q205" s="23" t="str">
        <x:f>IF(I205&gt;=0.95,"High confidence",IF(I205&gt;=0.8,"Planner confirmation","Manual review"))</x:f>
        <x:v>High confidence</x:v>
      </x:c>
    </x:row>
    <x:row r="206">
      <x:c r="A206" s="22" t="n">
        <x:v>205</x:v>
      </x:c>
      <x:c r="B206" s="97" t="str">
        <x:v>EH_BS02</x:v>
      </x:c>
      <x:c r="C206" s="97" t="str">
        <x:v>8160-930</x:v>
      </x:c>
      <x:c r="D206" s="97" t="n">
        <x:v>1</x:v>
      </x:c>
      <x:c r="E206" s="169" t="str">
        <x:v>Wartungsplan Achse | FCM, Elektr. Anlagen und BM Eh 103/Anbau</x:v>
      </x:c>
      <x:c r="F206" s="97" t="str">
        <x:v>unknown</x:v>
      </x:c>
      <x:c r="G206" s="97" t="str">
        <x:v>8160_M</x:v>
      </x:c>
      <x:c r="H206" s="97" t="str">
        <x:v>8160_M</x:v>
      </x:c>
      <x:c r="I206" s="159" t="n">
        <x:v>0.991880527023141</x:v>
      </x:c>
      <x:c r="J206" s="159" t="n">
        <x:v>0.000636850677159851</x:v>
      </x:c>
      <x:c r="K206" s="159" t="n">
        <x:v>0.991880527023141</x:v>
      </x:c>
      <x:c r="L206" s="159" t="n">
        <x:v>0.005772717502808606</x:v>
      </x:c>
      <x:c r="M206" s="159" t="n">
        <x:v>0.00012041439615215796</x:v>
      </x:c>
      <x:c r="N206" s="159" t="n">
        <x:v>0.0005608375540320436</x:v>
      </x:c>
      <x:c r="O206" s="159" t="n">
        <x:v>0.0010286528467063026</x:v>
      </x:c>
      <x:c r="P206" s="97" t="str">
        <x:f>IF(G206=H206,"Correct","Wrong")</x:f>
        <x:v>Correct</x:v>
      </x:c>
      <x:c r="Q206" s="23" t="str">
        <x:f>IF(I206&gt;=0.95,"High confidence",IF(I206&gt;=0.8,"Planner confirmation","Manual review"))</x:f>
        <x:v>High confidence</x:v>
      </x:c>
    </x:row>
    <x:row r="207">
      <x:c r="A207" s="22" t="n">
        <x:v>206</x:v>
      </x:c>
      <x:c r="B207" s="97" t="str">
        <x:v>EH_BS02</x:v>
      </x:c>
      <x:c r="C207" s="97" t="str">
        <x:v>8160-930</x:v>
      </x:c>
      <x:c r="D207" s="97" t="n">
        <x:v>1</x:v>
      </x:c>
      <x:c r="E207" s="169" t="str">
        <x:v>Wartungsplan Achse | FCM, Elektr. Anlagen und BM Eh 103/Anbau</x:v>
      </x:c>
      <x:c r="F207" s="97" t="str">
        <x:v>unknown</x:v>
      </x:c>
      <x:c r="G207" s="97" t="str">
        <x:v>8160_M</x:v>
      </x:c>
      <x:c r="H207" s="97" t="str">
        <x:v>8160_M</x:v>
      </x:c>
      <x:c r="I207" s="159" t="n">
        <x:v>0.991880527023141</x:v>
      </x:c>
      <x:c r="J207" s="159" t="n">
        <x:v>0.000636850677159851</x:v>
      </x:c>
      <x:c r="K207" s="159" t="n">
        <x:v>0.991880527023141</x:v>
      </x:c>
      <x:c r="L207" s="159" t="n">
        <x:v>0.005772717502808606</x:v>
      </x:c>
      <x:c r="M207" s="159" t="n">
        <x:v>0.00012041439615215796</x:v>
      </x:c>
      <x:c r="N207" s="159" t="n">
        <x:v>0.0005608375540320436</x:v>
      </x:c>
      <x:c r="O207" s="159" t="n">
        <x:v>0.0010286528467063026</x:v>
      </x:c>
      <x:c r="P207" s="97" t="str">
        <x:f>IF(G207=H207,"Correct","Wrong")</x:f>
        <x:v>Correct</x:v>
      </x:c>
      <x:c r="Q207" s="23" t="str">
        <x:f>IF(I207&gt;=0.95,"High confidence",IF(I207&gt;=0.8,"Planner confirmation","Manual review"))</x:f>
        <x:v>High confidence</x:v>
      </x:c>
    </x:row>
    <x:row r="208">
      <x:c r="A208" s="22" t="n">
        <x:v>207</x:v>
      </x:c>
      <x:c r="B208" s="97" t="str">
        <x:v>EH_BS02</x:v>
      </x:c>
      <x:c r="C208" s="97" t="str">
        <x:v>8160-930</x:v>
      </x:c>
      <x:c r="D208" s="97" t="n">
        <x:v>1</x:v>
      </x:c>
      <x:c r="E208" s="169" t="str">
        <x:v>Wartungsplan Achse | FCM, Elektr. Anlagen und BM Eh 103/Anbau</x:v>
      </x:c>
      <x:c r="F208" s="97" t="str">
        <x:v>unknown</x:v>
      </x:c>
      <x:c r="G208" s="97" t="str">
        <x:v>8160_M</x:v>
      </x:c>
      <x:c r="H208" s="97" t="str">
        <x:v>8160_M</x:v>
      </x:c>
      <x:c r="I208" s="159" t="n">
        <x:v>0.991880527023141</x:v>
      </x:c>
      <x:c r="J208" s="159" t="n">
        <x:v>0.000636850677159851</x:v>
      </x:c>
      <x:c r="K208" s="159" t="n">
        <x:v>0.991880527023141</x:v>
      </x:c>
      <x:c r="L208" s="159" t="n">
        <x:v>0.005772717502808606</x:v>
      </x:c>
      <x:c r="M208" s="159" t="n">
        <x:v>0.00012041439615215796</x:v>
      </x:c>
      <x:c r="N208" s="159" t="n">
        <x:v>0.0005608375540320436</x:v>
      </x:c>
      <x:c r="O208" s="159" t="n">
        <x:v>0.0010286528467063026</x:v>
      </x:c>
      <x:c r="P208" s="97" t="str">
        <x:f>IF(G208=H208,"Correct","Wrong")</x:f>
        <x:v>Correct</x:v>
      </x:c>
      <x:c r="Q208" s="23" t="str">
        <x:f>IF(I208&gt;=0.95,"High confidence",IF(I208&gt;=0.8,"Planner confirmation","Manual review"))</x:f>
        <x:v>High confidence</x:v>
      </x:c>
    </x:row>
    <x:row r="209">
      <x:c r="A209" s="22" t="n">
        <x:v>208</x:v>
      </x:c>
      <x:c r="B209" s="97" t="str">
        <x:v>EH_BS02</x:v>
      </x:c>
      <x:c r="C209" s="97" t="str">
        <x:v>8160-930</x:v>
      </x:c>
      <x:c r="D209" s="97" t="n">
        <x:v>1</x:v>
      </x:c>
      <x:c r="E209" s="169" t="str">
        <x:v>Wartungsplan Achse | FCM, Elektr. Anlagen und BM Eh 103/Anbau</x:v>
      </x:c>
      <x:c r="F209" s="97" t="str">
        <x:v>unknown</x:v>
      </x:c>
      <x:c r="G209" s="97" t="str">
        <x:v>8160_M</x:v>
      </x:c>
      <x:c r="H209" s="97" t="str">
        <x:v>8160_M</x:v>
      </x:c>
      <x:c r="I209" s="159" t="n">
        <x:v>0.991880527023141</x:v>
      </x:c>
      <x:c r="J209" s="159" t="n">
        <x:v>0.000636850677159851</x:v>
      </x:c>
      <x:c r="K209" s="159" t="n">
        <x:v>0.991880527023141</x:v>
      </x:c>
      <x:c r="L209" s="159" t="n">
        <x:v>0.005772717502808606</x:v>
      </x:c>
      <x:c r="M209" s="159" t="n">
        <x:v>0.00012041439615215796</x:v>
      </x:c>
      <x:c r="N209" s="159" t="n">
        <x:v>0.0005608375540320436</x:v>
      </x:c>
      <x:c r="O209" s="159" t="n">
        <x:v>0.0010286528467063026</x:v>
      </x:c>
      <x:c r="P209" s="97" t="str">
        <x:f>IF(G209=H209,"Correct","Wrong")</x:f>
        <x:v>Correct</x:v>
      </x:c>
      <x:c r="Q209" s="23" t="str">
        <x:f>IF(I209&gt;=0.95,"High confidence",IF(I209&gt;=0.8,"Planner confirmation","Manual review"))</x:f>
        <x:v>High confidence</x:v>
      </x:c>
    </x:row>
    <x:row r="210">
      <x:c r="A210" s="22" t="n">
        <x:v>209</x:v>
      </x:c>
      <x:c r="B210" s="97" t="str">
        <x:v>EH_BS02</x:v>
      </x:c>
      <x:c r="C210" s="97" t="str">
        <x:v>8160-930</x:v>
      </x:c>
      <x:c r="D210" s="97" t="n">
        <x:v>1</x:v>
      </x:c>
      <x:c r="E210" s="169" t="str">
        <x:v>Wartungsplan Achse | FCM, Elektr. Anlagen und BM Eh 103/Anbau</x:v>
      </x:c>
      <x:c r="F210" s="97" t="str">
        <x:v>unknown</x:v>
      </x:c>
      <x:c r="G210" s="97" t="str">
        <x:v>8160_M</x:v>
      </x:c>
      <x:c r="H210" s="97" t="str">
        <x:v>8160_M</x:v>
      </x:c>
      <x:c r="I210" s="159" t="n">
        <x:v>0.991880527023141</x:v>
      </x:c>
      <x:c r="J210" s="159" t="n">
        <x:v>0.000636850677159851</x:v>
      </x:c>
      <x:c r="K210" s="159" t="n">
        <x:v>0.991880527023141</x:v>
      </x:c>
      <x:c r="L210" s="159" t="n">
        <x:v>0.005772717502808606</x:v>
      </x:c>
      <x:c r="M210" s="159" t="n">
        <x:v>0.00012041439615215796</x:v>
      </x:c>
      <x:c r="N210" s="159" t="n">
        <x:v>0.0005608375540320436</x:v>
      </x:c>
      <x:c r="O210" s="159" t="n">
        <x:v>0.0010286528467063026</x:v>
      </x:c>
      <x:c r="P210" s="97" t="str">
        <x:f>IF(G210=H210,"Correct","Wrong")</x:f>
        <x:v>Correct</x:v>
      </x:c>
      <x:c r="Q210" s="23" t="str">
        <x:f>IF(I210&gt;=0.95,"High confidence",IF(I210&gt;=0.8,"Planner confirmation","Manual review"))</x:f>
        <x:v>High confidence</x:v>
      </x:c>
    </x:row>
    <x:row r="211">
      <x:c r="A211" s="22" t="n">
        <x:v>210</x:v>
      </x:c>
      <x:c r="B211" s="97" t="str">
        <x:v>EH_BS02</x:v>
      </x:c>
      <x:c r="C211" s="97" t="str">
        <x:v>8160-930</x:v>
      </x:c>
      <x:c r="D211" s="97" t="n">
        <x:v>1</x:v>
      </x:c>
      <x:c r="E211" s="169" t="str">
        <x:v>Wartungsplan Achse | FCM, Elektr. Anlagen und BM Eh 103/Anbau</x:v>
      </x:c>
      <x:c r="F211" s="97" t="str">
        <x:v>unknown</x:v>
      </x:c>
      <x:c r="G211" s="97" t="str">
        <x:v>8160_M</x:v>
      </x:c>
      <x:c r="H211" s="97" t="str">
        <x:v>8160_M</x:v>
      </x:c>
      <x:c r="I211" s="159" t="n">
        <x:v>0.991880527023141</x:v>
      </x:c>
      <x:c r="J211" s="159" t="n">
        <x:v>0.000636850677159851</x:v>
      </x:c>
      <x:c r="K211" s="159" t="n">
        <x:v>0.991880527023141</x:v>
      </x:c>
      <x:c r="L211" s="159" t="n">
        <x:v>0.005772717502808606</x:v>
      </x:c>
      <x:c r="M211" s="159" t="n">
        <x:v>0.00012041439615215796</x:v>
      </x:c>
      <x:c r="N211" s="159" t="n">
        <x:v>0.0005608375540320436</x:v>
      </x:c>
      <x:c r="O211" s="159" t="n">
        <x:v>0.0010286528467063026</x:v>
      </x:c>
      <x:c r="P211" s="97" t="str">
        <x:f>IF(G211=H211,"Correct","Wrong")</x:f>
        <x:v>Correct</x:v>
      </x:c>
      <x:c r="Q211" s="23" t="str">
        <x:f>IF(I211&gt;=0.95,"High confidence",IF(I211&gt;=0.8,"Planner confirmation","Manual review"))</x:f>
        <x:v>High confidence</x:v>
      </x:c>
    </x:row>
    <x:row r="212">
      <x:c r="A212" s="22" t="n">
        <x:v>211</x:v>
      </x:c>
      <x:c r="B212" s="97" t="str">
        <x:v>EH_BS02</x:v>
      </x:c>
      <x:c r="C212" s="97" t="str">
        <x:v>8160-930</x:v>
      </x:c>
      <x:c r="D212" s="97" t="n">
        <x:v>1</x:v>
      </x:c>
      <x:c r="E212" s="169" t="str">
        <x:v>Wartungsplan Achse | FCM, Elektr. Anlagen und BM Eh 103/Anbau</x:v>
      </x:c>
      <x:c r="F212" s="97" t="str">
        <x:v>unknown</x:v>
      </x:c>
      <x:c r="G212" s="97" t="str">
        <x:v>8160_M</x:v>
      </x:c>
      <x:c r="H212" s="97" t="str">
        <x:v>8160_M</x:v>
      </x:c>
      <x:c r="I212" s="159" t="n">
        <x:v>0.991880527023141</x:v>
      </x:c>
      <x:c r="J212" s="159" t="n">
        <x:v>0.000636850677159851</x:v>
      </x:c>
      <x:c r="K212" s="159" t="n">
        <x:v>0.991880527023141</x:v>
      </x:c>
      <x:c r="L212" s="159" t="n">
        <x:v>0.005772717502808606</x:v>
      </x:c>
      <x:c r="M212" s="159" t="n">
        <x:v>0.00012041439615215796</x:v>
      </x:c>
      <x:c r="N212" s="159" t="n">
        <x:v>0.0005608375540320436</x:v>
      </x:c>
      <x:c r="O212" s="159" t="n">
        <x:v>0.0010286528467063026</x:v>
      </x:c>
      <x:c r="P212" s="97" t="str">
        <x:f>IF(G212=H212,"Correct","Wrong")</x:f>
        <x:v>Correct</x:v>
      </x:c>
      <x:c r="Q212" s="23" t="str">
        <x:f>IF(I212&gt;=0.95,"High confidence",IF(I212&gt;=0.8,"Planner confirmation","Manual review"))</x:f>
        <x:v>High confidence</x:v>
      </x:c>
    </x:row>
    <x:row r="213">
      <x:c r="A213" s="22" t="n">
        <x:v>212</x:v>
      </x:c>
      <x:c r="B213" s="97" t="str">
        <x:v>EH_BS02</x:v>
      </x:c>
      <x:c r="C213" s="97" t="str">
        <x:v>8160-930</x:v>
      </x:c>
      <x:c r="D213" s="97" t="n">
        <x:v>1</x:v>
      </x:c>
      <x:c r="E213" s="169" t="str">
        <x:v>Wartungsplan Achse | FCM, Elektr. Anlagen und BM Eh 103/Anbau</x:v>
      </x:c>
      <x:c r="F213" s="97" t="str">
        <x:v>unknown</x:v>
      </x:c>
      <x:c r="G213" s="97" t="str">
        <x:v>8160_M</x:v>
      </x:c>
      <x:c r="H213" s="97" t="str">
        <x:v>8160_M</x:v>
      </x:c>
      <x:c r="I213" s="159" t="n">
        <x:v>0.991880527023141</x:v>
      </x:c>
      <x:c r="J213" s="159" t="n">
        <x:v>0.000636850677159851</x:v>
      </x:c>
      <x:c r="K213" s="159" t="n">
        <x:v>0.991880527023141</x:v>
      </x:c>
      <x:c r="L213" s="159" t="n">
        <x:v>0.005772717502808606</x:v>
      </x:c>
      <x:c r="M213" s="159" t="n">
        <x:v>0.00012041439615215796</x:v>
      </x:c>
      <x:c r="N213" s="159" t="n">
        <x:v>0.0005608375540320436</x:v>
      </x:c>
      <x:c r="O213" s="159" t="n">
        <x:v>0.0010286528467063026</x:v>
      </x:c>
      <x:c r="P213" s="97" t="str">
        <x:f>IF(G213=H213,"Correct","Wrong")</x:f>
        <x:v>Correct</x:v>
      </x:c>
      <x:c r="Q213" s="23" t="str">
        <x:f>IF(I213&gt;=0.95,"High confidence",IF(I213&gt;=0.8,"Planner confirmation","Manual review"))</x:f>
        <x:v>High confidence</x:v>
      </x:c>
    </x:row>
    <x:row r="214">
      <x:c r="A214" s="22" t="n">
        <x:v>213</x:v>
      </x:c>
      <x:c r="B214" s="97" t="str">
        <x:v>EH_BS02</x:v>
      </x:c>
      <x:c r="C214" s="97" t="str">
        <x:v>8160-930</x:v>
      </x:c>
      <x:c r="D214" s="97" t="n">
        <x:v>1</x:v>
      </x:c>
      <x:c r="E214" s="169" t="str">
        <x:v>Wartungsplan Achse | FCM, Elektr. Anlagen und BM Eh 103/Anbau</x:v>
      </x:c>
      <x:c r="F214" s="97" t="str">
        <x:v>unknown</x:v>
      </x:c>
      <x:c r="G214" s="97" t="str">
        <x:v>8160_M</x:v>
      </x:c>
      <x:c r="H214" s="97" t="str">
        <x:v>8160_M</x:v>
      </x:c>
      <x:c r="I214" s="159" t="n">
        <x:v>0.991880527023141</x:v>
      </x:c>
      <x:c r="J214" s="159" t="n">
        <x:v>0.000636850677159851</x:v>
      </x:c>
      <x:c r="K214" s="159" t="n">
        <x:v>0.991880527023141</x:v>
      </x:c>
      <x:c r="L214" s="159" t="n">
        <x:v>0.005772717502808606</x:v>
      </x:c>
      <x:c r="M214" s="159" t="n">
        <x:v>0.00012041439615215796</x:v>
      </x:c>
      <x:c r="N214" s="159" t="n">
        <x:v>0.0005608375540320436</x:v>
      </x:c>
      <x:c r="O214" s="159" t="n">
        <x:v>0.0010286528467063026</x:v>
      </x:c>
      <x:c r="P214" s="97" t="str">
        <x:f>IF(G214=H214,"Correct","Wrong")</x:f>
        <x:v>Correct</x:v>
      </x:c>
      <x:c r="Q214" s="23" t="str">
        <x:f>IF(I214&gt;=0.95,"High confidence",IF(I214&gt;=0.8,"Planner confirmation","Manual review"))</x:f>
        <x:v>High confidence</x:v>
      </x:c>
    </x:row>
    <x:row r="215">
      <x:c r="A215" s="22" t="n">
        <x:v>214</x:v>
      </x:c>
      <x:c r="B215" s="97" t="str">
        <x:v>EH_BS02</x:v>
      </x:c>
      <x:c r="C215" s="97" t="str">
        <x:v>8160-930</x:v>
      </x:c>
      <x:c r="D215" s="97" t="n">
        <x:v>1</x:v>
      </x:c>
      <x:c r="E215" s="169" t="str">
        <x:v>Wartungsplan Achse | FCM, Elektr. Anlagen und BM Eh 103/Anbau</x:v>
      </x:c>
      <x:c r="F215" s="97" t="str">
        <x:v>unknown</x:v>
      </x:c>
      <x:c r="G215" s="97" t="str">
        <x:v>8160_M</x:v>
      </x:c>
      <x:c r="H215" s="97" t="str">
        <x:v>8160_M</x:v>
      </x:c>
      <x:c r="I215" s="159" t="n">
        <x:v>0.991880527023141</x:v>
      </x:c>
      <x:c r="J215" s="159" t="n">
        <x:v>0.000636850677159851</x:v>
      </x:c>
      <x:c r="K215" s="159" t="n">
        <x:v>0.991880527023141</x:v>
      </x:c>
      <x:c r="L215" s="159" t="n">
        <x:v>0.005772717502808606</x:v>
      </x:c>
      <x:c r="M215" s="159" t="n">
        <x:v>0.00012041439615215796</x:v>
      </x:c>
      <x:c r="N215" s="159" t="n">
        <x:v>0.0005608375540320436</x:v>
      </x:c>
      <x:c r="O215" s="159" t="n">
        <x:v>0.0010286528467063026</x:v>
      </x:c>
      <x:c r="P215" s="97" t="str">
        <x:f>IF(G215=H215,"Correct","Wrong")</x:f>
        <x:v>Correct</x:v>
      </x:c>
      <x:c r="Q215" s="23" t="str">
        <x:f>IF(I215&gt;=0.95,"High confidence",IF(I215&gt;=0.8,"Planner confirmation","Manual review"))</x:f>
        <x:v>High confidence</x:v>
      </x:c>
    </x:row>
    <x:row r="216">
      <x:c r="A216" s="22" t="n">
        <x:v>215</x:v>
      </x:c>
      <x:c r="B216" s="97" t="str">
        <x:v>EH_BS02</x:v>
      </x:c>
      <x:c r="C216" s="97" t="str">
        <x:v>8160-930</x:v>
      </x:c>
      <x:c r="D216" s="97" t="n">
        <x:v>1</x:v>
      </x:c>
      <x:c r="E216" s="169" t="str">
        <x:v>Wartungsplan Achse | FCM, Elektr. Anlagen und BM Eh 103/Anbau</x:v>
      </x:c>
      <x:c r="F216" s="97" t="str">
        <x:v>unknown</x:v>
      </x:c>
      <x:c r="G216" s="97" t="str">
        <x:v>8160_M</x:v>
      </x:c>
      <x:c r="H216" s="97" t="str">
        <x:v>8160_M</x:v>
      </x:c>
      <x:c r="I216" s="159" t="n">
        <x:v>0.991880527023141</x:v>
      </x:c>
      <x:c r="J216" s="159" t="n">
        <x:v>0.000636850677159851</x:v>
      </x:c>
      <x:c r="K216" s="159" t="n">
        <x:v>0.991880527023141</x:v>
      </x:c>
      <x:c r="L216" s="159" t="n">
        <x:v>0.005772717502808606</x:v>
      </x:c>
      <x:c r="M216" s="159" t="n">
        <x:v>0.00012041439615215796</x:v>
      </x:c>
      <x:c r="N216" s="159" t="n">
        <x:v>0.0005608375540320436</x:v>
      </x:c>
      <x:c r="O216" s="159" t="n">
        <x:v>0.0010286528467063026</x:v>
      </x:c>
      <x:c r="P216" s="97" t="str">
        <x:f>IF(G216=H216,"Correct","Wrong")</x:f>
        <x:v>Correct</x:v>
      </x:c>
      <x:c r="Q216" s="23" t="str">
        <x:f>IF(I216&gt;=0.95,"High confidence",IF(I216&gt;=0.8,"Planner confirmation","Manual review"))</x:f>
        <x:v>High confidence</x:v>
      </x:c>
    </x:row>
    <x:row r="217">
      <x:c r="A217" s="22" t="n">
        <x:v>216</x:v>
      </x:c>
      <x:c r="B217" s="97" t="str">
        <x:v>EH_BS02</x:v>
      </x:c>
      <x:c r="C217" s="97" t="str">
        <x:v>8160-930</x:v>
      </x:c>
      <x:c r="D217" s="97" t="n">
        <x:v>1</x:v>
      </x:c>
      <x:c r="E217" s="169" t="str">
        <x:v>Wartungsplan Achse | FCM, Elektr. Anlagen und BM Eh 103/Anbau</x:v>
      </x:c>
      <x:c r="F217" s="97" t="str">
        <x:v>unknown</x:v>
      </x:c>
      <x:c r="G217" s="97" t="str">
        <x:v>8160_M</x:v>
      </x:c>
      <x:c r="H217" s="97" t="str">
        <x:v>8160_M</x:v>
      </x:c>
      <x:c r="I217" s="159" t="n">
        <x:v>0.991880527023141</x:v>
      </x:c>
      <x:c r="J217" s="159" t="n">
        <x:v>0.000636850677159851</x:v>
      </x:c>
      <x:c r="K217" s="159" t="n">
        <x:v>0.991880527023141</x:v>
      </x:c>
      <x:c r="L217" s="159" t="n">
        <x:v>0.005772717502808606</x:v>
      </x:c>
      <x:c r="M217" s="159" t="n">
        <x:v>0.00012041439615215796</x:v>
      </x:c>
      <x:c r="N217" s="159" t="n">
        <x:v>0.0005608375540320436</x:v>
      </x:c>
      <x:c r="O217" s="159" t="n">
        <x:v>0.0010286528467063026</x:v>
      </x:c>
      <x:c r="P217" s="97" t="str">
        <x:f>IF(G217=H217,"Correct","Wrong")</x:f>
        <x:v>Correct</x:v>
      </x:c>
      <x:c r="Q217" s="23" t="str">
        <x:f>IF(I217&gt;=0.95,"High confidence",IF(I217&gt;=0.8,"Planner confirmation","Manual review"))</x:f>
        <x:v>High confidence</x:v>
      </x:c>
    </x:row>
    <x:row r="218">
      <x:c r="A218" s="22" t="n">
        <x:v>217</x:v>
      </x:c>
      <x:c r="B218" s="97" t="str">
        <x:v>EH_BS02</x:v>
      </x:c>
      <x:c r="C218" s="97" t="str">
        <x:v>8160-930</x:v>
      </x:c>
      <x:c r="D218" s="97" t="n">
        <x:v>1</x:v>
      </x:c>
      <x:c r="E218" s="169" t="str">
        <x:v>Wartungsplan Achse | FCM, Elektr. Anlagen und BM Eh 103/Anbau</x:v>
      </x:c>
      <x:c r="F218" s="97" t="str">
        <x:v>unknown</x:v>
      </x:c>
      <x:c r="G218" s="97" t="str">
        <x:v>8160_M</x:v>
      </x:c>
      <x:c r="H218" s="97" t="str">
        <x:v>8160_M</x:v>
      </x:c>
      <x:c r="I218" s="159" t="n">
        <x:v>0.991880527023141</x:v>
      </x:c>
      <x:c r="J218" s="159" t="n">
        <x:v>0.000636850677159851</x:v>
      </x:c>
      <x:c r="K218" s="159" t="n">
        <x:v>0.991880527023141</x:v>
      </x:c>
      <x:c r="L218" s="159" t="n">
        <x:v>0.005772717502808606</x:v>
      </x:c>
      <x:c r="M218" s="159" t="n">
        <x:v>0.00012041439615215796</x:v>
      </x:c>
      <x:c r="N218" s="159" t="n">
        <x:v>0.0005608375540320436</x:v>
      </x:c>
      <x:c r="O218" s="159" t="n">
        <x:v>0.0010286528467063026</x:v>
      </x:c>
      <x:c r="P218" s="97" t="str">
        <x:f>IF(G218=H218,"Correct","Wrong")</x:f>
        <x:v>Correct</x:v>
      </x:c>
      <x:c r="Q218" s="23" t="str">
        <x:f>IF(I218&gt;=0.95,"High confidence",IF(I218&gt;=0.8,"Planner confirmation","Manual review"))</x:f>
        <x:v>High confidence</x:v>
      </x:c>
    </x:row>
    <x:row r="219">
      <x:c r="A219" s="22" t="n">
        <x:v>218</x:v>
      </x:c>
      <x:c r="B219" s="97" t="str">
        <x:v>EH_BS02</x:v>
      </x:c>
      <x:c r="C219" s="97" t="str">
        <x:v>8160-930</x:v>
      </x:c>
      <x:c r="D219" s="97" t="n">
        <x:v>1</x:v>
      </x:c>
      <x:c r="E219" s="169" t="str">
        <x:v>Wartungsplan Achse | FCM, Elektr. Anlagen und BM Eh 103/Anbau</x:v>
      </x:c>
      <x:c r="F219" s="97" t="str">
        <x:v>unknown</x:v>
      </x:c>
      <x:c r="G219" s="97" t="str">
        <x:v>8160_M</x:v>
      </x:c>
      <x:c r="H219" s="97" t="str">
        <x:v>8160_M</x:v>
      </x:c>
      <x:c r="I219" s="159" t="n">
        <x:v>0.991880527023141</x:v>
      </x:c>
      <x:c r="J219" s="159" t="n">
        <x:v>0.000636850677159851</x:v>
      </x:c>
      <x:c r="K219" s="159" t="n">
        <x:v>0.991880527023141</x:v>
      </x:c>
      <x:c r="L219" s="159" t="n">
        <x:v>0.005772717502808606</x:v>
      </x:c>
      <x:c r="M219" s="159" t="n">
        <x:v>0.00012041439615215796</x:v>
      </x:c>
      <x:c r="N219" s="159" t="n">
        <x:v>0.0005608375540320436</x:v>
      </x:c>
      <x:c r="O219" s="159" t="n">
        <x:v>0.0010286528467063026</x:v>
      </x:c>
      <x:c r="P219" s="97" t="str">
        <x:f>IF(G219=H219,"Correct","Wrong")</x:f>
        <x:v>Correct</x:v>
      </x:c>
      <x:c r="Q219" s="23" t="str">
        <x:f>IF(I219&gt;=0.95,"High confidence",IF(I219&gt;=0.8,"Planner confirmation","Manual review"))</x:f>
        <x:v>High confidence</x:v>
      </x:c>
    </x:row>
    <x:row r="220">
      <x:c r="A220" s="22" t="n">
        <x:v>219</x:v>
      </x:c>
      <x:c r="B220" s="97" t="str">
        <x:v>EH_BS02</x:v>
      </x:c>
      <x:c r="C220" s="97" t="str">
        <x:v>8160-930</x:v>
      </x:c>
      <x:c r="D220" s="97" t="n">
        <x:v>1</x:v>
      </x:c>
      <x:c r="E220" s="169" t="str">
        <x:v>Wartungsplan Achse | FCM, Elektr. Anlagen und BM Eh 103/Anbau</x:v>
      </x:c>
      <x:c r="F220" s="97" t="str">
        <x:v>unknown</x:v>
      </x:c>
      <x:c r="G220" s="97" t="str">
        <x:v>8160_M</x:v>
      </x:c>
      <x:c r="H220" s="97" t="str">
        <x:v>8160_M</x:v>
      </x:c>
      <x:c r="I220" s="159" t="n">
        <x:v>0.991880527023141</x:v>
      </x:c>
      <x:c r="J220" s="159" t="n">
        <x:v>0.000636850677159851</x:v>
      </x:c>
      <x:c r="K220" s="159" t="n">
        <x:v>0.991880527023141</x:v>
      </x:c>
      <x:c r="L220" s="159" t="n">
        <x:v>0.005772717502808606</x:v>
      </x:c>
      <x:c r="M220" s="159" t="n">
        <x:v>0.00012041439615215796</x:v>
      </x:c>
      <x:c r="N220" s="159" t="n">
        <x:v>0.0005608375540320436</x:v>
      </x:c>
      <x:c r="O220" s="159" t="n">
        <x:v>0.0010286528467063026</x:v>
      </x:c>
      <x:c r="P220" s="97" t="str">
        <x:f>IF(G220=H220,"Correct","Wrong")</x:f>
        <x:v>Correct</x:v>
      </x:c>
      <x:c r="Q220" s="23" t="str">
        <x:f>IF(I220&gt;=0.95,"High confidence",IF(I220&gt;=0.8,"Planner confirmation","Manual review"))</x:f>
        <x:v>High confidence</x:v>
      </x:c>
    </x:row>
    <x:row r="221">
      <x:c r="A221" s="22" t="n">
        <x:v>220</x:v>
      </x:c>
      <x:c r="B221" s="97" t="str">
        <x:v>EH_BS02</x:v>
      </x:c>
      <x:c r="C221" s="97" t="str">
        <x:v>8160-930</x:v>
      </x:c>
      <x:c r="D221" s="97" t="n">
        <x:v>1</x:v>
      </x:c>
      <x:c r="E221" s="169" t="str">
        <x:v>Wartungsplan Achse | FCM, Elektr. Anlagen und BM Eh 103/Anbau</x:v>
      </x:c>
      <x:c r="F221" s="97" t="str">
        <x:v>unknown</x:v>
      </x:c>
      <x:c r="G221" s="97" t="str">
        <x:v>8160_M</x:v>
      </x:c>
      <x:c r="H221" s="97" t="str">
        <x:v>8160_M</x:v>
      </x:c>
      <x:c r="I221" s="159" t="n">
        <x:v>0.991880527023141</x:v>
      </x:c>
      <x:c r="J221" s="159" t="n">
        <x:v>0.000636850677159851</x:v>
      </x:c>
      <x:c r="K221" s="159" t="n">
        <x:v>0.991880527023141</x:v>
      </x:c>
      <x:c r="L221" s="159" t="n">
        <x:v>0.005772717502808606</x:v>
      </x:c>
      <x:c r="M221" s="159" t="n">
        <x:v>0.00012041439615215796</x:v>
      </x:c>
      <x:c r="N221" s="159" t="n">
        <x:v>0.0005608375540320436</x:v>
      </x:c>
      <x:c r="O221" s="159" t="n">
        <x:v>0.0010286528467063026</x:v>
      </x:c>
      <x:c r="P221" s="97" t="str">
        <x:f>IF(G221=H221,"Correct","Wrong")</x:f>
        <x:v>Correct</x:v>
      </x:c>
      <x:c r="Q221" s="23" t="str">
        <x:f>IF(I221&gt;=0.95,"High confidence",IF(I221&gt;=0.8,"Planner confirmation","Manual review"))</x:f>
        <x:v>High confidence</x:v>
      </x:c>
    </x:row>
    <x:row r="222">
      <x:c r="A222" s="22" t="n">
        <x:v>221</x:v>
      </x:c>
      <x:c r="B222" s="97" t="str">
        <x:v>EH_BS02</x:v>
      </x:c>
      <x:c r="C222" s="97" t="str">
        <x:v>8160-930</x:v>
      </x:c>
      <x:c r="D222" s="97" t="n">
        <x:v>1</x:v>
      </x:c>
      <x:c r="E222" s="169" t="str">
        <x:v>Wartungsplan Achse | FCM, Elektr. Anlagen und BM Eh 103/Anbau</x:v>
      </x:c>
      <x:c r="F222" s="97" t="str">
        <x:v>unknown</x:v>
      </x:c>
      <x:c r="G222" s="97" t="str">
        <x:v>8160_M</x:v>
      </x:c>
      <x:c r="H222" s="97" t="str">
        <x:v>8160_M</x:v>
      </x:c>
      <x:c r="I222" s="159" t="n">
        <x:v>0.991880527023141</x:v>
      </x:c>
      <x:c r="J222" s="159" t="n">
        <x:v>0.000636850677159851</x:v>
      </x:c>
      <x:c r="K222" s="159" t="n">
        <x:v>0.991880527023141</x:v>
      </x:c>
      <x:c r="L222" s="159" t="n">
        <x:v>0.005772717502808606</x:v>
      </x:c>
      <x:c r="M222" s="159" t="n">
        <x:v>0.00012041439615215796</x:v>
      </x:c>
      <x:c r="N222" s="159" t="n">
        <x:v>0.0005608375540320436</x:v>
      </x:c>
      <x:c r="O222" s="159" t="n">
        <x:v>0.0010286528467063026</x:v>
      </x:c>
      <x:c r="P222" s="97" t="str">
        <x:f>IF(G222=H222,"Correct","Wrong")</x:f>
        <x:v>Correct</x:v>
      </x:c>
      <x:c r="Q222" s="23" t="str">
        <x:f>IF(I222&gt;=0.95,"High confidence",IF(I222&gt;=0.8,"Planner confirmation","Manual review"))</x:f>
        <x:v>High confidence</x:v>
      </x:c>
    </x:row>
    <x:row r="223">
      <x:c r="A223" s="22" t="n">
        <x:v>222</x:v>
      </x:c>
      <x:c r="B223" s="97" t="str">
        <x:v>EH_BS02</x:v>
      </x:c>
      <x:c r="C223" s="97" t="str">
        <x:v>8160-930</x:v>
      </x:c>
      <x:c r="D223" s="97" t="n">
        <x:v>1</x:v>
      </x:c>
      <x:c r="E223" s="169" t="str">
        <x:v>Wartungsplan Achse | FCM, Elektr. Anlagen und BM Eh 103/Anbau</x:v>
      </x:c>
      <x:c r="F223" s="97" t="str">
        <x:v>unknown</x:v>
      </x:c>
      <x:c r="G223" s="97" t="str">
        <x:v>8160_M</x:v>
      </x:c>
      <x:c r="H223" s="97" t="str">
        <x:v>8160_M</x:v>
      </x:c>
      <x:c r="I223" s="159" t="n">
        <x:v>0.991880527023141</x:v>
      </x:c>
      <x:c r="J223" s="159" t="n">
        <x:v>0.000636850677159851</x:v>
      </x:c>
      <x:c r="K223" s="159" t="n">
        <x:v>0.991880527023141</x:v>
      </x:c>
      <x:c r="L223" s="159" t="n">
        <x:v>0.005772717502808606</x:v>
      </x:c>
      <x:c r="M223" s="159" t="n">
        <x:v>0.00012041439615215796</x:v>
      </x:c>
      <x:c r="N223" s="159" t="n">
        <x:v>0.0005608375540320436</x:v>
      </x:c>
      <x:c r="O223" s="159" t="n">
        <x:v>0.0010286528467063026</x:v>
      </x:c>
      <x:c r="P223" s="97" t="str">
        <x:f>IF(G223=H223,"Correct","Wrong")</x:f>
        <x:v>Correct</x:v>
      </x:c>
      <x:c r="Q223" s="23" t="str">
        <x:f>IF(I223&gt;=0.95,"High confidence",IF(I223&gt;=0.8,"Planner confirmation","Manual review"))</x:f>
        <x:v>High confidence</x:v>
      </x:c>
    </x:row>
    <x:row r="224">
      <x:c r="A224" s="22" t="n">
        <x:v>223</x:v>
      </x:c>
      <x:c r="B224" s="97" t="str">
        <x:v>EH_BS02</x:v>
      </x:c>
      <x:c r="C224" s="97" t="str">
        <x:v>8160-930</x:v>
      </x:c>
      <x:c r="D224" s="97" t="n">
        <x:v>1</x:v>
      </x:c>
      <x:c r="E224" s="169" t="str">
        <x:v>Wartungsplan Achse | FCM, Elektr. Anlagen und BM Eh 103/Anbau</x:v>
      </x:c>
      <x:c r="F224" s="97" t="str">
        <x:v>unknown</x:v>
      </x:c>
      <x:c r="G224" s="97" t="str">
        <x:v>8160_M</x:v>
      </x:c>
      <x:c r="H224" s="97" t="str">
        <x:v>8160_M</x:v>
      </x:c>
      <x:c r="I224" s="159" t="n">
        <x:v>0.991880527023141</x:v>
      </x:c>
      <x:c r="J224" s="159" t="n">
        <x:v>0.000636850677159851</x:v>
      </x:c>
      <x:c r="K224" s="159" t="n">
        <x:v>0.991880527023141</x:v>
      </x:c>
      <x:c r="L224" s="159" t="n">
        <x:v>0.005772717502808606</x:v>
      </x:c>
      <x:c r="M224" s="159" t="n">
        <x:v>0.00012041439615215796</x:v>
      </x:c>
      <x:c r="N224" s="159" t="n">
        <x:v>0.0005608375540320436</x:v>
      </x:c>
      <x:c r="O224" s="159" t="n">
        <x:v>0.0010286528467063026</x:v>
      </x:c>
      <x:c r="P224" s="97" t="str">
        <x:f>IF(G224=H224,"Correct","Wrong")</x:f>
        <x:v>Correct</x:v>
      </x:c>
      <x:c r="Q224" s="23" t="str">
        <x:f>IF(I224&gt;=0.95,"High confidence",IF(I224&gt;=0.8,"Planner confirmation","Manual review"))</x:f>
        <x:v>High confidence</x:v>
      </x:c>
    </x:row>
    <x:row r="225">
      <x:c r="A225" s="22" t="n">
        <x:v>224</x:v>
      </x:c>
      <x:c r="B225" s="97" t="str">
        <x:v>EH_BS02</x:v>
      </x:c>
      <x:c r="C225" s="97" t="str">
        <x:v>8160-930</x:v>
      </x:c>
      <x:c r="D225" s="97" t="n">
        <x:v>1</x:v>
      </x:c>
      <x:c r="E225" s="169" t="str">
        <x:v>Wartungsplan Achse | FCM, Elektr. Anlagen und BM Eh 103/Anbau</x:v>
      </x:c>
      <x:c r="F225" s="97" t="str">
        <x:v>unknown</x:v>
      </x:c>
      <x:c r="G225" s="97" t="str">
        <x:v>8160_M</x:v>
      </x:c>
      <x:c r="H225" s="97" t="str">
        <x:v>8160_M</x:v>
      </x:c>
      <x:c r="I225" s="159" t="n">
        <x:v>0.991880527023141</x:v>
      </x:c>
      <x:c r="J225" s="159" t="n">
        <x:v>0.000636850677159851</x:v>
      </x:c>
      <x:c r="K225" s="159" t="n">
        <x:v>0.991880527023141</x:v>
      </x:c>
      <x:c r="L225" s="159" t="n">
        <x:v>0.005772717502808606</x:v>
      </x:c>
      <x:c r="M225" s="159" t="n">
        <x:v>0.00012041439615215796</x:v>
      </x:c>
      <x:c r="N225" s="159" t="n">
        <x:v>0.0005608375540320436</x:v>
      </x:c>
      <x:c r="O225" s="159" t="n">
        <x:v>0.0010286528467063026</x:v>
      </x:c>
      <x:c r="P225" s="97" t="str">
        <x:f>IF(G225=H225,"Correct","Wrong")</x:f>
        <x:v>Correct</x:v>
      </x:c>
      <x:c r="Q225" s="23" t="str">
        <x:f>IF(I225&gt;=0.95,"High confidence",IF(I225&gt;=0.8,"Planner confirmation","Manual review"))</x:f>
        <x:v>High confidence</x:v>
      </x:c>
    </x:row>
    <x:row r="226">
      <x:c r="A226" s="22" t="n">
        <x:v>225</x:v>
      </x:c>
      <x:c r="B226" s="97" t="str">
        <x:v>EH_BS02</x:v>
      </x:c>
      <x:c r="C226" s="97" t="str">
        <x:v>8160-930</x:v>
      </x:c>
      <x:c r="D226" s="97" t="n">
        <x:v>1</x:v>
      </x:c>
      <x:c r="E226" s="169" t="str">
        <x:v>Wartungsplan Achse | FCM, Elektr. Anlagen und BM Eh 103/Anbau</x:v>
      </x:c>
      <x:c r="F226" s="97" t="str">
        <x:v>unknown</x:v>
      </x:c>
      <x:c r="G226" s="97" t="str">
        <x:v>8160_M</x:v>
      </x:c>
      <x:c r="H226" s="97" t="str">
        <x:v>8160_M</x:v>
      </x:c>
      <x:c r="I226" s="159" t="n">
        <x:v>0.991880527023141</x:v>
      </x:c>
      <x:c r="J226" s="159" t="n">
        <x:v>0.000636850677159851</x:v>
      </x:c>
      <x:c r="K226" s="159" t="n">
        <x:v>0.991880527023141</x:v>
      </x:c>
      <x:c r="L226" s="159" t="n">
        <x:v>0.005772717502808606</x:v>
      </x:c>
      <x:c r="M226" s="159" t="n">
        <x:v>0.00012041439615215796</x:v>
      </x:c>
      <x:c r="N226" s="159" t="n">
        <x:v>0.0005608375540320436</x:v>
      </x:c>
      <x:c r="O226" s="159" t="n">
        <x:v>0.0010286528467063026</x:v>
      </x:c>
      <x:c r="P226" s="97" t="str">
        <x:f>IF(G226=H226,"Correct","Wrong")</x:f>
        <x:v>Correct</x:v>
      </x:c>
      <x:c r="Q226" s="23" t="str">
        <x:f>IF(I226&gt;=0.95,"High confidence",IF(I226&gt;=0.8,"Planner confirmation","Manual review"))</x:f>
        <x:v>High confidence</x:v>
      </x:c>
    </x:row>
    <x:row r="227">
      <x:c r="A227" s="22" t="n">
        <x:v>226</x:v>
      </x:c>
      <x:c r="B227" s="97" t="str">
        <x:v>EH_BS02</x:v>
      </x:c>
      <x:c r="C227" s="97" t="str">
        <x:v>8160-930</x:v>
      </x:c>
      <x:c r="D227" s="97" t="n">
        <x:v>1</x:v>
      </x:c>
      <x:c r="E227" s="169" t="str">
        <x:v>Wartungsplan Achse | FCM, Elektr. Anlagen und BM Eh 103/Anbau</x:v>
      </x:c>
      <x:c r="F227" s="97" t="str">
        <x:v>unknown</x:v>
      </x:c>
      <x:c r="G227" s="97" t="str">
        <x:v>8160_M</x:v>
      </x:c>
      <x:c r="H227" s="97" t="str">
        <x:v>8160_M</x:v>
      </x:c>
      <x:c r="I227" s="159" t="n">
        <x:v>0.991880527023141</x:v>
      </x:c>
      <x:c r="J227" s="159" t="n">
        <x:v>0.000636850677159851</x:v>
      </x:c>
      <x:c r="K227" s="159" t="n">
        <x:v>0.991880527023141</x:v>
      </x:c>
      <x:c r="L227" s="159" t="n">
        <x:v>0.005772717502808606</x:v>
      </x:c>
      <x:c r="M227" s="159" t="n">
        <x:v>0.00012041439615215796</x:v>
      </x:c>
      <x:c r="N227" s="159" t="n">
        <x:v>0.0005608375540320436</x:v>
      </x:c>
      <x:c r="O227" s="159" t="n">
        <x:v>0.0010286528467063026</x:v>
      </x:c>
      <x:c r="P227" s="97" t="str">
        <x:f>IF(G227=H227,"Correct","Wrong")</x:f>
        <x:v>Correct</x:v>
      </x:c>
      <x:c r="Q227" s="23" t="str">
        <x:f>IF(I227&gt;=0.95,"High confidence",IF(I227&gt;=0.8,"Planner confirmation","Manual review"))</x:f>
        <x:v>High confidence</x:v>
      </x:c>
    </x:row>
    <x:row r="228">
      <x:c r="A228" s="22" t="n">
        <x:v>227</x:v>
      </x:c>
      <x:c r="B228" s="97" t="str">
        <x:v>EH_BS02</x:v>
      </x:c>
      <x:c r="C228" s="97" t="str">
        <x:v>8160-930</x:v>
      </x:c>
      <x:c r="D228" s="97" t="n">
        <x:v>1</x:v>
      </x:c>
      <x:c r="E228" s="169" t="str">
        <x:v>Wartungsplan Achse | FCM, Elektr. Anlagen und BM Eh 103/Anbau</x:v>
      </x:c>
      <x:c r="F228" s="97" t="str">
        <x:v>unknown</x:v>
      </x:c>
      <x:c r="G228" s="97" t="str">
        <x:v>8160_M</x:v>
      </x:c>
      <x:c r="H228" s="97" t="str">
        <x:v>8160_M</x:v>
      </x:c>
      <x:c r="I228" s="159" t="n">
        <x:v>0.991880527023141</x:v>
      </x:c>
      <x:c r="J228" s="159" t="n">
        <x:v>0.000636850677159851</x:v>
      </x:c>
      <x:c r="K228" s="159" t="n">
        <x:v>0.991880527023141</x:v>
      </x:c>
      <x:c r="L228" s="159" t="n">
        <x:v>0.005772717502808606</x:v>
      </x:c>
      <x:c r="M228" s="159" t="n">
        <x:v>0.00012041439615215796</x:v>
      </x:c>
      <x:c r="N228" s="159" t="n">
        <x:v>0.0005608375540320436</x:v>
      </x:c>
      <x:c r="O228" s="159" t="n">
        <x:v>0.0010286528467063026</x:v>
      </x:c>
      <x:c r="P228" s="97" t="str">
        <x:f>IF(G228=H228,"Correct","Wrong")</x:f>
        <x:v>Correct</x:v>
      </x:c>
      <x:c r="Q228" s="23" t="str">
        <x:f>IF(I228&gt;=0.95,"High confidence",IF(I228&gt;=0.8,"Planner confirmation","Manual review"))</x:f>
        <x:v>High confidence</x:v>
      </x:c>
    </x:row>
    <x:row r="229">
      <x:c r="A229" s="22" t="n">
        <x:v>228</x:v>
      </x:c>
      <x:c r="B229" s="97" t="str">
        <x:v>EH_BS02</x:v>
      </x:c>
      <x:c r="C229" s="97" t="str">
        <x:v>8160-930</x:v>
      </x:c>
      <x:c r="D229" s="97" t="n">
        <x:v>1</x:v>
      </x:c>
      <x:c r="E229" s="169" t="str">
        <x:v>Wartungsplan Achse | FCM, Elektr. Anlagen und BM Eh 103/Anbau</x:v>
      </x:c>
      <x:c r="F229" s="97" t="str">
        <x:v>unknown</x:v>
      </x:c>
      <x:c r="G229" s="97" t="str">
        <x:v>8160_M</x:v>
      </x:c>
      <x:c r="H229" s="97" t="str">
        <x:v>8160_M</x:v>
      </x:c>
      <x:c r="I229" s="159" t="n">
        <x:v>0.991880527023141</x:v>
      </x:c>
      <x:c r="J229" s="159" t="n">
        <x:v>0.000636850677159851</x:v>
      </x:c>
      <x:c r="K229" s="159" t="n">
        <x:v>0.991880527023141</x:v>
      </x:c>
      <x:c r="L229" s="159" t="n">
        <x:v>0.005772717502808606</x:v>
      </x:c>
      <x:c r="M229" s="159" t="n">
        <x:v>0.00012041439615215796</x:v>
      </x:c>
      <x:c r="N229" s="159" t="n">
        <x:v>0.0005608375540320436</x:v>
      </x:c>
      <x:c r="O229" s="159" t="n">
        <x:v>0.0010286528467063026</x:v>
      </x:c>
      <x:c r="P229" s="97" t="str">
        <x:f>IF(G229=H229,"Correct","Wrong")</x:f>
        <x:v>Correct</x:v>
      </x:c>
      <x:c r="Q229" s="23" t="str">
        <x:f>IF(I229&gt;=0.95,"High confidence",IF(I229&gt;=0.8,"Planner confirmation","Manual review"))</x:f>
        <x:v>High confidence</x:v>
      </x:c>
    </x:row>
    <x:row r="230">
      <x:c r="A230" s="22" t="n">
        <x:v>229</x:v>
      </x:c>
      <x:c r="B230" s="97" t="str">
        <x:v>EH_BS02</x:v>
      </x:c>
      <x:c r="C230" s="97" t="str">
        <x:v>8160-930</x:v>
      </x:c>
      <x:c r="D230" s="97" t="n">
        <x:v>1</x:v>
      </x:c>
      <x:c r="E230" s="169" t="str">
        <x:v>Wartungsplan Achse | FCM, Elektr. Anlagen und BM Eh 103/Anbau</x:v>
      </x:c>
      <x:c r="F230" s="97" t="str">
        <x:v>unknown</x:v>
      </x:c>
      <x:c r="G230" s="97" t="str">
        <x:v>8160_M</x:v>
      </x:c>
      <x:c r="H230" s="97" t="str">
        <x:v>8160_M</x:v>
      </x:c>
      <x:c r="I230" s="159" t="n">
        <x:v>0.991880527023141</x:v>
      </x:c>
      <x:c r="J230" s="159" t="n">
        <x:v>0.000636850677159851</x:v>
      </x:c>
      <x:c r="K230" s="159" t="n">
        <x:v>0.991880527023141</x:v>
      </x:c>
      <x:c r="L230" s="159" t="n">
        <x:v>0.005772717502808606</x:v>
      </x:c>
      <x:c r="M230" s="159" t="n">
        <x:v>0.00012041439615215796</x:v>
      </x:c>
      <x:c r="N230" s="159" t="n">
        <x:v>0.0005608375540320436</x:v>
      </x:c>
      <x:c r="O230" s="159" t="n">
        <x:v>0.0010286528467063026</x:v>
      </x:c>
      <x:c r="P230" s="97" t="str">
        <x:f>IF(G230=H230,"Correct","Wrong")</x:f>
        <x:v>Correct</x:v>
      </x:c>
      <x:c r="Q230" s="23" t="str">
        <x:f>IF(I230&gt;=0.95,"High confidence",IF(I230&gt;=0.8,"Planner confirmation","Manual review"))</x:f>
        <x:v>High confidence</x:v>
      </x:c>
    </x:row>
    <x:row r="231">
      <x:c r="A231" s="22" t="n">
        <x:v>230</x:v>
      </x:c>
      <x:c r="B231" s="97" t="str">
        <x:v>EH_BS02</x:v>
      </x:c>
      <x:c r="C231" s="97" t="str">
        <x:v>8160-930</x:v>
      </x:c>
      <x:c r="D231" s="97" t="n">
        <x:v>1</x:v>
      </x:c>
      <x:c r="E231" s="169" t="str">
        <x:v>Wartungsplan Achse | FCM, Elektr. Anlagen und BM Eh 103/Anbau</x:v>
      </x:c>
      <x:c r="F231" s="97" t="str">
        <x:v>unknown</x:v>
      </x:c>
      <x:c r="G231" s="97" t="str">
        <x:v>8160_M</x:v>
      </x:c>
      <x:c r="H231" s="97" t="str">
        <x:v>8160_M</x:v>
      </x:c>
      <x:c r="I231" s="159" t="n">
        <x:v>0.991880527023141</x:v>
      </x:c>
      <x:c r="J231" s="159" t="n">
        <x:v>0.000636850677159851</x:v>
      </x:c>
      <x:c r="K231" s="159" t="n">
        <x:v>0.991880527023141</x:v>
      </x:c>
      <x:c r="L231" s="159" t="n">
        <x:v>0.005772717502808606</x:v>
      </x:c>
      <x:c r="M231" s="159" t="n">
        <x:v>0.00012041439615215796</x:v>
      </x:c>
      <x:c r="N231" s="159" t="n">
        <x:v>0.0005608375540320436</x:v>
      </x:c>
      <x:c r="O231" s="159" t="n">
        <x:v>0.0010286528467063026</x:v>
      </x:c>
      <x:c r="P231" s="97" t="str">
        <x:f>IF(G231=H231,"Correct","Wrong")</x:f>
        <x:v>Correct</x:v>
      </x:c>
      <x:c r="Q231" s="23" t="str">
        <x:f>IF(I231&gt;=0.95,"High confidence",IF(I231&gt;=0.8,"Planner confirmation","Manual review"))</x:f>
        <x:v>High confidence</x:v>
      </x:c>
    </x:row>
    <x:row r="232">
      <x:c r="A232" s="22" t="n">
        <x:v>231</x:v>
      </x:c>
      <x:c r="B232" s="97" t="str">
        <x:v>EH_BS02</x:v>
      </x:c>
      <x:c r="C232" s="97" t="str">
        <x:v>8160-930</x:v>
      </x:c>
      <x:c r="D232" s="97" t="n">
        <x:v>1</x:v>
      </x:c>
      <x:c r="E232" s="169" t="str">
        <x:v>Wartungsplan Achse | FCM, Elektr. Anlagen und BM Eh 103/Anbau</x:v>
      </x:c>
      <x:c r="F232" s="97" t="str">
        <x:v>unknown</x:v>
      </x:c>
      <x:c r="G232" s="97" t="str">
        <x:v>8160_M</x:v>
      </x:c>
      <x:c r="H232" s="97" t="str">
        <x:v>8160_M</x:v>
      </x:c>
      <x:c r="I232" s="159" t="n">
        <x:v>0.991880527023141</x:v>
      </x:c>
      <x:c r="J232" s="159" t="n">
        <x:v>0.000636850677159851</x:v>
      </x:c>
      <x:c r="K232" s="159" t="n">
        <x:v>0.991880527023141</x:v>
      </x:c>
      <x:c r="L232" s="159" t="n">
        <x:v>0.005772717502808606</x:v>
      </x:c>
      <x:c r="M232" s="159" t="n">
        <x:v>0.00012041439615215796</x:v>
      </x:c>
      <x:c r="N232" s="159" t="n">
        <x:v>0.0005608375540320436</x:v>
      </x:c>
      <x:c r="O232" s="159" t="n">
        <x:v>0.0010286528467063026</x:v>
      </x:c>
      <x:c r="P232" s="97" t="str">
        <x:f>IF(G232=H232,"Correct","Wrong")</x:f>
        <x:v>Correct</x:v>
      </x:c>
      <x:c r="Q232" s="23" t="str">
        <x:f>IF(I232&gt;=0.95,"High confidence",IF(I232&gt;=0.8,"Planner confirmation","Manual review"))</x:f>
        <x:v>High confidence</x:v>
      </x:c>
    </x:row>
    <x:row r="233">
      <x:c r="A233" s="22" t="n">
        <x:v>232</x:v>
      </x:c>
      <x:c r="B233" s="97" t="str">
        <x:v>EH_BS02</x:v>
      </x:c>
      <x:c r="C233" s="97" t="str">
        <x:v>8160-930</x:v>
      </x:c>
      <x:c r="D233" s="97" t="n">
        <x:v>1</x:v>
      </x:c>
      <x:c r="E233" s="169" t="str">
        <x:v>Wartungsplan Achse | FCM, Elektr. Anlagen und BM Eh 103/Anbau</x:v>
      </x:c>
      <x:c r="F233" s="97" t="str">
        <x:v>unknown</x:v>
      </x:c>
      <x:c r="G233" s="97" t="str">
        <x:v>8160_M</x:v>
      </x:c>
      <x:c r="H233" s="97" t="str">
        <x:v>8160_M</x:v>
      </x:c>
      <x:c r="I233" s="159" t="n">
        <x:v>0.991880527023141</x:v>
      </x:c>
      <x:c r="J233" s="159" t="n">
        <x:v>0.000636850677159851</x:v>
      </x:c>
      <x:c r="K233" s="159" t="n">
        <x:v>0.991880527023141</x:v>
      </x:c>
      <x:c r="L233" s="159" t="n">
        <x:v>0.005772717502808606</x:v>
      </x:c>
      <x:c r="M233" s="159" t="n">
        <x:v>0.00012041439615215796</x:v>
      </x:c>
      <x:c r="N233" s="159" t="n">
        <x:v>0.0005608375540320436</x:v>
      </x:c>
      <x:c r="O233" s="159" t="n">
        <x:v>0.0010286528467063026</x:v>
      </x:c>
      <x:c r="P233" s="97" t="str">
        <x:f>IF(G233=H233,"Correct","Wrong")</x:f>
        <x:v>Correct</x:v>
      </x:c>
      <x:c r="Q233" s="23" t="str">
        <x:f>IF(I233&gt;=0.95,"High confidence",IF(I233&gt;=0.8,"Planner confirmation","Manual review"))</x:f>
        <x:v>High confidence</x:v>
      </x:c>
    </x:row>
    <x:row r="234">
      <x:c r="A234" s="22" t="n">
        <x:v>233</x:v>
      </x:c>
      <x:c r="B234" s="97" t="str">
        <x:v>EH_BS02</x:v>
      </x:c>
      <x:c r="C234" s="97" t="str">
        <x:v>8160-930</x:v>
      </x:c>
      <x:c r="D234" s="97" t="n">
        <x:v>1</x:v>
      </x:c>
      <x:c r="E234" s="169" t="str">
        <x:v>Wartungsplan Achse | FCM, Elektr. Anlagen und BM Eh 103/Anbau</x:v>
      </x:c>
      <x:c r="F234" s="97" t="str">
        <x:v>unknown</x:v>
      </x:c>
      <x:c r="G234" s="97" t="str">
        <x:v>8160_M</x:v>
      </x:c>
      <x:c r="H234" s="97" t="str">
        <x:v>8160_M</x:v>
      </x:c>
      <x:c r="I234" s="159" t="n">
        <x:v>0.991880527023141</x:v>
      </x:c>
      <x:c r="J234" s="159" t="n">
        <x:v>0.000636850677159851</x:v>
      </x:c>
      <x:c r="K234" s="159" t="n">
        <x:v>0.991880527023141</x:v>
      </x:c>
      <x:c r="L234" s="159" t="n">
        <x:v>0.005772717502808606</x:v>
      </x:c>
      <x:c r="M234" s="159" t="n">
        <x:v>0.00012041439615215796</x:v>
      </x:c>
      <x:c r="N234" s="159" t="n">
        <x:v>0.0005608375540320436</x:v>
      </x:c>
      <x:c r="O234" s="159" t="n">
        <x:v>0.0010286528467063026</x:v>
      </x:c>
      <x:c r="P234" s="97" t="str">
        <x:f>IF(G234=H234,"Correct","Wrong")</x:f>
        <x:v>Correct</x:v>
      </x:c>
      <x:c r="Q234" s="23" t="str">
        <x:f>IF(I234&gt;=0.95,"High confidence",IF(I234&gt;=0.8,"Planner confirmation","Manual review"))</x:f>
        <x:v>High confidence</x:v>
      </x:c>
    </x:row>
    <x:row r="235">
      <x:c r="A235" s="22" t="n">
        <x:v>234</x:v>
      </x:c>
      <x:c r="B235" s="97" t="str">
        <x:v>EH_BS02</x:v>
      </x:c>
      <x:c r="C235" s="97" t="str">
        <x:v>8160-930</x:v>
      </x:c>
      <x:c r="D235" s="97" t="n">
        <x:v>1</x:v>
      </x:c>
      <x:c r="E235" s="169" t="str">
        <x:v>Wartungsplan Achse | FCM, Elektr. Anlagen und BM Eh 103/Anbau</x:v>
      </x:c>
      <x:c r="F235" s="97" t="str">
        <x:v>unknown</x:v>
      </x:c>
      <x:c r="G235" s="97" t="str">
        <x:v>8160_M</x:v>
      </x:c>
      <x:c r="H235" s="97" t="str">
        <x:v>8160_M</x:v>
      </x:c>
      <x:c r="I235" s="159" t="n">
        <x:v>0.991880527023141</x:v>
      </x:c>
      <x:c r="J235" s="159" t="n">
        <x:v>0.000636850677159851</x:v>
      </x:c>
      <x:c r="K235" s="159" t="n">
        <x:v>0.991880527023141</x:v>
      </x:c>
      <x:c r="L235" s="159" t="n">
        <x:v>0.005772717502808606</x:v>
      </x:c>
      <x:c r="M235" s="159" t="n">
        <x:v>0.00012041439615215796</x:v>
      </x:c>
      <x:c r="N235" s="159" t="n">
        <x:v>0.0005608375540320436</x:v>
      </x:c>
      <x:c r="O235" s="159" t="n">
        <x:v>0.0010286528467063026</x:v>
      </x:c>
      <x:c r="P235" s="97" t="str">
        <x:f>IF(G235=H235,"Correct","Wrong")</x:f>
        <x:v>Correct</x:v>
      </x:c>
      <x:c r="Q235" s="23" t="str">
        <x:f>IF(I235&gt;=0.95,"High confidence",IF(I235&gt;=0.8,"Planner confirmation","Manual review"))</x:f>
        <x:v>High confidence</x:v>
      </x:c>
    </x:row>
    <x:row r="236">
      <x:c r="A236" s="22" t="n">
        <x:v>235</x:v>
      </x:c>
      <x:c r="B236" s="97" t="str">
        <x:v>EH_BS02</x:v>
      </x:c>
      <x:c r="C236" s="97" t="str">
        <x:v>8160-930</x:v>
      </x:c>
      <x:c r="D236" s="97" t="n">
        <x:v>1</x:v>
      </x:c>
      <x:c r="E236" s="169" t="str">
        <x:v>Wartungsplan Achse | FCM, Elektr. Anlagen und BM Eh 103/Anbau</x:v>
      </x:c>
      <x:c r="F236" s="97" t="str">
        <x:v>unknown</x:v>
      </x:c>
      <x:c r="G236" s="97" t="str">
        <x:v>8160_M</x:v>
      </x:c>
      <x:c r="H236" s="97" t="str">
        <x:v>8160_M</x:v>
      </x:c>
      <x:c r="I236" s="159" t="n">
        <x:v>0.991880527023141</x:v>
      </x:c>
      <x:c r="J236" s="159" t="n">
        <x:v>0.000636850677159851</x:v>
      </x:c>
      <x:c r="K236" s="159" t="n">
        <x:v>0.991880527023141</x:v>
      </x:c>
      <x:c r="L236" s="159" t="n">
        <x:v>0.005772717502808606</x:v>
      </x:c>
      <x:c r="M236" s="159" t="n">
        <x:v>0.00012041439615215796</x:v>
      </x:c>
      <x:c r="N236" s="159" t="n">
        <x:v>0.0005608375540320436</x:v>
      </x:c>
      <x:c r="O236" s="159" t="n">
        <x:v>0.0010286528467063026</x:v>
      </x:c>
      <x:c r="P236" s="97" t="str">
        <x:f>IF(G236=H236,"Correct","Wrong")</x:f>
        <x:v>Correct</x:v>
      </x:c>
      <x:c r="Q236" s="23" t="str">
        <x:f>IF(I236&gt;=0.95,"High confidence",IF(I236&gt;=0.8,"Planner confirmation","Manual review"))</x:f>
        <x:v>High confidence</x:v>
      </x:c>
    </x:row>
    <x:row r="237">
      <x:c r="A237" s="22" t="n">
        <x:v>236</x:v>
      </x:c>
      <x:c r="B237" s="97" t="str">
        <x:v>EH_BS02</x:v>
      </x:c>
      <x:c r="C237" s="97" t="str">
        <x:v>8160-930</x:v>
      </x:c>
      <x:c r="D237" s="97" t="n">
        <x:v>1</x:v>
      </x:c>
      <x:c r="E237" s="169" t="str">
        <x:v>Wartungsplan Achse | FCM, Elektr. Anlagen und BM Eh 103/Anbau</x:v>
      </x:c>
      <x:c r="F237" s="97" t="str">
        <x:v>unknown</x:v>
      </x:c>
      <x:c r="G237" s="97" t="str">
        <x:v>8160_M</x:v>
      </x:c>
      <x:c r="H237" s="97" t="str">
        <x:v>8160_M</x:v>
      </x:c>
      <x:c r="I237" s="159" t="n">
        <x:v>0.991880527023141</x:v>
      </x:c>
      <x:c r="J237" s="159" t="n">
        <x:v>0.000636850677159851</x:v>
      </x:c>
      <x:c r="K237" s="159" t="n">
        <x:v>0.991880527023141</x:v>
      </x:c>
      <x:c r="L237" s="159" t="n">
        <x:v>0.005772717502808606</x:v>
      </x:c>
      <x:c r="M237" s="159" t="n">
        <x:v>0.00012041439615215796</x:v>
      </x:c>
      <x:c r="N237" s="159" t="n">
        <x:v>0.0005608375540320436</x:v>
      </x:c>
      <x:c r="O237" s="159" t="n">
        <x:v>0.0010286528467063026</x:v>
      </x:c>
      <x:c r="P237" s="97" t="str">
        <x:f>IF(G237=H237,"Correct","Wrong")</x:f>
        <x:v>Correct</x:v>
      </x:c>
      <x:c r="Q237" s="23" t="str">
        <x:f>IF(I237&gt;=0.95,"High confidence",IF(I237&gt;=0.8,"Planner confirmation","Manual review"))</x:f>
        <x:v>High confidence</x:v>
      </x:c>
    </x:row>
    <x:row r="238">
      <x:c r="A238" s="22" t="n">
        <x:v>237</x:v>
      </x:c>
      <x:c r="B238" s="97" t="str">
        <x:v>EH_BS02</x:v>
      </x:c>
      <x:c r="C238" s="97" t="str">
        <x:v>8160-930</x:v>
      </x:c>
      <x:c r="D238" s="97" t="n">
        <x:v>1</x:v>
      </x:c>
      <x:c r="E238" s="169" t="str">
        <x:v>Wartungsplan Achse | FCM, Elektr. Anlagen und BM Eh 103/Anbau</x:v>
      </x:c>
      <x:c r="F238" s="97" t="str">
        <x:v>unknown</x:v>
      </x:c>
      <x:c r="G238" s="97" t="str">
        <x:v>8160_M</x:v>
      </x:c>
      <x:c r="H238" s="97" t="str">
        <x:v>8160_M</x:v>
      </x:c>
      <x:c r="I238" s="159" t="n">
        <x:v>0.991880527023141</x:v>
      </x:c>
      <x:c r="J238" s="159" t="n">
        <x:v>0.000636850677159851</x:v>
      </x:c>
      <x:c r="K238" s="159" t="n">
        <x:v>0.991880527023141</x:v>
      </x:c>
      <x:c r="L238" s="159" t="n">
        <x:v>0.005772717502808606</x:v>
      </x:c>
      <x:c r="M238" s="159" t="n">
        <x:v>0.00012041439615215796</x:v>
      </x:c>
      <x:c r="N238" s="159" t="n">
        <x:v>0.0005608375540320436</x:v>
      </x:c>
      <x:c r="O238" s="159" t="n">
        <x:v>0.0010286528467063026</x:v>
      </x:c>
      <x:c r="P238" s="97" t="str">
        <x:f>IF(G238=H238,"Correct","Wrong")</x:f>
        <x:v>Correct</x:v>
      </x:c>
      <x:c r="Q238" s="23" t="str">
        <x:f>IF(I238&gt;=0.95,"High confidence",IF(I238&gt;=0.8,"Planner confirmation","Manual review"))</x:f>
        <x:v>High confidence</x:v>
      </x:c>
    </x:row>
    <x:row r="239">
      <x:c r="A239" s="22" t="n">
        <x:v>238</x:v>
      </x:c>
      <x:c r="B239" s="97" t="str">
        <x:v>EH_BS02</x:v>
      </x:c>
      <x:c r="C239" s="97" t="str">
        <x:v>8160-930</x:v>
      </x:c>
      <x:c r="D239" s="97" t="n">
        <x:v>1</x:v>
      </x:c>
      <x:c r="E239" s="169" t="str">
        <x:v>Wartungsplan Achse | FCM, Elektr. Anlagen und BM Eh 103/Anbau</x:v>
      </x:c>
      <x:c r="F239" s="97" t="str">
        <x:v>unknown</x:v>
      </x:c>
      <x:c r="G239" s="97" t="str">
        <x:v>8160_M</x:v>
      </x:c>
      <x:c r="H239" s="97" t="str">
        <x:v>8160_M</x:v>
      </x:c>
      <x:c r="I239" s="159" t="n">
        <x:v>0.991880527023141</x:v>
      </x:c>
      <x:c r="J239" s="159" t="n">
        <x:v>0.000636850677159851</x:v>
      </x:c>
      <x:c r="K239" s="159" t="n">
        <x:v>0.991880527023141</x:v>
      </x:c>
      <x:c r="L239" s="159" t="n">
        <x:v>0.005772717502808606</x:v>
      </x:c>
      <x:c r="M239" s="159" t="n">
        <x:v>0.00012041439615215796</x:v>
      </x:c>
      <x:c r="N239" s="159" t="n">
        <x:v>0.0005608375540320436</x:v>
      </x:c>
      <x:c r="O239" s="159" t="n">
        <x:v>0.0010286528467063026</x:v>
      </x:c>
      <x:c r="P239" s="97" t="str">
        <x:f>IF(G239=H239,"Correct","Wrong")</x:f>
        <x:v>Correct</x:v>
      </x:c>
      <x:c r="Q239" s="23" t="str">
        <x:f>IF(I239&gt;=0.95,"High confidence",IF(I239&gt;=0.8,"Planner confirmation","Manual review"))</x:f>
        <x:v>High confidence</x:v>
      </x:c>
    </x:row>
    <x:row r="240">
      <x:c r="A240" s="22" t="n">
        <x:v>239</x:v>
      </x:c>
      <x:c r="B240" s="97" t="str">
        <x:v>EH_BS02</x:v>
      </x:c>
      <x:c r="C240" s="97" t="str">
        <x:v>8160-930</x:v>
      </x:c>
      <x:c r="D240" s="97" t="n">
        <x:v>1</x:v>
      </x:c>
      <x:c r="E240" s="169" t="str">
        <x:v>Wartungsplan Achse | FCM, Elektr. Anlagen und BM Eh 103/Anbau</x:v>
      </x:c>
      <x:c r="F240" s="97" t="str">
        <x:v>unknown</x:v>
      </x:c>
      <x:c r="G240" s="97" t="str">
        <x:v>8160_M</x:v>
      </x:c>
      <x:c r="H240" s="97" t="str">
        <x:v>8160_M</x:v>
      </x:c>
      <x:c r="I240" s="159" t="n">
        <x:v>0.991880527023141</x:v>
      </x:c>
      <x:c r="J240" s="159" t="n">
        <x:v>0.000636850677159851</x:v>
      </x:c>
      <x:c r="K240" s="159" t="n">
        <x:v>0.991880527023141</x:v>
      </x:c>
      <x:c r="L240" s="159" t="n">
        <x:v>0.005772717502808606</x:v>
      </x:c>
      <x:c r="M240" s="159" t="n">
        <x:v>0.00012041439615215796</x:v>
      </x:c>
      <x:c r="N240" s="159" t="n">
        <x:v>0.0005608375540320436</x:v>
      </x:c>
      <x:c r="O240" s="159" t="n">
        <x:v>0.0010286528467063026</x:v>
      </x:c>
      <x:c r="P240" s="97" t="str">
        <x:f>IF(G240=H240,"Correct","Wrong")</x:f>
        <x:v>Correct</x:v>
      </x:c>
      <x:c r="Q240" s="23" t="str">
        <x:f>IF(I240&gt;=0.95,"High confidence",IF(I240&gt;=0.8,"Planner confirmation","Manual review"))</x:f>
        <x:v>High confidence</x:v>
      </x:c>
    </x:row>
    <x:row r="241">
      <x:c r="A241" s="22" t="n">
        <x:v>240</x:v>
      </x:c>
      <x:c r="B241" s="97" t="str">
        <x:v>EH_BS02</x:v>
      </x:c>
      <x:c r="C241" s="97" t="str">
        <x:v>8160-930</x:v>
      </x:c>
      <x:c r="D241" s="97" t="n">
        <x:v>1</x:v>
      </x:c>
      <x:c r="E241" s="169" t="str">
        <x:v>Wartungsplan Achse | FCM, Elektr. Anlagen und BM Eh 103/Anbau</x:v>
      </x:c>
      <x:c r="F241" s="97" t="str">
        <x:v>unknown</x:v>
      </x:c>
      <x:c r="G241" s="97" t="str">
        <x:v>8160_M</x:v>
      </x:c>
      <x:c r="H241" s="97" t="str">
        <x:v>8160_M</x:v>
      </x:c>
      <x:c r="I241" s="159" t="n">
        <x:v>0.991880527023141</x:v>
      </x:c>
      <x:c r="J241" s="159" t="n">
        <x:v>0.000636850677159851</x:v>
      </x:c>
      <x:c r="K241" s="159" t="n">
        <x:v>0.991880527023141</x:v>
      </x:c>
      <x:c r="L241" s="159" t="n">
        <x:v>0.005772717502808606</x:v>
      </x:c>
      <x:c r="M241" s="159" t="n">
        <x:v>0.00012041439615215796</x:v>
      </x:c>
      <x:c r="N241" s="159" t="n">
        <x:v>0.0005608375540320436</x:v>
      </x:c>
      <x:c r="O241" s="159" t="n">
        <x:v>0.0010286528467063026</x:v>
      </x:c>
      <x:c r="P241" s="97" t="str">
        <x:f>IF(G241=H241,"Correct","Wrong")</x:f>
        <x:v>Correct</x:v>
      </x:c>
      <x:c r="Q241" s="23" t="str">
        <x:f>IF(I241&gt;=0.95,"High confidence",IF(I241&gt;=0.8,"Planner confirmation","Manual review"))</x:f>
        <x:v>High confidence</x:v>
      </x:c>
    </x:row>
    <x:row r="242">
      <x:c r="A242" s="22" t="n">
        <x:v>241</x:v>
      </x:c>
      <x:c r="B242" s="97" t="str">
        <x:v>EH_BS02</x:v>
      </x:c>
      <x:c r="C242" s="97" t="str">
        <x:v>8160-930</x:v>
      </x:c>
      <x:c r="D242" s="97" t="n">
        <x:v>1</x:v>
      </x:c>
      <x:c r="E242" s="169" t="str">
        <x:v>Wartungsplan Achse | FCM, Elektr. Anlagen und BM Eh 103/Anbau</x:v>
      </x:c>
      <x:c r="F242" s="97" t="str">
        <x:v>unknown</x:v>
      </x:c>
      <x:c r="G242" s="97" t="str">
        <x:v>8160_M</x:v>
      </x:c>
      <x:c r="H242" s="97" t="str">
        <x:v>8160_M</x:v>
      </x:c>
      <x:c r="I242" s="159" t="n">
        <x:v>0.991880527023141</x:v>
      </x:c>
      <x:c r="J242" s="159" t="n">
        <x:v>0.000636850677159851</x:v>
      </x:c>
      <x:c r="K242" s="159" t="n">
        <x:v>0.991880527023141</x:v>
      </x:c>
      <x:c r="L242" s="159" t="n">
        <x:v>0.005772717502808606</x:v>
      </x:c>
      <x:c r="M242" s="159" t="n">
        <x:v>0.00012041439615215796</x:v>
      </x:c>
      <x:c r="N242" s="159" t="n">
        <x:v>0.0005608375540320436</x:v>
      </x:c>
      <x:c r="O242" s="159" t="n">
        <x:v>0.0010286528467063026</x:v>
      </x:c>
      <x:c r="P242" s="97" t="str">
        <x:f>IF(G242=H242,"Correct","Wrong")</x:f>
        <x:v>Correct</x:v>
      </x:c>
      <x:c r="Q242" s="23" t="str">
        <x:f>IF(I242&gt;=0.95,"High confidence",IF(I242&gt;=0.8,"Planner confirmation","Manual review"))</x:f>
        <x:v>High confidence</x:v>
      </x:c>
    </x:row>
    <x:row r="243">
      <x:c r="A243" s="22" t="n">
        <x:v>242</x:v>
      </x:c>
      <x:c r="B243" s="97" t="str">
        <x:v>EH_BS02</x:v>
      </x:c>
      <x:c r="C243" s="97" t="str">
        <x:v>8160-930</x:v>
      </x:c>
      <x:c r="D243" s="97" t="n">
        <x:v>1</x:v>
      </x:c>
      <x:c r="E243" s="169" t="str">
        <x:v>Wartungsplan Achse | FCM, Elektr. Anlagen und BM Eh 103/Anbau</x:v>
      </x:c>
      <x:c r="F243" s="97" t="str">
        <x:v>unknown</x:v>
      </x:c>
      <x:c r="G243" s="97" t="str">
        <x:v>8160_M</x:v>
      </x:c>
      <x:c r="H243" s="97" t="str">
        <x:v>8160_M</x:v>
      </x:c>
      <x:c r="I243" s="159" t="n">
        <x:v>0.991880527023141</x:v>
      </x:c>
      <x:c r="J243" s="159" t="n">
        <x:v>0.000636850677159851</x:v>
      </x:c>
      <x:c r="K243" s="159" t="n">
        <x:v>0.991880527023141</x:v>
      </x:c>
      <x:c r="L243" s="159" t="n">
        <x:v>0.005772717502808606</x:v>
      </x:c>
      <x:c r="M243" s="159" t="n">
        <x:v>0.00012041439615215796</x:v>
      </x:c>
      <x:c r="N243" s="159" t="n">
        <x:v>0.0005608375540320436</x:v>
      </x:c>
      <x:c r="O243" s="159" t="n">
        <x:v>0.0010286528467063026</x:v>
      </x:c>
      <x:c r="P243" s="97" t="str">
        <x:f>IF(G243=H243,"Correct","Wrong")</x:f>
        <x:v>Correct</x:v>
      </x:c>
      <x:c r="Q243" s="23" t="str">
        <x:f>IF(I243&gt;=0.95,"High confidence",IF(I243&gt;=0.8,"Planner confirmation","Manual review"))</x:f>
        <x:v>High confidence</x:v>
      </x:c>
    </x:row>
    <x:row r="244">
      <x:c r="A244" s="22" t="n">
        <x:v>243</x:v>
      </x:c>
      <x:c r="B244" s="97" t="str">
        <x:v>EH_BS02</x:v>
      </x:c>
      <x:c r="C244" s="97" t="str">
        <x:v>8160-930</x:v>
      </x:c>
      <x:c r="D244" s="97" t="n">
        <x:v>1</x:v>
      </x:c>
      <x:c r="E244" s="169" t="str">
        <x:v>Wartungsplan Achse | FCM, Elektr. Anlagen und BM Eh 103/Anbau</x:v>
      </x:c>
      <x:c r="F244" s="97" t="str">
        <x:v>unknown</x:v>
      </x:c>
      <x:c r="G244" s="97" t="str">
        <x:v>8160_M</x:v>
      </x:c>
      <x:c r="H244" s="97" t="str">
        <x:v>8160_M</x:v>
      </x:c>
      <x:c r="I244" s="159" t="n">
        <x:v>0.991880527023141</x:v>
      </x:c>
      <x:c r="J244" s="159" t="n">
        <x:v>0.000636850677159851</x:v>
      </x:c>
      <x:c r="K244" s="159" t="n">
        <x:v>0.991880527023141</x:v>
      </x:c>
      <x:c r="L244" s="159" t="n">
        <x:v>0.005772717502808606</x:v>
      </x:c>
      <x:c r="M244" s="159" t="n">
        <x:v>0.00012041439615215796</x:v>
      </x:c>
      <x:c r="N244" s="159" t="n">
        <x:v>0.0005608375540320436</x:v>
      </x:c>
      <x:c r="O244" s="159" t="n">
        <x:v>0.0010286528467063026</x:v>
      </x:c>
      <x:c r="P244" s="97" t="str">
        <x:f>IF(G244=H244,"Correct","Wrong")</x:f>
        <x:v>Correct</x:v>
      </x:c>
      <x:c r="Q244" s="23" t="str">
        <x:f>IF(I244&gt;=0.95,"High confidence",IF(I244&gt;=0.8,"Planner confirmation","Manual review"))</x:f>
        <x:v>High confidence</x:v>
      </x:c>
    </x:row>
    <x:row r="245">
      <x:c r="A245" s="22" t="n">
        <x:v>244</x:v>
      </x:c>
      <x:c r="B245" s="97" t="str">
        <x:v>EH_BS02</x:v>
      </x:c>
      <x:c r="C245" s="97" t="str">
        <x:v>8160-930</x:v>
      </x:c>
      <x:c r="D245" s="97" t="n">
        <x:v>1</x:v>
      </x:c>
      <x:c r="E245" s="169" t="str">
        <x:v>Wartungsplan Achse | FCM, Elektr. Anlagen und BM Eh 103/Anbau</x:v>
      </x:c>
      <x:c r="F245" s="97" t="str">
        <x:v>unknown</x:v>
      </x:c>
      <x:c r="G245" s="97" t="str">
        <x:v>8160_M</x:v>
      </x:c>
      <x:c r="H245" s="97" t="str">
        <x:v>8160_M</x:v>
      </x:c>
      <x:c r="I245" s="159" t="n">
        <x:v>0.991880527023141</x:v>
      </x:c>
      <x:c r="J245" s="159" t="n">
        <x:v>0.000636850677159851</x:v>
      </x:c>
      <x:c r="K245" s="159" t="n">
        <x:v>0.991880527023141</x:v>
      </x:c>
      <x:c r="L245" s="159" t="n">
        <x:v>0.005772717502808606</x:v>
      </x:c>
      <x:c r="M245" s="159" t="n">
        <x:v>0.00012041439615215796</x:v>
      </x:c>
      <x:c r="N245" s="159" t="n">
        <x:v>0.0005608375540320436</x:v>
      </x:c>
      <x:c r="O245" s="159" t="n">
        <x:v>0.0010286528467063026</x:v>
      </x:c>
      <x:c r="P245" s="97" t="str">
        <x:f>IF(G245=H245,"Correct","Wrong")</x:f>
        <x:v>Correct</x:v>
      </x:c>
      <x:c r="Q245" s="23" t="str">
        <x:f>IF(I245&gt;=0.95,"High confidence",IF(I245&gt;=0.8,"Planner confirmation","Manual review"))</x:f>
        <x:v>High confidence</x:v>
      </x:c>
    </x:row>
    <x:row r="246">
      <x:c r="A246" s="22" t="n">
        <x:v>245</x:v>
      </x:c>
      <x:c r="B246" s="97" t="str">
        <x:v>EH_BS02</x:v>
      </x:c>
      <x:c r="C246" s="97" t="str">
        <x:v>8160-930</x:v>
      </x:c>
      <x:c r="D246" s="97" t="n">
        <x:v>1</x:v>
      </x:c>
      <x:c r="E246" s="169" t="str">
        <x:v>Wartungsplan Achse | FCM, Elektr. Anlagen und BM Eh 103/Anbau</x:v>
      </x:c>
      <x:c r="F246" s="97" t="str">
        <x:v>unknown</x:v>
      </x:c>
      <x:c r="G246" s="97" t="str">
        <x:v>8160_M</x:v>
      </x:c>
      <x:c r="H246" s="97" t="str">
        <x:v>8160_M</x:v>
      </x:c>
      <x:c r="I246" s="159" t="n">
        <x:v>0.991880527023141</x:v>
      </x:c>
      <x:c r="J246" s="159" t="n">
        <x:v>0.000636850677159851</x:v>
      </x:c>
      <x:c r="K246" s="159" t="n">
        <x:v>0.991880527023141</x:v>
      </x:c>
      <x:c r="L246" s="159" t="n">
        <x:v>0.005772717502808606</x:v>
      </x:c>
      <x:c r="M246" s="159" t="n">
        <x:v>0.00012041439615215796</x:v>
      </x:c>
      <x:c r="N246" s="159" t="n">
        <x:v>0.0005608375540320436</x:v>
      </x:c>
      <x:c r="O246" s="159" t="n">
        <x:v>0.0010286528467063026</x:v>
      </x:c>
      <x:c r="P246" s="97" t="str">
        <x:f>IF(G246=H246,"Correct","Wrong")</x:f>
        <x:v>Correct</x:v>
      </x:c>
      <x:c r="Q246" s="23" t="str">
        <x:f>IF(I246&gt;=0.95,"High confidence",IF(I246&gt;=0.8,"Planner confirmation","Manual review"))</x:f>
        <x:v>High confidence</x:v>
      </x:c>
    </x:row>
    <x:row r="247">
      <x:c r="A247" s="22" t="n">
        <x:v>246</x:v>
      </x:c>
      <x:c r="B247" s="97" t="str">
        <x:v>EH_BS02</x:v>
      </x:c>
      <x:c r="C247" s="97" t="str">
        <x:v>8160-930</x:v>
      </x:c>
      <x:c r="D247" s="97" t="n">
        <x:v>1</x:v>
      </x:c>
      <x:c r="E247" s="169" t="str">
        <x:v>Wartungsplan Achse | FCM, Elektr. Anlagen und BM Eh 103/Anbau</x:v>
      </x:c>
      <x:c r="F247" s="97" t="str">
        <x:v>unknown</x:v>
      </x:c>
      <x:c r="G247" s="97" t="str">
        <x:v>8160_M</x:v>
      </x:c>
      <x:c r="H247" s="97" t="str">
        <x:v>8160_M</x:v>
      </x:c>
      <x:c r="I247" s="159" t="n">
        <x:v>0.991880527023141</x:v>
      </x:c>
      <x:c r="J247" s="159" t="n">
        <x:v>0.000636850677159851</x:v>
      </x:c>
      <x:c r="K247" s="159" t="n">
        <x:v>0.991880527023141</x:v>
      </x:c>
      <x:c r="L247" s="159" t="n">
        <x:v>0.005772717502808606</x:v>
      </x:c>
      <x:c r="M247" s="159" t="n">
        <x:v>0.00012041439615215796</x:v>
      </x:c>
      <x:c r="N247" s="159" t="n">
        <x:v>0.0005608375540320436</x:v>
      </x:c>
      <x:c r="O247" s="159" t="n">
        <x:v>0.0010286528467063026</x:v>
      </x:c>
      <x:c r="P247" s="97" t="str">
        <x:f>IF(G247=H247,"Correct","Wrong")</x:f>
        <x:v>Correct</x:v>
      </x:c>
      <x:c r="Q247" s="23" t="str">
        <x:f>IF(I247&gt;=0.95,"High confidence",IF(I247&gt;=0.8,"Planner confirmation","Manual review"))</x:f>
        <x:v>High confidence</x:v>
      </x:c>
    </x:row>
    <x:row r="248">
      <x:c r="A248" s="22" t="n">
        <x:v>247</x:v>
      </x:c>
      <x:c r="B248" s="97" t="str">
        <x:v>EH_BS02</x:v>
      </x:c>
      <x:c r="C248" s="97" t="str">
        <x:v>8160-930</x:v>
      </x:c>
      <x:c r="D248" s="97" t="n">
        <x:v>1</x:v>
      </x:c>
      <x:c r="E248" s="169" t="str">
        <x:v>Wartungsplan Achse | FCM, Elektr. Anlagen und BM Eh 103/Anbau</x:v>
      </x:c>
      <x:c r="F248" s="97" t="str">
        <x:v>unknown</x:v>
      </x:c>
      <x:c r="G248" s="97" t="str">
        <x:v>8160_M</x:v>
      </x:c>
      <x:c r="H248" s="97" t="str">
        <x:v>8160_M</x:v>
      </x:c>
      <x:c r="I248" s="159" t="n">
        <x:v>0.991880527023141</x:v>
      </x:c>
      <x:c r="J248" s="159" t="n">
        <x:v>0.000636850677159851</x:v>
      </x:c>
      <x:c r="K248" s="159" t="n">
        <x:v>0.991880527023141</x:v>
      </x:c>
      <x:c r="L248" s="159" t="n">
        <x:v>0.005772717502808606</x:v>
      </x:c>
      <x:c r="M248" s="159" t="n">
        <x:v>0.00012041439615215796</x:v>
      </x:c>
      <x:c r="N248" s="159" t="n">
        <x:v>0.0005608375540320436</x:v>
      </x:c>
      <x:c r="O248" s="159" t="n">
        <x:v>0.0010286528467063026</x:v>
      </x:c>
      <x:c r="P248" s="97" t="str">
        <x:f>IF(G248=H248,"Correct","Wrong")</x:f>
        <x:v>Correct</x:v>
      </x:c>
      <x:c r="Q248" s="23" t="str">
        <x:f>IF(I248&gt;=0.95,"High confidence",IF(I248&gt;=0.8,"Planner confirmation","Manual review"))</x:f>
        <x:v>High confidence</x:v>
      </x:c>
    </x:row>
    <x:row r="249">
      <x:c r="A249" s="22" t="n">
        <x:v>248</x:v>
      </x:c>
      <x:c r="B249" s="97" t="str">
        <x:v>EH_BS02</x:v>
      </x:c>
      <x:c r="C249" s="97" t="str">
        <x:v>8160-930</x:v>
      </x:c>
      <x:c r="D249" s="97" t="n">
        <x:v>1</x:v>
      </x:c>
      <x:c r="E249" s="169" t="str">
        <x:v>Wartungsplan Achse | FCM, Elektr. Anlagen und BM Eh 103/Anbau</x:v>
      </x:c>
      <x:c r="F249" s="97" t="str">
        <x:v>unknown</x:v>
      </x:c>
      <x:c r="G249" s="97" t="str">
        <x:v>8160_M</x:v>
      </x:c>
      <x:c r="H249" s="97" t="str">
        <x:v>8160_M</x:v>
      </x:c>
      <x:c r="I249" s="159" t="n">
        <x:v>0.991880527023141</x:v>
      </x:c>
      <x:c r="J249" s="159" t="n">
        <x:v>0.000636850677159851</x:v>
      </x:c>
      <x:c r="K249" s="159" t="n">
        <x:v>0.991880527023141</x:v>
      </x:c>
      <x:c r="L249" s="159" t="n">
        <x:v>0.005772717502808606</x:v>
      </x:c>
      <x:c r="M249" s="159" t="n">
        <x:v>0.00012041439615215796</x:v>
      </x:c>
      <x:c r="N249" s="159" t="n">
        <x:v>0.0005608375540320436</x:v>
      </x:c>
      <x:c r="O249" s="159" t="n">
        <x:v>0.0010286528467063026</x:v>
      </x:c>
      <x:c r="P249" s="97" t="str">
        <x:f>IF(G249=H249,"Correct","Wrong")</x:f>
        <x:v>Correct</x:v>
      </x:c>
      <x:c r="Q249" s="23" t="str">
        <x:f>IF(I249&gt;=0.95,"High confidence",IF(I249&gt;=0.8,"Planner confirmation","Manual review"))</x:f>
        <x:v>High confidence</x:v>
      </x:c>
    </x:row>
    <x:row r="250">
      <x:c r="A250" s="22" t="n">
        <x:v>249</x:v>
      </x:c>
      <x:c r="B250" s="97" t="str">
        <x:v>EH_BS02</x:v>
      </x:c>
      <x:c r="C250" s="97" t="str">
        <x:v>8160-930</x:v>
      </x:c>
      <x:c r="D250" s="97" t="n">
        <x:v>1</x:v>
      </x:c>
      <x:c r="E250" s="169" t="str">
        <x:v>Wartungsplan Achse | FCM, Elektr. Anlagen und BM Eh 103/Anbau</x:v>
      </x:c>
      <x:c r="F250" s="97" t="str">
        <x:v>unknown</x:v>
      </x:c>
      <x:c r="G250" s="97" t="str">
        <x:v>8160_M</x:v>
      </x:c>
      <x:c r="H250" s="97" t="str">
        <x:v>8160_M</x:v>
      </x:c>
      <x:c r="I250" s="159" t="n">
        <x:v>0.991880527023141</x:v>
      </x:c>
      <x:c r="J250" s="159" t="n">
        <x:v>0.000636850677159851</x:v>
      </x:c>
      <x:c r="K250" s="159" t="n">
        <x:v>0.991880527023141</x:v>
      </x:c>
      <x:c r="L250" s="159" t="n">
        <x:v>0.005772717502808606</x:v>
      </x:c>
      <x:c r="M250" s="159" t="n">
        <x:v>0.00012041439615215796</x:v>
      </x:c>
      <x:c r="N250" s="159" t="n">
        <x:v>0.0005608375540320436</x:v>
      </x:c>
      <x:c r="O250" s="159" t="n">
        <x:v>0.0010286528467063026</x:v>
      </x:c>
      <x:c r="P250" s="97" t="str">
        <x:f>IF(G250=H250,"Correct","Wrong")</x:f>
        <x:v>Correct</x:v>
      </x:c>
      <x:c r="Q250" s="23" t="str">
        <x:f>IF(I250&gt;=0.95,"High confidence",IF(I250&gt;=0.8,"Planner confirmation","Manual review"))</x:f>
        <x:v>High confidence</x:v>
      </x:c>
    </x:row>
    <x:row r="251">
      <x:c r="A251" s="22" t="n">
        <x:v>250</x:v>
      </x:c>
      <x:c r="B251" s="97" t="str">
        <x:v>EH_BS02</x:v>
      </x:c>
      <x:c r="C251" s="97" t="str">
        <x:v>8160-930</x:v>
      </x:c>
      <x:c r="D251" s="97" t="n">
        <x:v>1</x:v>
      </x:c>
      <x:c r="E251" s="169" t="str">
        <x:v>Wartungsplan Achse | FCM, Elektr. Anlagen und BM Eh 103/Anbau</x:v>
      </x:c>
      <x:c r="F251" s="97" t="str">
        <x:v>unknown</x:v>
      </x:c>
      <x:c r="G251" s="97" t="str">
        <x:v>8160_M</x:v>
      </x:c>
      <x:c r="H251" s="97" t="str">
        <x:v>8160_M</x:v>
      </x:c>
      <x:c r="I251" s="159" t="n">
        <x:v>0.991880527023141</x:v>
      </x:c>
      <x:c r="J251" s="159" t="n">
        <x:v>0.000636850677159851</x:v>
      </x:c>
      <x:c r="K251" s="159" t="n">
        <x:v>0.991880527023141</x:v>
      </x:c>
      <x:c r="L251" s="159" t="n">
        <x:v>0.005772717502808606</x:v>
      </x:c>
      <x:c r="M251" s="159" t="n">
        <x:v>0.00012041439615215796</x:v>
      </x:c>
      <x:c r="N251" s="159" t="n">
        <x:v>0.0005608375540320436</x:v>
      </x:c>
      <x:c r="O251" s="159" t="n">
        <x:v>0.0010286528467063026</x:v>
      </x:c>
      <x:c r="P251" s="97" t="str">
        <x:f>IF(G251=H251,"Correct","Wrong")</x:f>
        <x:v>Correct</x:v>
      </x:c>
      <x:c r="Q251" s="23" t="str">
        <x:f>IF(I251&gt;=0.95,"High confidence",IF(I251&gt;=0.8,"Planner confirmation","Manual review"))</x:f>
        <x:v>High confidence</x:v>
      </x:c>
    </x:row>
    <x:row r="252">
      <x:c r="A252" s="22" t="n">
        <x:v>251</x:v>
      </x:c>
      <x:c r="B252" s="97" t="str">
        <x:v>EH_BS02</x:v>
      </x:c>
      <x:c r="C252" s="97" t="str">
        <x:v>8160-930</x:v>
      </x:c>
      <x:c r="D252" s="97" t="n">
        <x:v>1</x:v>
      </x:c>
      <x:c r="E252" s="169" t="str">
        <x:v>Wartungsplan Achse | FCM, Elektr. Anlagen und BM Eh 103/Anbau</x:v>
      </x:c>
      <x:c r="F252" s="97" t="str">
        <x:v>unknown</x:v>
      </x:c>
      <x:c r="G252" s="97" t="str">
        <x:v>8160_M</x:v>
      </x:c>
      <x:c r="H252" s="97" t="str">
        <x:v>8160_M</x:v>
      </x:c>
      <x:c r="I252" s="159" t="n">
        <x:v>0.991880527023141</x:v>
      </x:c>
      <x:c r="J252" s="159" t="n">
        <x:v>0.000636850677159851</x:v>
      </x:c>
      <x:c r="K252" s="159" t="n">
        <x:v>0.991880527023141</x:v>
      </x:c>
      <x:c r="L252" s="159" t="n">
        <x:v>0.005772717502808606</x:v>
      </x:c>
      <x:c r="M252" s="159" t="n">
        <x:v>0.00012041439615215796</x:v>
      </x:c>
      <x:c r="N252" s="159" t="n">
        <x:v>0.0005608375540320436</x:v>
      </x:c>
      <x:c r="O252" s="159" t="n">
        <x:v>0.0010286528467063026</x:v>
      </x:c>
      <x:c r="P252" s="97" t="str">
        <x:f>IF(G252=H252,"Correct","Wrong")</x:f>
        <x:v>Correct</x:v>
      </x:c>
      <x:c r="Q252" s="23" t="str">
        <x:f>IF(I252&gt;=0.95,"High confidence",IF(I252&gt;=0.8,"Planner confirmation","Manual review"))</x:f>
        <x:v>High confidence</x:v>
      </x:c>
    </x:row>
    <x:row r="253">
      <x:c r="A253" s="22" t="n">
        <x:v>252</x:v>
      </x:c>
      <x:c r="B253" s="97" t="str">
        <x:v>EH_BS02</x:v>
      </x:c>
      <x:c r="C253" s="97" t="str">
        <x:v>8160-930</x:v>
      </x:c>
      <x:c r="D253" s="97" t="n">
        <x:v>1</x:v>
      </x:c>
      <x:c r="E253" s="169" t="str">
        <x:v>Wartungsplan Achse | FCM, Elektr. Anlagen und BM Eh 103/Anbau</x:v>
      </x:c>
      <x:c r="F253" s="97" t="str">
        <x:v>unknown</x:v>
      </x:c>
      <x:c r="G253" s="97" t="str">
        <x:v>8160_M</x:v>
      </x:c>
      <x:c r="H253" s="97" t="str">
        <x:v>8160_M</x:v>
      </x:c>
      <x:c r="I253" s="159" t="n">
        <x:v>0.991880527023141</x:v>
      </x:c>
      <x:c r="J253" s="159" t="n">
        <x:v>0.000636850677159851</x:v>
      </x:c>
      <x:c r="K253" s="159" t="n">
        <x:v>0.991880527023141</x:v>
      </x:c>
      <x:c r="L253" s="159" t="n">
        <x:v>0.005772717502808606</x:v>
      </x:c>
      <x:c r="M253" s="159" t="n">
        <x:v>0.00012041439615215796</x:v>
      </x:c>
      <x:c r="N253" s="159" t="n">
        <x:v>0.0005608375540320436</x:v>
      </x:c>
      <x:c r="O253" s="159" t="n">
        <x:v>0.0010286528467063026</x:v>
      </x:c>
      <x:c r="P253" s="97" t="str">
        <x:f>IF(G253=H253,"Correct","Wrong")</x:f>
        <x:v>Correct</x:v>
      </x:c>
      <x:c r="Q253" s="23" t="str">
        <x:f>IF(I253&gt;=0.95,"High confidence",IF(I253&gt;=0.8,"Planner confirmation","Manual review"))</x:f>
        <x:v>High confidence</x:v>
      </x:c>
    </x:row>
    <x:row r="254">
      <x:c r="A254" s="22" t="n">
        <x:v>253</x:v>
      </x:c>
      <x:c r="B254" s="97" t="str">
        <x:v>EH_BS02</x:v>
      </x:c>
      <x:c r="C254" s="97" t="str">
        <x:v>8160-930</x:v>
      </x:c>
      <x:c r="D254" s="97" t="n">
        <x:v>1</x:v>
      </x:c>
      <x:c r="E254" s="169" t="str">
        <x:v>Wartungsplan Achse | FCM, Elektr. Anlagen und BM Eh 103/Anbau</x:v>
      </x:c>
      <x:c r="F254" s="97" t="str">
        <x:v>unknown</x:v>
      </x:c>
      <x:c r="G254" s="97" t="str">
        <x:v>8160_M</x:v>
      </x:c>
      <x:c r="H254" s="97" t="str">
        <x:v>8160_M</x:v>
      </x:c>
      <x:c r="I254" s="159" t="n">
        <x:v>0.991880527023141</x:v>
      </x:c>
      <x:c r="J254" s="159" t="n">
        <x:v>0.000636850677159851</x:v>
      </x:c>
      <x:c r="K254" s="159" t="n">
        <x:v>0.991880527023141</x:v>
      </x:c>
      <x:c r="L254" s="159" t="n">
        <x:v>0.005772717502808606</x:v>
      </x:c>
      <x:c r="M254" s="159" t="n">
        <x:v>0.00012041439615215796</x:v>
      </x:c>
      <x:c r="N254" s="159" t="n">
        <x:v>0.0005608375540320436</x:v>
      </x:c>
      <x:c r="O254" s="159" t="n">
        <x:v>0.0010286528467063026</x:v>
      </x:c>
      <x:c r="P254" s="97" t="str">
        <x:f>IF(G254=H254,"Correct","Wrong")</x:f>
        <x:v>Correct</x:v>
      </x:c>
      <x:c r="Q254" s="23" t="str">
        <x:f>IF(I254&gt;=0.95,"High confidence",IF(I254&gt;=0.8,"Planner confirmation","Manual review"))</x:f>
        <x:v>High confidence</x:v>
      </x:c>
    </x:row>
    <x:row r="255">
      <x:c r="A255" s="22" t="n">
        <x:v>254</x:v>
      </x:c>
      <x:c r="B255" s="97" t="str">
        <x:v>EH_BS02</x:v>
      </x:c>
      <x:c r="C255" s="97" t="str">
        <x:v>8160-930</x:v>
      </x:c>
      <x:c r="D255" s="97" t="n">
        <x:v>1</x:v>
      </x:c>
      <x:c r="E255" s="169" t="str">
        <x:v>Wartungsplan Achse | FCM, Elektr. Anlagen und BM Eh 103/Anbau</x:v>
      </x:c>
      <x:c r="F255" s="97" t="str">
        <x:v>unknown</x:v>
      </x:c>
      <x:c r="G255" s="97" t="str">
        <x:v>8160_M</x:v>
      </x:c>
      <x:c r="H255" s="97" t="str">
        <x:v>8160_M</x:v>
      </x:c>
      <x:c r="I255" s="159" t="n">
        <x:v>0.991880527023141</x:v>
      </x:c>
      <x:c r="J255" s="159" t="n">
        <x:v>0.000636850677159851</x:v>
      </x:c>
      <x:c r="K255" s="159" t="n">
        <x:v>0.991880527023141</x:v>
      </x:c>
      <x:c r="L255" s="159" t="n">
        <x:v>0.005772717502808606</x:v>
      </x:c>
      <x:c r="M255" s="159" t="n">
        <x:v>0.00012041439615215796</x:v>
      </x:c>
      <x:c r="N255" s="159" t="n">
        <x:v>0.0005608375540320436</x:v>
      </x:c>
      <x:c r="O255" s="159" t="n">
        <x:v>0.0010286528467063026</x:v>
      </x:c>
      <x:c r="P255" s="97" t="str">
        <x:f>IF(G255=H255,"Correct","Wrong")</x:f>
        <x:v>Correct</x:v>
      </x:c>
      <x:c r="Q255" s="23" t="str">
        <x:f>IF(I255&gt;=0.95,"High confidence",IF(I255&gt;=0.8,"Planner confirmation","Manual review"))</x:f>
        <x:v>High confidence</x:v>
      </x:c>
    </x:row>
    <x:row r="256">
      <x:c r="A256" s="22" t="n">
        <x:v>255</x:v>
      </x:c>
      <x:c r="B256" s="97" t="str">
        <x:v>EH_BS02</x:v>
      </x:c>
      <x:c r="C256" s="97" t="str">
        <x:v>8160-930</x:v>
      </x:c>
      <x:c r="D256" s="97" t="n">
        <x:v>1</x:v>
      </x:c>
      <x:c r="E256" s="169" t="str">
        <x:v>Wartungsplan Achse | FCM, Elektr. Anlagen und BM Eh 103/Anbau</x:v>
      </x:c>
      <x:c r="F256" s="97" t="str">
        <x:v>unknown</x:v>
      </x:c>
      <x:c r="G256" s="97" t="str">
        <x:v>8160_M</x:v>
      </x:c>
      <x:c r="H256" s="97" t="str">
        <x:v>8160_M</x:v>
      </x:c>
      <x:c r="I256" s="159" t="n">
        <x:v>0.991880527023141</x:v>
      </x:c>
      <x:c r="J256" s="159" t="n">
        <x:v>0.000636850677159851</x:v>
      </x:c>
      <x:c r="K256" s="159" t="n">
        <x:v>0.991880527023141</x:v>
      </x:c>
      <x:c r="L256" s="159" t="n">
        <x:v>0.005772717502808606</x:v>
      </x:c>
      <x:c r="M256" s="159" t="n">
        <x:v>0.00012041439615215796</x:v>
      </x:c>
      <x:c r="N256" s="159" t="n">
        <x:v>0.0005608375540320436</x:v>
      </x:c>
      <x:c r="O256" s="159" t="n">
        <x:v>0.0010286528467063026</x:v>
      </x:c>
      <x:c r="P256" s="97" t="str">
        <x:f>IF(G256=H256,"Correct","Wrong")</x:f>
        <x:v>Correct</x:v>
      </x:c>
      <x:c r="Q256" s="23" t="str">
        <x:f>IF(I256&gt;=0.95,"High confidence",IF(I256&gt;=0.8,"Planner confirmation","Manual review"))</x:f>
        <x:v>High confidence</x:v>
      </x:c>
    </x:row>
    <x:row r="257">
      <x:c r="A257" s="22" t="n">
        <x:v>256</x:v>
      </x:c>
      <x:c r="B257" s="97" t="str">
        <x:v>EH_BS02</x:v>
      </x:c>
      <x:c r="C257" s="97" t="str">
        <x:v>8160-930</x:v>
      </x:c>
      <x:c r="D257" s="97" t="n">
        <x:v>1</x:v>
      </x:c>
      <x:c r="E257" s="169" t="str">
        <x:v>Wartungsplan Achse | FCM, Elektr. Anlagen und BM Eh 103/Anbau</x:v>
      </x:c>
      <x:c r="F257" s="97" t="str">
        <x:v>unknown</x:v>
      </x:c>
      <x:c r="G257" s="97" t="str">
        <x:v>8160_M</x:v>
      </x:c>
      <x:c r="H257" s="97" t="str">
        <x:v>8160_M</x:v>
      </x:c>
      <x:c r="I257" s="159" t="n">
        <x:v>0.991880527023141</x:v>
      </x:c>
      <x:c r="J257" s="159" t="n">
        <x:v>0.000636850677159851</x:v>
      </x:c>
      <x:c r="K257" s="159" t="n">
        <x:v>0.991880527023141</x:v>
      </x:c>
      <x:c r="L257" s="159" t="n">
        <x:v>0.005772717502808606</x:v>
      </x:c>
      <x:c r="M257" s="159" t="n">
        <x:v>0.00012041439615215796</x:v>
      </x:c>
      <x:c r="N257" s="159" t="n">
        <x:v>0.0005608375540320436</x:v>
      </x:c>
      <x:c r="O257" s="159" t="n">
        <x:v>0.0010286528467063026</x:v>
      </x:c>
      <x:c r="P257" s="97" t="str">
        <x:f>IF(G257=H257,"Correct","Wrong")</x:f>
        <x:v>Correct</x:v>
      </x:c>
      <x:c r="Q257" s="23" t="str">
        <x:f>IF(I257&gt;=0.95,"High confidence",IF(I257&gt;=0.8,"Planner confirmation","Manual review"))</x:f>
        <x:v>High confidence</x:v>
      </x:c>
    </x:row>
    <x:row r="258">
      <x:c r="A258" s="22" t="n">
        <x:v>257</x:v>
      </x:c>
      <x:c r="B258" s="97" t="str">
        <x:v>EH_BS02</x:v>
      </x:c>
      <x:c r="C258" s="97" t="str">
        <x:v>8160-930</x:v>
      </x:c>
      <x:c r="D258" s="97" t="n">
        <x:v>1</x:v>
      </x:c>
      <x:c r="E258" s="169" t="str">
        <x:v>Wartungsplan Achse | FCM, Elektr. Anlagen und BM Eh 103/Anbau</x:v>
      </x:c>
      <x:c r="F258" s="97" t="str">
        <x:v>unknown</x:v>
      </x:c>
      <x:c r="G258" s="97" t="str">
        <x:v>8160_M</x:v>
      </x:c>
      <x:c r="H258" s="97" t="str">
        <x:v>8160_M</x:v>
      </x:c>
      <x:c r="I258" s="159" t="n">
        <x:v>0.991880527023141</x:v>
      </x:c>
      <x:c r="J258" s="159" t="n">
        <x:v>0.000636850677159851</x:v>
      </x:c>
      <x:c r="K258" s="159" t="n">
        <x:v>0.991880527023141</x:v>
      </x:c>
      <x:c r="L258" s="159" t="n">
        <x:v>0.005772717502808606</x:v>
      </x:c>
      <x:c r="M258" s="159" t="n">
        <x:v>0.00012041439615215796</x:v>
      </x:c>
      <x:c r="N258" s="159" t="n">
        <x:v>0.0005608375540320436</x:v>
      </x:c>
      <x:c r="O258" s="159" t="n">
        <x:v>0.0010286528467063026</x:v>
      </x:c>
      <x:c r="P258" s="97" t="str">
        <x:f>IF(G258=H258,"Correct","Wrong")</x:f>
        <x:v>Correct</x:v>
      </x:c>
      <x:c r="Q258" s="23" t="str">
        <x:f>IF(I258&gt;=0.95,"High confidence",IF(I258&gt;=0.8,"Planner confirmation","Manual review"))</x:f>
        <x:v>High confidence</x:v>
      </x:c>
    </x:row>
    <x:row r="259">
      <x:c r="A259" s="22" t="n">
        <x:v>258</x:v>
      </x:c>
      <x:c r="B259" s="97" t="str">
        <x:v>EH_BS02</x:v>
      </x:c>
      <x:c r="C259" s="97" t="str">
        <x:v>8160-930</x:v>
      </x:c>
      <x:c r="D259" s="97" t="n">
        <x:v>1</x:v>
      </x:c>
      <x:c r="E259" s="169" t="str">
        <x:v>Wartungsplan Achse | FCM, Elektr. Anlagen und BM Eh 103/Anbau</x:v>
      </x:c>
      <x:c r="F259" s="97" t="str">
        <x:v>unknown</x:v>
      </x:c>
      <x:c r="G259" s="97" t="str">
        <x:v>8160_M</x:v>
      </x:c>
      <x:c r="H259" s="97" t="str">
        <x:v>8160_M</x:v>
      </x:c>
      <x:c r="I259" s="159" t="n">
        <x:v>0.991880527023141</x:v>
      </x:c>
      <x:c r="J259" s="159" t="n">
        <x:v>0.000636850677159851</x:v>
      </x:c>
      <x:c r="K259" s="159" t="n">
        <x:v>0.991880527023141</x:v>
      </x:c>
      <x:c r="L259" s="159" t="n">
        <x:v>0.005772717502808606</x:v>
      </x:c>
      <x:c r="M259" s="159" t="n">
        <x:v>0.00012041439615215796</x:v>
      </x:c>
      <x:c r="N259" s="159" t="n">
        <x:v>0.0005608375540320436</x:v>
      </x:c>
      <x:c r="O259" s="159" t="n">
        <x:v>0.0010286528467063026</x:v>
      </x:c>
      <x:c r="P259" s="97" t="str">
        <x:f>IF(G259=H259,"Correct","Wrong")</x:f>
        <x:v>Correct</x:v>
      </x:c>
      <x:c r="Q259" s="23" t="str">
        <x:f>IF(I259&gt;=0.95,"High confidence",IF(I259&gt;=0.8,"Planner confirmation","Manual review"))</x:f>
        <x:v>High confidence</x:v>
      </x:c>
    </x:row>
    <x:row r="260">
      <x:c r="A260" s="22" t="n">
        <x:v>259</x:v>
      </x:c>
      <x:c r="B260" s="97" t="str">
        <x:v>EH_BS02</x:v>
      </x:c>
      <x:c r="C260" s="97" t="str">
        <x:v>8160-930</x:v>
      </x:c>
      <x:c r="D260" s="97" t="n">
        <x:v>1</x:v>
      </x:c>
      <x:c r="E260" s="169" t="str">
        <x:v>Wartungsplan Achse | FCM, Elektr. Anlagen und BM Eh 103/Anbau</x:v>
      </x:c>
      <x:c r="F260" s="97" t="str">
        <x:v>unknown</x:v>
      </x:c>
      <x:c r="G260" s="97" t="str">
        <x:v>8160_M</x:v>
      </x:c>
      <x:c r="H260" s="97" t="str">
        <x:v>8160_M</x:v>
      </x:c>
      <x:c r="I260" s="159" t="n">
        <x:v>0.991880527023141</x:v>
      </x:c>
      <x:c r="J260" s="159" t="n">
        <x:v>0.000636850677159851</x:v>
      </x:c>
      <x:c r="K260" s="159" t="n">
        <x:v>0.991880527023141</x:v>
      </x:c>
      <x:c r="L260" s="159" t="n">
        <x:v>0.005772717502808606</x:v>
      </x:c>
      <x:c r="M260" s="159" t="n">
        <x:v>0.00012041439615215796</x:v>
      </x:c>
      <x:c r="N260" s="159" t="n">
        <x:v>0.0005608375540320436</x:v>
      </x:c>
      <x:c r="O260" s="159" t="n">
        <x:v>0.0010286528467063026</x:v>
      </x:c>
      <x:c r="P260" s="97" t="str">
        <x:f>IF(G260=H260,"Correct","Wrong")</x:f>
        <x:v>Correct</x:v>
      </x:c>
      <x:c r="Q260" s="23" t="str">
        <x:f>IF(I260&gt;=0.95,"High confidence",IF(I260&gt;=0.8,"Planner confirmation","Manual review"))</x:f>
        <x:v>High confidence</x:v>
      </x:c>
    </x:row>
    <x:row r="261">
      <x:c r="A261" s="22" t="n">
        <x:v>260</x:v>
      </x:c>
      <x:c r="B261" s="97" t="str">
        <x:v>EH_BS02</x:v>
      </x:c>
      <x:c r="C261" s="97" t="str">
        <x:v>8160-930</x:v>
      </x:c>
      <x:c r="D261" s="97" t="n">
        <x:v>1</x:v>
      </x:c>
      <x:c r="E261" s="169" t="str">
        <x:v>Wartungsplan Achse | FCM, Elektr. Anlagen und BM Eh 103/Anbau</x:v>
      </x:c>
      <x:c r="F261" s="97" t="str">
        <x:v>unknown</x:v>
      </x:c>
      <x:c r="G261" s="97" t="str">
        <x:v>8160_M</x:v>
      </x:c>
      <x:c r="H261" s="97" t="str">
        <x:v>8160_M</x:v>
      </x:c>
      <x:c r="I261" s="159" t="n">
        <x:v>0.991880527023141</x:v>
      </x:c>
      <x:c r="J261" s="159" t="n">
        <x:v>0.000636850677159851</x:v>
      </x:c>
      <x:c r="K261" s="159" t="n">
        <x:v>0.991880527023141</x:v>
      </x:c>
      <x:c r="L261" s="159" t="n">
        <x:v>0.005772717502808606</x:v>
      </x:c>
      <x:c r="M261" s="159" t="n">
        <x:v>0.00012041439615215796</x:v>
      </x:c>
      <x:c r="N261" s="159" t="n">
        <x:v>0.0005608375540320436</x:v>
      </x:c>
      <x:c r="O261" s="159" t="n">
        <x:v>0.0010286528467063026</x:v>
      </x:c>
      <x:c r="P261" s="97" t="str">
        <x:f>IF(G261=H261,"Correct","Wrong")</x:f>
        <x:v>Correct</x:v>
      </x:c>
      <x:c r="Q261" s="23" t="str">
        <x:f>IF(I261&gt;=0.95,"High confidence",IF(I261&gt;=0.8,"Planner confirmation","Manual review"))</x:f>
        <x:v>High confidence</x:v>
      </x:c>
    </x:row>
    <x:row r="262">
      <x:c r="A262" s="22" t="n">
        <x:v>261</x:v>
      </x:c>
      <x:c r="B262" s="97" t="str">
        <x:v>EH_BS02</x:v>
      </x:c>
      <x:c r="C262" s="97" t="str">
        <x:v>8160-930</x:v>
      </x:c>
      <x:c r="D262" s="97" t="n">
        <x:v>1</x:v>
      </x:c>
      <x:c r="E262" s="169" t="str">
        <x:v>Wartungsplan Achse | FCM, Elektr. Anlagen und BM Eh 103/Anbau</x:v>
      </x:c>
      <x:c r="F262" s="97" t="str">
        <x:v>unknown</x:v>
      </x:c>
      <x:c r="G262" s="97" t="str">
        <x:v>8160_M</x:v>
      </x:c>
      <x:c r="H262" s="97" t="str">
        <x:v>8160_M</x:v>
      </x:c>
      <x:c r="I262" s="159" t="n">
        <x:v>0.991880527023141</x:v>
      </x:c>
      <x:c r="J262" s="159" t="n">
        <x:v>0.000636850677159851</x:v>
      </x:c>
      <x:c r="K262" s="159" t="n">
        <x:v>0.991880527023141</x:v>
      </x:c>
      <x:c r="L262" s="159" t="n">
        <x:v>0.005772717502808606</x:v>
      </x:c>
      <x:c r="M262" s="159" t="n">
        <x:v>0.00012041439615215796</x:v>
      </x:c>
      <x:c r="N262" s="159" t="n">
        <x:v>0.0005608375540320436</x:v>
      </x:c>
      <x:c r="O262" s="159" t="n">
        <x:v>0.0010286528467063026</x:v>
      </x:c>
      <x:c r="P262" s="97" t="str">
        <x:f>IF(G262=H262,"Correct","Wrong")</x:f>
        <x:v>Correct</x:v>
      </x:c>
      <x:c r="Q262" s="23" t="str">
        <x:f>IF(I262&gt;=0.95,"High confidence",IF(I262&gt;=0.8,"Planner confirmation","Manual review"))</x:f>
        <x:v>High confidence</x:v>
      </x:c>
    </x:row>
    <x:row r="263">
      <x:c r="A263" s="22" t="n">
        <x:v>262</x:v>
      </x:c>
      <x:c r="B263" s="97" t="str">
        <x:v>EH_BS02</x:v>
      </x:c>
      <x:c r="C263" s="97" t="str">
        <x:v>8160-930</x:v>
      </x:c>
      <x:c r="D263" s="97" t="n">
        <x:v>1</x:v>
      </x:c>
      <x:c r="E263" s="169" t="str">
        <x:v>Wartungsplan Achse | FCM, Elektr. Anlagen und BM Eh 103/Anbau</x:v>
      </x:c>
      <x:c r="F263" s="97" t="str">
        <x:v>unknown</x:v>
      </x:c>
      <x:c r="G263" s="97" t="str">
        <x:v>8160_M</x:v>
      </x:c>
      <x:c r="H263" s="97" t="str">
        <x:v>8160_M</x:v>
      </x:c>
      <x:c r="I263" s="159" t="n">
        <x:v>0.991880527023141</x:v>
      </x:c>
      <x:c r="J263" s="159" t="n">
        <x:v>0.000636850677159851</x:v>
      </x:c>
      <x:c r="K263" s="159" t="n">
        <x:v>0.991880527023141</x:v>
      </x:c>
      <x:c r="L263" s="159" t="n">
        <x:v>0.005772717502808606</x:v>
      </x:c>
      <x:c r="M263" s="159" t="n">
        <x:v>0.00012041439615215796</x:v>
      </x:c>
      <x:c r="N263" s="159" t="n">
        <x:v>0.0005608375540320436</x:v>
      </x:c>
      <x:c r="O263" s="159" t="n">
        <x:v>0.0010286528467063026</x:v>
      </x:c>
      <x:c r="P263" s="97" t="str">
        <x:f>IF(G263=H263,"Correct","Wrong")</x:f>
        <x:v>Correct</x:v>
      </x:c>
      <x:c r="Q263" s="23" t="str">
        <x:f>IF(I263&gt;=0.95,"High confidence",IF(I263&gt;=0.8,"Planner confirmation","Manual review"))</x:f>
        <x:v>High confidence</x:v>
      </x:c>
    </x:row>
    <x:row r="264">
      <x:c r="A264" s="22" t="n">
        <x:v>263</x:v>
      </x:c>
      <x:c r="B264" s="97" t="str">
        <x:v>EH_BS02</x:v>
      </x:c>
      <x:c r="C264" s="97" t="str">
        <x:v>8160-930</x:v>
      </x:c>
      <x:c r="D264" s="97" t="n">
        <x:v>1</x:v>
      </x:c>
      <x:c r="E264" s="169" t="str">
        <x:v>Wartungsplan Achse | FCM, Elektr. Anlagen und BM Eh 103/Anbau</x:v>
      </x:c>
      <x:c r="F264" s="97" t="str">
        <x:v>unknown</x:v>
      </x:c>
      <x:c r="G264" s="97" t="str">
        <x:v>8160_M</x:v>
      </x:c>
      <x:c r="H264" s="97" t="str">
        <x:v>8160_M</x:v>
      </x:c>
      <x:c r="I264" s="159" t="n">
        <x:v>0.991880527023141</x:v>
      </x:c>
      <x:c r="J264" s="159" t="n">
        <x:v>0.000636850677159851</x:v>
      </x:c>
      <x:c r="K264" s="159" t="n">
        <x:v>0.991880527023141</x:v>
      </x:c>
      <x:c r="L264" s="159" t="n">
        <x:v>0.005772717502808606</x:v>
      </x:c>
      <x:c r="M264" s="159" t="n">
        <x:v>0.00012041439615215796</x:v>
      </x:c>
      <x:c r="N264" s="159" t="n">
        <x:v>0.0005608375540320436</x:v>
      </x:c>
      <x:c r="O264" s="159" t="n">
        <x:v>0.0010286528467063026</x:v>
      </x:c>
      <x:c r="P264" s="97" t="str">
        <x:f>IF(G264=H264,"Correct","Wrong")</x:f>
        <x:v>Correct</x:v>
      </x:c>
      <x:c r="Q264" s="23" t="str">
        <x:f>IF(I264&gt;=0.95,"High confidence",IF(I264&gt;=0.8,"Planner confirmation","Manual review"))</x:f>
        <x:v>High confidence</x:v>
      </x:c>
    </x:row>
    <x:row r="265">
      <x:c r="A265" s="22" t="n">
        <x:v>264</x:v>
      </x:c>
      <x:c r="B265" s="97" t="str">
        <x:v>EH_BS02</x:v>
      </x:c>
      <x:c r="C265" s="97" t="str">
        <x:v>8160-930</x:v>
      </x:c>
      <x:c r="D265" s="97" t="n">
        <x:v>1</x:v>
      </x:c>
      <x:c r="E265" s="169" t="str">
        <x:v>Wartungsplan Achse | FCM, Elektr. Anlagen und BM Eh 103/Anbau</x:v>
      </x:c>
      <x:c r="F265" s="97" t="str">
        <x:v>unknown</x:v>
      </x:c>
      <x:c r="G265" s="97" t="str">
        <x:v>8160_M</x:v>
      </x:c>
      <x:c r="H265" s="97" t="str">
        <x:v>8160_M</x:v>
      </x:c>
      <x:c r="I265" s="159" t="n">
        <x:v>0.991880527023141</x:v>
      </x:c>
      <x:c r="J265" s="159" t="n">
        <x:v>0.000636850677159851</x:v>
      </x:c>
      <x:c r="K265" s="159" t="n">
        <x:v>0.991880527023141</x:v>
      </x:c>
      <x:c r="L265" s="159" t="n">
        <x:v>0.005772717502808606</x:v>
      </x:c>
      <x:c r="M265" s="159" t="n">
        <x:v>0.00012041439615215796</x:v>
      </x:c>
      <x:c r="N265" s="159" t="n">
        <x:v>0.0005608375540320436</x:v>
      </x:c>
      <x:c r="O265" s="159" t="n">
        <x:v>0.0010286528467063026</x:v>
      </x:c>
      <x:c r="P265" s="97" t="str">
        <x:f>IF(G265=H265,"Correct","Wrong")</x:f>
        <x:v>Correct</x:v>
      </x:c>
      <x:c r="Q265" s="23" t="str">
        <x:f>IF(I265&gt;=0.95,"High confidence",IF(I265&gt;=0.8,"Planner confirmation","Manual review"))</x:f>
        <x:v>High confidence</x:v>
      </x:c>
    </x:row>
    <x:row r="266">
      <x:c r="A266" s="22" t="n">
        <x:v>265</x:v>
      </x:c>
      <x:c r="B266" s="97" t="str">
        <x:v>EH_BS02</x:v>
      </x:c>
      <x:c r="C266" s="97" t="str">
        <x:v>8160-930</x:v>
      </x:c>
      <x:c r="D266" s="97" t="n">
        <x:v>1</x:v>
      </x:c>
      <x:c r="E266" s="169" t="str">
        <x:v>Wartungsplan Achse | FCM, Elektr. Anlagen und BM Eh 103/Anbau</x:v>
      </x:c>
      <x:c r="F266" s="97" t="str">
        <x:v>unknown</x:v>
      </x:c>
      <x:c r="G266" s="97" t="str">
        <x:v>8160_M</x:v>
      </x:c>
      <x:c r="H266" s="97" t="str">
        <x:v>8160_M</x:v>
      </x:c>
      <x:c r="I266" s="159" t="n">
        <x:v>0.991880527023141</x:v>
      </x:c>
      <x:c r="J266" s="159" t="n">
        <x:v>0.000636850677159851</x:v>
      </x:c>
      <x:c r="K266" s="159" t="n">
        <x:v>0.991880527023141</x:v>
      </x:c>
      <x:c r="L266" s="159" t="n">
        <x:v>0.005772717502808606</x:v>
      </x:c>
      <x:c r="M266" s="159" t="n">
        <x:v>0.00012041439615215796</x:v>
      </x:c>
      <x:c r="N266" s="159" t="n">
        <x:v>0.0005608375540320436</x:v>
      </x:c>
      <x:c r="O266" s="159" t="n">
        <x:v>0.0010286528467063026</x:v>
      </x:c>
      <x:c r="P266" s="97" t="str">
        <x:f>IF(G266=H266,"Correct","Wrong")</x:f>
        <x:v>Correct</x:v>
      </x:c>
      <x:c r="Q266" s="23" t="str">
        <x:f>IF(I266&gt;=0.95,"High confidence",IF(I266&gt;=0.8,"Planner confirmation","Manual review"))</x:f>
        <x:v>High confidence</x:v>
      </x:c>
    </x:row>
    <x:row r="267">
      <x:c r="A267" s="22" t="n">
        <x:v>266</x:v>
      </x:c>
      <x:c r="B267" s="97" t="str">
        <x:v>EH_BS02</x:v>
      </x:c>
      <x:c r="C267" s="97" t="str">
        <x:v>8160-930</x:v>
      </x:c>
      <x:c r="D267" s="97" t="n">
        <x:v>1</x:v>
      </x:c>
      <x:c r="E267" s="169" t="str">
        <x:v>Wartungsplan Achse | FCM, Elektr. Anlagen und BM Eh 103/Anbau</x:v>
      </x:c>
      <x:c r="F267" s="97" t="str">
        <x:v>unknown</x:v>
      </x:c>
      <x:c r="G267" s="97" t="str">
        <x:v>8160_M</x:v>
      </x:c>
      <x:c r="H267" s="97" t="str">
        <x:v>8160_M</x:v>
      </x:c>
      <x:c r="I267" s="159" t="n">
        <x:v>0.991880527023141</x:v>
      </x:c>
      <x:c r="J267" s="159" t="n">
        <x:v>0.000636850677159851</x:v>
      </x:c>
      <x:c r="K267" s="159" t="n">
        <x:v>0.991880527023141</x:v>
      </x:c>
      <x:c r="L267" s="159" t="n">
        <x:v>0.005772717502808606</x:v>
      </x:c>
      <x:c r="M267" s="159" t="n">
        <x:v>0.00012041439615215796</x:v>
      </x:c>
      <x:c r="N267" s="159" t="n">
        <x:v>0.0005608375540320436</x:v>
      </x:c>
      <x:c r="O267" s="159" t="n">
        <x:v>0.0010286528467063026</x:v>
      </x:c>
      <x:c r="P267" s="97" t="str">
        <x:f>IF(G267=H267,"Correct","Wrong")</x:f>
        <x:v>Correct</x:v>
      </x:c>
      <x:c r="Q267" s="23" t="str">
        <x:f>IF(I267&gt;=0.95,"High confidence",IF(I267&gt;=0.8,"Planner confirmation","Manual review"))</x:f>
        <x:v>High confidence</x:v>
      </x:c>
    </x:row>
    <x:row r="268">
      <x:c r="A268" s="22" t="n">
        <x:v>267</x:v>
      </x:c>
      <x:c r="B268" s="97" t="str">
        <x:v>EH_BS02</x:v>
      </x:c>
      <x:c r="C268" s="97" t="str">
        <x:v>8160-930</x:v>
      </x:c>
      <x:c r="D268" s="97" t="n">
        <x:v>1</x:v>
      </x:c>
      <x:c r="E268" s="169" t="str">
        <x:v>Wartungsplan Achse | FCM, Elektr. Anlagen und BM Eh 103/Anbau</x:v>
      </x:c>
      <x:c r="F268" s="97" t="str">
        <x:v>unknown</x:v>
      </x:c>
      <x:c r="G268" s="97" t="str">
        <x:v>8160_M</x:v>
      </x:c>
      <x:c r="H268" s="97" t="str">
        <x:v>8160_M</x:v>
      </x:c>
      <x:c r="I268" s="159" t="n">
        <x:v>0.991880527023141</x:v>
      </x:c>
      <x:c r="J268" s="159" t="n">
        <x:v>0.000636850677159851</x:v>
      </x:c>
      <x:c r="K268" s="159" t="n">
        <x:v>0.991880527023141</x:v>
      </x:c>
      <x:c r="L268" s="159" t="n">
        <x:v>0.005772717502808606</x:v>
      </x:c>
      <x:c r="M268" s="159" t="n">
        <x:v>0.00012041439615215796</x:v>
      </x:c>
      <x:c r="N268" s="159" t="n">
        <x:v>0.0005608375540320436</x:v>
      </x:c>
      <x:c r="O268" s="159" t="n">
        <x:v>0.0010286528467063026</x:v>
      </x:c>
      <x:c r="P268" s="97" t="str">
        <x:f>IF(G268=H268,"Correct","Wrong")</x:f>
        <x:v>Correct</x:v>
      </x:c>
      <x:c r="Q268" s="23" t="str">
        <x:f>IF(I268&gt;=0.95,"High confidence",IF(I268&gt;=0.8,"Planner confirmation","Manual review"))</x:f>
        <x:v>High confidence</x:v>
      </x:c>
    </x:row>
    <x:row r="269">
      <x:c r="A269" s="22" t="n">
        <x:v>268</x:v>
      </x:c>
      <x:c r="B269" s="97" t="str">
        <x:v>EH_BS02</x:v>
      </x:c>
      <x:c r="C269" s="97" t="str">
        <x:v>8160-930</x:v>
      </x:c>
      <x:c r="D269" s="97" t="n">
        <x:v>1</x:v>
      </x:c>
      <x:c r="E269" s="169" t="str">
        <x:v>Wartungsplan Achse | FCM, Elektr. Anlagen und BM Eh 103/Anbau</x:v>
      </x:c>
      <x:c r="F269" s="97" t="str">
        <x:v>unknown</x:v>
      </x:c>
      <x:c r="G269" s="97" t="str">
        <x:v>8160_M</x:v>
      </x:c>
      <x:c r="H269" s="97" t="str">
        <x:v>8160_M</x:v>
      </x:c>
      <x:c r="I269" s="159" t="n">
        <x:v>0.991880527023141</x:v>
      </x:c>
      <x:c r="J269" s="159" t="n">
        <x:v>0.000636850677159851</x:v>
      </x:c>
      <x:c r="K269" s="159" t="n">
        <x:v>0.991880527023141</x:v>
      </x:c>
      <x:c r="L269" s="159" t="n">
        <x:v>0.005772717502808606</x:v>
      </x:c>
      <x:c r="M269" s="159" t="n">
        <x:v>0.00012041439615215796</x:v>
      </x:c>
      <x:c r="N269" s="159" t="n">
        <x:v>0.0005608375540320436</x:v>
      </x:c>
      <x:c r="O269" s="159" t="n">
        <x:v>0.0010286528467063026</x:v>
      </x:c>
      <x:c r="P269" s="97" t="str">
        <x:f>IF(G269=H269,"Correct","Wrong")</x:f>
        <x:v>Correct</x:v>
      </x:c>
      <x:c r="Q269" s="23" t="str">
        <x:f>IF(I269&gt;=0.95,"High confidence",IF(I269&gt;=0.8,"Planner confirmation","Manual review"))</x:f>
        <x:v>High confidence</x:v>
      </x:c>
    </x:row>
    <x:row r="270">
      <x:c r="A270" s="22" t="n">
        <x:v>269</x:v>
      </x:c>
      <x:c r="B270" s="97" t="str">
        <x:v>EH_BS02</x:v>
      </x:c>
      <x:c r="C270" s="97" t="str">
        <x:v>8160-930</x:v>
      </x:c>
      <x:c r="D270" s="97" t="n">
        <x:v>1</x:v>
      </x:c>
      <x:c r="E270" s="169" t="str">
        <x:v>Wartungsplan Achse | FCM, Elektr. Anlagen und BM Eh 103/Anbau</x:v>
      </x:c>
      <x:c r="F270" s="97" t="str">
        <x:v>unknown</x:v>
      </x:c>
      <x:c r="G270" s="97" t="str">
        <x:v>8160_M</x:v>
      </x:c>
      <x:c r="H270" s="97" t="str">
        <x:v>8160_M</x:v>
      </x:c>
      <x:c r="I270" s="159" t="n">
        <x:v>0.991880527023141</x:v>
      </x:c>
      <x:c r="J270" s="159" t="n">
        <x:v>0.000636850677159851</x:v>
      </x:c>
      <x:c r="K270" s="159" t="n">
        <x:v>0.991880527023141</x:v>
      </x:c>
      <x:c r="L270" s="159" t="n">
        <x:v>0.005772717502808606</x:v>
      </x:c>
      <x:c r="M270" s="159" t="n">
        <x:v>0.00012041439615215796</x:v>
      </x:c>
      <x:c r="N270" s="159" t="n">
        <x:v>0.0005608375540320436</x:v>
      </x:c>
      <x:c r="O270" s="159" t="n">
        <x:v>0.0010286528467063026</x:v>
      </x:c>
      <x:c r="P270" s="97" t="str">
        <x:f>IF(G270=H270,"Correct","Wrong")</x:f>
        <x:v>Correct</x:v>
      </x:c>
      <x:c r="Q270" s="23" t="str">
        <x:f>IF(I270&gt;=0.95,"High confidence",IF(I270&gt;=0.8,"Planner confirmation","Manual review"))</x:f>
        <x:v>High confidence</x:v>
      </x:c>
    </x:row>
    <x:row r="271">
      <x:c r="A271" s="22" t="n">
        <x:v>270</x:v>
      </x:c>
      <x:c r="B271" s="97" t="str">
        <x:v>EH_BS02</x:v>
      </x:c>
      <x:c r="C271" s="97" t="str">
        <x:v>8160-930</x:v>
      </x:c>
      <x:c r="D271" s="97" t="n">
        <x:v>1</x:v>
      </x:c>
      <x:c r="E271" s="169" t="str">
        <x:v>Wartungsplan Achse | FCM, Elektr. Anlagen und BM Eh 103/Anbau</x:v>
      </x:c>
      <x:c r="F271" s="97" t="str">
        <x:v>unknown</x:v>
      </x:c>
      <x:c r="G271" s="97" t="str">
        <x:v>8160_M</x:v>
      </x:c>
      <x:c r="H271" s="97" t="str">
        <x:v>8160_M</x:v>
      </x:c>
      <x:c r="I271" s="159" t="n">
        <x:v>0.991880527023141</x:v>
      </x:c>
      <x:c r="J271" s="159" t="n">
        <x:v>0.000636850677159851</x:v>
      </x:c>
      <x:c r="K271" s="159" t="n">
        <x:v>0.991880527023141</x:v>
      </x:c>
      <x:c r="L271" s="159" t="n">
        <x:v>0.005772717502808606</x:v>
      </x:c>
      <x:c r="M271" s="159" t="n">
        <x:v>0.00012041439615215796</x:v>
      </x:c>
      <x:c r="N271" s="159" t="n">
        <x:v>0.0005608375540320436</x:v>
      </x:c>
      <x:c r="O271" s="159" t="n">
        <x:v>0.0010286528467063026</x:v>
      </x:c>
      <x:c r="P271" s="97" t="str">
        <x:f>IF(G271=H271,"Correct","Wrong")</x:f>
        <x:v>Correct</x:v>
      </x:c>
      <x:c r="Q271" s="23" t="str">
        <x:f>IF(I271&gt;=0.95,"High confidence",IF(I271&gt;=0.8,"Planner confirmation","Manual review"))</x:f>
        <x:v>High confidence</x:v>
      </x:c>
    </x:row>
    <x:row r="272">
      <x:c r="A272" s="22" t="n">
        <x:v>271</x:v>
      </x:c>
      <x:c r="B272" s="97" t="str">
        <x:v>EH_BS02</x:v>
      </x:c>
      <x:c r="C272" s="97" t="str">
        <x:v>8160-930</x:v>
      </x:c>
      <x:c r="D272" s="97" t="n">
        <x:v>1</x:v>
      </x:c>
      <x:c r="E272" s="169" t="str">
        <x:v>Wartungsplan Achse | FCM, Elektr. Anlagen und BM Eh 103/Anbau</x:v>
      </x:c>
      <x:c r="F272" s="97" t="str">
        <x:v>unknown</x:v>
      </x:c>
      <x:c r="G272" s="97" t="str">
        <x:v>8160_M</x:v>
      </x:c>
      <x:c r="H272" s="97" t="str">
        <x:v>8160_M</x:v>
      </x:c>
      <x:c r="I272" s="159" t="n">
        <x:v>0.991880527023141</x:v>
      </x:c>
      <x:c r="J272" s="159" t="n">
        <x:v>0.000636850677159851</x:v>
      </x:c>
      <x:c r="K272" s="159" t="n">
        <x:v>0.991880527023141</x:v>
      </x:c>
      <x:c r="L272" s="159" t="n">
        <x:v>0.005772717502808606</x:v>
      </x:c>
      <x:c r="M272" s="159" t="n">
        <x:v>0.00012041439615215796</x:v>
      </x:c>
      <x:c r="N272" s="159" t="n">
        <x:v>0.0005608375540320436</x:v>
      </x:c>
      <x:c r="O272" s="159" t="n">
        <x:v>0.0010286528467063026</x:v>
      </x:c>
      <x:c r="P272" s="97" t="str">
        <x:f>IF(G272=H272,"Correct","Wrong")</x:f>
        <x:v>Correct</x:v>
      </x:c>
      <x:c r="Q272" s="23" t="str">
        <x:f>IF(I272&gt;=0.95,"High confidence",IF(I272&gt;=0.8,"Planner confirmation","Manual review"))</x:f>
        <x:v>High confidence</x:v>
      </x:c>
    </x:row>
    <x:row r="273">
      <x:c r="A273" s="22" t="n">
        <x:v>272</x:v>
      </x:c>
      <x:c r="B273" s="97" t="str">
        <x:v>EH_BS02</x:v>
      </x:c>
      <x:c r="C273" s="97" t="str">
        <x:v>8160-930</x:v>
      </x:c>
      <x:c r="D273" s="97" t="n">
        <x:v>1</x:v>
      </x:c>
      <x:c r="E273" s="169" t="str">
        <x:v>Wartungsplan Achse | FCM, Elektr. Anlagen und BM Eh 103/Anbau</x:v>
      </x:c>
      <x:c r="F273" s="97" t="str">
        <x:v>unknown</x:v>
      </x:c>
      <x:c r="G273" s="97" t="str">
        <x:v>8160_M</x:v>
      </x:c>
      <x:c r="H273" s="97" t="str">
        <x:v>8160_M</x:v>
      </x:c>
      <x:c r="I273" s="159" t="n">
        <x:v>0.991880527023141</x:v>
      </x:c>
      <x:c r="J273" s="159" t="n">
        <x:v>0.000636850677159851</x:v>
      </x:c>
      <x:c r="K273" s="159" t="n">
        <x:v>0.991880527023141</x:v>
      </x:c>
      <x:c r="L273" s="159" t="n">
        <x:v>0.005772717502808606</x:v>
      </x:c>
      <x:c r="M273" s="159" t="n">
        <x:v>0.00012041439615215796</x:v>
      </x:c>
      <x:c r="N273" s="159" t="n">
        <x:v>0.0005608375540320436</x:v>
      </x:c>
      <x:c r="O273" s="159" t="n">
        <x:v>0.0010286528467063026</x:v>
      </x:c>
      <x:c r="P273" s="97" t="str">
        <x:f>IF(G273=H273,"Correct","Wrong")</x:f>
        <x:v>Correct</x:v>
      </x:c>
      <x:c r="Q273" s="23" t="str">
        <x:f>IF(I273&gt;=0.95,"High confidence",IF(I273&gt;=0.8,"Planner confirmation","Manual review"))</x:f>
        <x:v>High confidence</x:v>
      </x:c>
    </x:row>
    <x:row r="274">
      <x:c r="A274" s="22" t="n">
        <x:v>273</x:v>
      </x:c>
      <x:c r="B274" s="97" t="str">
        <x:v>EH_BS02</x:v>
      </x:c>
      <x:c r="C274" s="97" t="str">
        <x:v>8160-930</x:v>
      </x:c>
      <x:c r="D274" s="97" t="n">
        <x:v>1</x:v>
      </x:c>
      <x:c r="E274" s="169" t="str">
        <x:v>Wartungsplan Achse | FCM, Elektr. Anlagen und BM Eh 103/Anbau</x:v>
      </x:c>
      <x:c r="F274" s="97" t="str">
        <x:v>unknown</x:v>
      </x:c>
      <x:c r="G274" s="97" t="str">
        <x:v>8160_M</x:v>
      </x:c>
      <x:c r="H274" s="97" t="str">
        <x:v>8160_M</x:v>
      </x:c>
      <x:c r="I274" s="159" t="n">
        <x:v>0.991880527023141</x:v>
      </x:c>
      <x:c r="J274" s="159" t="n">
        <x:v>0.000636850677159851</x:v>
      </x:c>
      <x:c r="K274" s="159" t="n">
        <x:v>0.991880527023141</x:v>
      </x:c>
      <x:c r="L274" s="159" t="n">
        <x:v>0.005772717502808606</x:v>
      </x:c>
      <x:c r="M274" s="159" t="n">
        <x:v>0.00012041439615215796</x:v>
      </x:c>
      <x:c r="N274" s="159" t="n">
        <x:v>0.0005608375540320436</x:v>
      </x:c>
      <x:c r="O274" s="159" t="n">
        <x:v>0.0010286528467063026</x:v>
      </x:c>
      <x:c r="P274" s="97" t="str">
        <x:f>IF(G274=H274,"Correct","Wrong")</x:f>
        <x:v>Correct</x:v>
      </x:c>
      <x:c r="Q274" s="23" t="str">
        <x:f>IF(I274&gt;=0.95,"High confidence",IF(I274&gt;=0.8,"Planner confirmation","Manual review"))</x:f>
        <x:v>High confidence</x:v>
      </x:c>
    </x:row>
    <x:row r="275">
      <x:c r="A275" s="22" t="n">
        <x:v>274</x:v>
      </x:c>
      <x:c r="B275" s="97" t="str">
        <x:v>EH_BS02</x:v>
      </x:c>
      <x:c r="C275" s="97" t="str">
        <x:v>8160-930</x:v>
      </x:c>
      <x:c r="D275" s="97" t="n">
        <x:v>1</x:v>
      </x:c>
      <x:c r="E275" s="169" t="str">
        <x:v>Wartungsplan Achse | FCM, Elektr. Anlagen und BM Eh 103/Anbau</x:v>
      </x:c>
      <x:c r="F275" s="97" t="str">
        <x:v>unknown</x:v>
      </x:c>
      <x:c r="G275" s="97" t="str">
        <x:v>8160_M</x:v>
      </x:c>
      <x:c r="H275" s="97" t="str">
        <x:v>8160_M</x:v>
      </x:c>
      <x:c r="I275" s="159" t="n">
        <x:v>0.991880527023141</x:v>
      </x:c>
      <x:c r="J275" s="159" t="n">
        <x:v>0.000636850677159851</x:v>
      </x:c>
      <x:c r="K275" s="159" t="n">
        <x:v>0.991880527023141</x:v>
      </x:c>
      <x:c r="L275" s="159" t="n">
        <x:v>0.005772717502808606</x:v>
      </x:c>
      <x:c r="M275" s="159" t="n">
        <x:v>0.00012041439615215796</x:v>
      </x:c>
      <x:c r="N275" s="159" t="n">
        <x:v>0.0005608375540320436</x:v>
      </x:c>
      <x:c r="O275" s="159" t="n">
        <x:v>0.0010286528467063026</x:v>
      </x:c>
      <x:c r="P275" s="97" t="str">
        <x:f>IF(G275=H275,"Correct","Wrong")</x:f>
        <x:v>Correct</x:v>
      </x:c>
      <x:c r="Q275" s="23" t="str">
        <x:f>IF(I275&gt;=0.95,"High confidence",IF(I275&gt;=0.8,"Planner confirmation","Manual review"))</x:f>
        <x:v>High confidence</x:v>
      </x:c>
    </x:row>
    <x:row r="276">
      <x:c r="A276" s="22" t="n">
        <x:v>275</x:v>
      </x:c>
      <x:c r="B276" s="97" t="str">
        <x:v>EH_BS02</x:v>
      </x:c>
      <x:c r="C276" s="97" t="str">
        <x:v>8160-930</x:v>
      </x:c>
      <x:c r="D276" s="97" t="n">
        <x:v>1</x:v>
      </x:c>
      <x:c r="E276" s="169" t="str">
        <x:v>Wartungsplan Achse | FCM, Elektr. Anlagen und BM Eh 103/Anbau</x:v>
      </x:c>
      <x:c r="F276" s="97" t="str">
        <x:v>unknown</x:v>
      </x:c>
      <x:c r="G276" s="97" t="str">
        <x:v>8160_M</x:v>
      </x:c>
      <x:c r="H276" s="97" t="str">
        <x:v>8160_M</x:v>
      </x:c>
      <x:c r="I276" s="159" t="n">
        <x:v>0.991880527023141</x:v>
      </x:c>
      <x:c r="J276" s="159" t="n">
        <x:v>0.000636850677159851</x:v>
      </x:c>
      <x:c r="K276" s="159" t="n">
        <x:v>0.991880527023141</x:v>
      </x:c>
      <x:c r="L276" s="159" t="n">
        <x:v>0.005772717502808606</x:v>
      </x:c>
      <x:c r="M276" s="159" t="n">
        <x:v>0.00012041439615215796</x:v>
      </x:c>
      <x:c r="N276" s="159" t="n">
        <x:v>0.0005608375540320436</x:v>
      </x:c>
      <x:c r="O276" s="159" t="n">
        <x:v>0.0010286528467063026</x:v>
      </x:c>
      <x:c r="P276" s="97" t="str">
        <x:f>IF(G276=H276,"Correct","Wrong")</x:f>
        <x:v>Correct</x:v>
      </x:c>
      <x:c r="Q276" s="23" t="str">
        <x:f>IF(I276&gt;=0.95,"High confidence",IF(I276&gt;=0.8,"Planner confirmation","Manual review"))</x:f>
        <x:v>High confidence</x:v>
      </x:c>
    </x:row>
    <x:row r="277">
      <x:c r="A277" s="22" t="n">
        <x:v>276</x:v>
      </x:c>
      <x:c r="B277" s="97" t="str">
        <x:v>EH_BS02</x:v>
      </x:c>
      <x:c r="C277" s="97" t="str">
        <x:v>8160-930</x:v>
      </x:c>
      <x:c r="D277" s="97" t="n">
        <x:v>1</x:v>
      </x:c>
      <x:c r="E277" s="169" t="str">
        <x:v>Wartungsplan Achse | FCM, Elektr. Anlagen und BM Eh 103/Anbau</x:v>
      </x:c>
      <x:c r="F277" s="97" t="str">
        <x:v>unknown</x:v>
      </x:c>
      <x:c r="G277" s="97" t="str">
        <x:v>8160_M</x:v>
      </x:c>
      <x:c r="H277" s="97" t="str">
        <x:v>8160_M</x:v>
      </x:c>
      <x:c r="I277" s="159" t="n">
        <x:v>0.991880527023141</x:v>
      </x:c>
      <x:c r="J277" s="159" t="n">
        <x:v>0.000636850677159851</x:v>
      </x:c>
      <x:c r="K277" s="159" t="n">
        <x:v>0.991880527023141</x:v>
      </x:c>
      <x:c r="L277" s="159" t="n">
        <x:v>0.005772717502808606</x:v>
      </x:c>
      <x:c r="M277" s="159" t="n">
        <x:v>0.00012041439615215796</x:v>
      </x:c>
      <x:c r="N277" s="159" t="n">
        <x:v>0.0005608375540320436</x:v>
      </x:c>
      <x:c r="O277" s="159" t="n">
        <x:v>0.0010286528467063026</x:v>
      </x:c>
      <x:c r="P277" s="97" t="str">
        <x:f>IF(G277=H277,"Correct","Wrong")</x:f>
        <x:v>Correct</x:v>
      </x:c>
      <x:c r="Q277" s="23" t="str">
        <x:f>IF(I277&gt;=0.95,"High confidence",IF(I277&gt;=0.8,"Planner confirmation","Manual review"))</x:f>
        <x:v>High confidence</x:v>
      </x:c>
    </x:row>
    <x:row r="278">
      <x:c r="A278" s="22" t="n">
        <x:v>277</x:v>
      </x:c>
      <x:c r="B278" s="97" t="str">
        <x:v>EH_BS02</x:v>
      </x:c>
      <x:c r="C278" s="97" t="str">
        <x:v>8160-930</x:v>
      </x:c>
      <x:c r="D278" s="97" t="n">
        <x:v>1</x:v>
      </x:c>
      <x:c r="E278" s="169" t="str">
        <x:v>Wartungsplan Achse | FCM, Elektr. Anlagen und BM Eh 103/Anbau</x:v>
      </x:c>
      <x:c r="F278" s="97" t="str">
        <x:v>unknown</x:v>
      </x:c>
      <x:c r="G278" s="97" t="str">
        <x:v>8160_M</x:v>
      </x:c>
      <x:c r="H278" s="97" t="str">
        <x:v>8160_M</x:v>
      </x:c>
      <x:c r="I278" s="159" t="n">
        <x:v>0.991880527023141</x:v>
      </x:c>
      <x:c r="J278" s="159" t="n">
        <x:v>0.000636850677159851</x:v>
      </x:c>
      <x:c r="K278" s="159" t="n">
        <x:v>0.991880527023141</x:v>
      </x:c>
      <x:c r="L278" s="159" t="n">
        <x:v>0.005772717502808606</x:v>
      </x:c>
      <x:c r="M278" s="159" t="n">
        <x:v>0.00012041439615215796</x:v>
      </x:c>
      <x:c r="N278" s="159" t="n">
        <x:v>0.0005608375540320436</x:v>
      </x:c>
      <x:c r="O278" s="159" t="n">
        <x:v>0.0010286528467063026</x:v>
      </x:c>
      <x:c r="P278" s="97" t="str">
        <x:f>IF(G278=H278,"Correct","Wrong")</x:f>
        <x:v>Correct</x:v>
      </x:c>
      <x:c r="Q278" s="23" t="str">
        <x:f>IF(I278&gt;=0.95,"High confidence",IF(I278&gt;=0.8,"Planner confirmation","Manual review"))</x:f>
        <x:v>High confidence</x:v>
      </x:c>
    </x:row>
    <x:row r="279">
      <x:c r="A279" s="22" t="n">
        <x:v>278</x:v>
      </x:c>
      <x:c r="B279" s="97" t="str">
        <x:v>EH_BS02</x:v>
      </x:c>
      <x:c r="C279" s="97" t="str">
        <x:v>8160-930</x:v>
      </x:c>
      <x:c r="D279" s="97" t="n">
        <x:v>1</x:v>
      </x:c>
      <x:c r="E279" s="169" t="str">
        <x:v>Wartungsplan Achse | FCM, Elektr. Anlagen und BM Eh 103/Anbau</x:v>
      </x:c>
      <x:c r="F279" s="97" t="str">
        <x:v>unknown</x:v>
      </x:c>
      <x:c r="G279" s="97" t="str">
        <x:v>8160_M</x:v>
      </x:c>
      <x:c r="H279" s="97" t="str">
        <x:v>8160_M</x:v>
      </x:c>
      <x:c r="I279" s="159" t="n">
        <x:v>0.991880527023141</x:v>
      </x:c>
      <x:c r="J279" s="159" t="n">
        <x:v>0.000636850677159851</x:v>
      </x:c>
      <x:c r="K279" s="159" t="n">
        <x:v>0.991880527023141</x:v>
      </x:c>
      <x:c r="L279" s="159" t="n">
        <x:v>0.005772717502808606</x:v>
      </x:c>
      <x:c r="M279" s="159" t="n">
        <x:v>0.00012041439615215796</x:v>
      </x:c>
      <x:c r="N279" s="159" t="n">
        <x:v>0.0005608375540320436</x:v>
      </x:c>
      <x:c r="O279" s="159" t="n">
        <x:v>0.0010286528467063026</x:v>
      </x:c>
      <x:c r="P279" s="97" t="str">
        <x:f>IF(G279=H279,"Correct","Wrong")</x:f>
        <x:v>Correct</x:v>
      </x:c>
      <x:c r="Q279" s="23" t="str">
        <x:f>IF(I279&gt;=0.95,"High confidence",IF(I279&gt;=0.8,"Planner confirmation","Manual review"))</x:f>
        <x:v>High confidence</x:v>
      </x:c>
    </x:row>
    <x:row r="280">
      <x:c r="A280" s="22" t="n">
        <x:v>279</x:v>
      </x:c>
      <x:c r="B280" s="97" t="str">
        <x:v>EH_BS02</x:v>
      </x:c>
      <x:c r="C280" s="97" t="str">
        <x:v>8160-930</x:v>
      </x:c>
      <x:c r="D280" s="97" t="n">
        <x:v>1</x:v>
      </x:c>
      <x:c r="E280" s="169" t="str">
        <x:v>Wartungsplan Achse | FCM, Elektr. Anlagen und BM Eh 103/Anbau</x:v>
      </x:c>
      <x:c r="F280" s="97" t="str">
        <x:v>unknown</x:v>
      </x:c>
      <x:c r="G280" s="97" t="str">
        <x:v>8160_M</x:v>
      </x:c>
      <x:c r="H280" s="97" t="str">
        <x:v>8160_M</x:v>
      </x:c>
      <x:c r="I280" s="159" t="n">
        <x:v>0.991880527023141</x:v>
      </x:c>
      <x:c r="J280" s="159" t="n">
        <x:v>0.000636850677159851</x:v>
      </x:c>
      <x:c r="K280" s="159" t="n">
        <x:v>0.991880527023141</x:v>
      </x:c>
      <x:c r="L280" s="159" t="n">
        <x:v>0.005772717502808606</x:v>
      </x:c>
      <x:c r="M280" s="159" t="n">
        <x:v>0.00012041439615215796</x:v>
      </x:c>
      <x:c r="N280" s="159" t="n">
        <x:v>0.0005608375540320436</x:v>
      </x:c>
      <x:c r="O280" s="159" t="n">
        <x:v>0.0010286528467063026</x:v>
      </x:c>
      <x:c r="P280" s="97" t="str">
        <x:f>IF(G280=H280,"Correct","Wrong")</x:f>
        <x:v>Correct</x:v>
      </x:c>
      <x:c r="Q280" s="23" t="str">
        <x:f>IF(I280&gt;=0.95,"High confidence",IF(I280&gt;=0.8,"Planner confirmation","Manual review"))</x:f>
        <x:v>High confidence</x:v>
      </x:c>
    </x:row>
    <x:row r="281">
      <x:c r="A281" s="22" t="n">
        <x:v>280</x:v>
      </x:c>
      <x:c r="B281" s="97" t="str">
        <x:v>EH_BS02</x:v>
      </x:c>
      <x:c r="C281" s="97" t="str">
        <x:v>8160-930</x:v>
      </x:c>
      <x:c r="D281" s="97" t="n">
        <x:v>1</x:v>
      </x:c>
      <x:c r="E281" s="169" t="str">
        <x:v>Wartungsplan Achse | FCM, Elektr. Anlagen und BM Eh 103/Anbau</x:v>
      </x:c>
      <x:c r="F281" s="97" t="str">
        <x:v>unknown</x:v>
      </x:c>
      <x:c r="G281" s="97" t="str">
        <x:v>8160_M</x:v>
      </x:c>
      <x:c r="H281" s="97" t="str">
        <x:v>8160_M</x:v>
      </x:c>
      <x:c r="I281" s="159" t="n">
        <x:v>0.991880527023141</x:v>
      </x:c>
      <x:c r="J281" s="159" t="n">
        <x:v>0.000636850677159851</x:v>
      </x:c>
      <x:c r="K281" s="159" t="n">
        <x:v>0.991880527023141</x:v>
      </x:c>
      <x:c r="L281" s="159" t="n">
        <x:v>0.005772717502808606</x:v>
      </x:c>
      <x:c r="M281" s="159" t="n">
        <x:v>0.00012041439615215796</x:v>
      </x:c>
      <x:c r="N281" s="159" t="n">
        <x:v>0.0005608375540320436</x:v>
      </x:c>
      <x:c r="O281" s="159" t="n">
        <x:v>0.0010286528467063026</x:v>
      </x:c>
      <x:c r="P281" s="97" t="str">
        <x:f>IF(G281=H281,"Correct","Wrong")</x:f>
        <x:v>Correct</x:v>
      </x:c>
      <x:c r="Q281" s="23" t="str">
        <x:f>IF(I281&gt;=0.95,"High confidence",IF(I281&gt;=0.8,"Planner confirmation","Manual review"))</x:f>
        <x:v>High confidence</x:v>
      </x:c>
    </x:row>
    <x:row r="282">
      <x:c r="A282" s="22" t="n">
        <x:v>281</x:v>
      </x:c>
      <x:c r="B282" s="97" t="str">
        <x:v>EH_BS02</x:v>
      </x:c>
      <x:c r="C282" s="97" t="str">
        <x:v>8160-930</x:v>
      </x:c>
      <x:c r="D282" s="97" t="n">
        <x:v>1</x:v>
      </x:c>
      <x:c r="E282" s="169" t="str">
        <x:v>Wartungsplan Achse | FCM, Elektr. Anlagen und BM Eh 103/Anbau</x:v>
      </x:c>
      <x:c r="F282" s="97" t="str">
        <x:v>unknown</x:v>
      </x:c>
      <x:c r="G282" s="97" t="str">
        <x:v>8160_M</x:v>
      </x:c>
      <x:c r="H282" s="97" t="str">
        <x:v>8160_M</x:v>
      </x:c>
      <x:c r="I282" s="159" t="n">
        <x:v>0.991880527023141</x:v>
      </x:c>
      <x:c r="J282" s="159" t="n">
        <x:v>0.000636850677159851</x:v>
      </x:c>
      <x:c r="K282" s="159" t="n">
        <x:v>0.991880527023141</x:v>
      </x:c>
      <x:c r="L282" s="159" t="n">
        <x:v>0.005772717502808606</x:v>
      </x:c>
      <x:c r="M282" s="159" t="n">
        <x:v>0.00012041439615215796</x:v>
      </x:c>
      <x:c r="N282" s="159" t="n">
        <x:v>0.0005608375540320436</x:v>
      </x:c>
      <x:c r="O282" s="159" t="n">
        <x:v>0.0010286528467063026</x:v>
      </x:c>
      <x:c r="P282" s="97" t="str">
        <x:f>IF(G282=H282,"Correct","Wrong")</x:f>
        <x:v>Correct</x:v>
      </x:c>
      <x:c r="Q282" s="23" t="str">
        <x:f>IF(I282&gt;=0.95,"High confidence",IF(I282&gt;=0.8,"Planner confirmation","Manual review"))</x:f>
        <x:v>High confidence</x:v>
      </x:c>
    </x:row>
    <x:row r="283">
      <x:c r="A283" s="22" t="n">
        <x:v>282</x:v>
      </x:c>
      <x:c r="B283" s="97" t="str">
        <x:v>EH_BS02</x:v>
      </x:c>
      <x:c r="C283" s="97" t="str">
        <x:v>8160-930</x:v>
      </x:c>
      <x:c r="D283" s="97" t="n">
        <x:v>1</x:v>
      </x:c>
      <x:c r="E283" s="169" t="str">
        <x:v>Wartungsplan Achse | FCM, Elektr. Anlagen und BM Eh 103/Anbau</x:v>
      </x:c>
      <x:c r="F283" s="97" t="str">
        <x:v>unknown</x:v>
      </x:c>
      <x:c r="G283" s="97" t="str">
        <x:v>8160_M</x:v>
      </x:c>
      <x:c r="H283" s="97" t="str">
        <x:v>8160_M</x:v>
      </x:c>
      <x:c r="I283" s="159" t="n">
        <x:v>0.991880527023141</x:v>
      </x:c>
      <x:c r="J283" s="159" t="n">
        <x:v>0.000636850677159851</x:v>
      </x:c>
      <x:c r="K283" s="159" t="n">
        <x:v>0.991880527023141</x:v>
      </x:c>
      <x:c r="L283" s="159" t="n">
        <x:v>0.005772717502808606</x:v>
      </x:c>
      <x:c r="M283" s="159" t="n">
        <x:v>0.00012041439615215796</x:v>
      </x:c>
      <x:c r="N283" s="159" t="n">
        <x:v>0.0005608375540320436</x:v>
      </x:c>
      <x:c r="O283" s="159" t="n">
        <x:v>0.0010286528467063026</x:v>
      </x:c>
      <x:c r="P283" s="97" t="str">
        <x:f>IF(G283=H283,"Correct","Wrong")</x:f>
        <x:v>Correct</x:v>
      </x:c>
      <x:c r="Q283" s="23" t="str">
        <x:f>IF(I283&gt;=0.95,"High confidence",IF(I283&gt;=0.8,"Planner confirmation","Manual review"))</x:f>
        <x:v>High confidence</x:v>
      </x:c>
    </x:row>
    <x:row r="284">
      <x:c r="A284" s="22" t="n">
        <x:v>283</x:v>
      </x:c>
      <x:c r="B284" s="97" t="str">
        <x:v>EH_BS02</x:v>
      </x:c>
      <x:c r="C284" s="97" t="str">
        <x:v>8160-930</x:v>
      </x:c>
      <x:c r="D284" s="97" t="n">
        <x:v>1</x:v>
      </x:c>
      <x:c r="E284" s="169" t="str">
        <x:v>Wartungsplan Achse | FCM, Elektr. Anlagen und BM Eh 103/Anbau</x:v>
      </x:c>
      <x:c r="F284" s="97" t="str">
        <x:v>unknown</x:v>
      </x:c>
      <x:c r="G284" s="97" t="str">
        <x:v>8160_M</x:v>
      </x:c>
      <x:c r="H284" s="97" t="str">
        <x:v>8160_M</x:v>
      </x:c>
      <x:c r="I284" s="159" t="n">
        <x:v>0.991880527023141</x:v>
      </x:c>
      <x:c r="J284" s="159" t="n">
        <x:v>0.000636850677159851</x:v>
      </x:c>
      <x:c r="K284" s="159" t="n">
        <x:v>0.991880527023141</x:v>
      </x:c>
      <x:c r="L284" s="159" t="n">
        <x:v>0.005772717502808606</x:v>
      </x:c>
      <x:c r="M284" s="159" t="n">
        <x:v>0.00012041439615215796</x:v>
      </x:c>
      <x:c r="N284" s="159" t="n">
        <x:v>0.0005608375540320436</x:v>
      </x:c>
      <x:c r="O284" s="159" t="n">
        <x:v>0.0010286528467063026</x:v>
      </x:c>
      <x:c r="P284" s="97" t="str">
        <x:f>IF(G284=H284,"Correct","Wrong")</x:f>
        <x:v>Correct</x:v>
      </x:c>
      <x:c r="Q284" s="23" t="str">
        <x:f>IF(I284&gt;=0.95,"High confidence",IF(I284&gt;=0.8,"Planner confirmation","Manual review"))</x:f>
        <x:v>High confidence</x:v>
      </x:c>
    </x:row>
    <x:row r="285">
      <x:c r="A285" s="22" t="n">
        <x:v>284</x:v>
      </x:c>
      <x:c r="B285" s="97" t="str">
        <x:v>EH_BS02</x:v>
      </x:c>
      <x:c r="C285" s="97" t="str">
        <x:v>8160-930</x:v>
      </x:c>
      <x:c r="D285" s="97" t="n">
        <x:v>1</x:v>
      </x:c>
      <x:c r="E285" s="169" t="str">
        <x:v>Wartungsplan Achse | FCM, Elektr. Anlagen und BM Eh 103/Anbau</x:v>
      </x:c>
      <x:c r="F285" s="97" t="str">
        <x:v>unknown</x:v>
      </x:c>
      <x:c r="G285" s="97" t="str">
        <x:v>8160_M</x:v>
      </x:c>
      <x:c r="H285" s="97" t="str">
        <x:v>8160_M</x:v>
      </x:c>
      <x:c r="I285" s="159" t="n">
        <x:v>0.991880527023141</x:v>
      </x:c>
      <x:c r="J285" s="159" t="n">
        <x:v>0.000636850677159851</x:v>
      </x:c>
      <x:c r="K285" s="159" t="n">
        <x:v>0.991880527023141</x:v>
      </x:c>
      <x:c r="L285" s="159" t="n">
        <x:v>0.005772717502808606</x:v>
      </x:c>
      <x:c r="M285" s="159" t="n">
        <x:v>0.00012041439615215796</x:v>
      </x:c>
      <x:c r="N285" s="159" t="n">
        <x:v>0.0005608375540320436</x:v>
      </x:c>
      <x:c r="O285" s="159" t="n">
        <x:v>0.0010286528467063026</x:v>
      </x:c>
      <x:c r="P285" s="97" t="str">
        <x:f>IF(G285=H285,"Correct","Wrong")</x:f>
        <x:v>Correct</x:v>
      </x:c>
      <x:c r="Q285" s="23" t="str">
        <x:f>IF(I285&gt;=0.95,"High confidence",IF(I285&gt;=0.8,"Planner confirmation","Manual review"))</x:f>
        <x:v>High confidence</x:v>
      </x:c>
    </x:row>
    <x:row r="286">
      <x:c r="A286" s="22" t="n">
        <x:v>285</x:v>
      </x:c>
      <x:c r="B286" s="97" t="str">
        <x:v>EH_BS02</x:v>
      </x:c>
      <x:c r="C286" s="97" t="str">
        <x:v>8160-930</x:v>
      </x:c>
      <x:c r="D286" s="97" t="n">
        <x:v>1</x:v>
      </x:c>
      <x:c r="E286" s="169" t="str">
        <x:v>Wartungsplan Achse | FCM, Elektr. Anlagen und BM Eh 103/Anbau</x:v>
      </x:c>
      <x:c r="F286" s="97" t="str">
        <x:v>unknown</x:v>
      </x:c>
      <x:c r="G286" s="97" t="str">
        <x:v>8160_M</x:v>
      </x:c>
      <x:c r="H286" s="97" t="str">
        <x:v>8160_M</x:v>
      </x:c>
      <x:c r="I286" s="159" t="n">
        <x:v>0.991880527023141</x:v>
      </x:c>
      <x:c r="J286" s="159" t="n">
        <x:v>0.000636850677159851</x:v>
      </x:c>
      <x:c r="K286" s="159" t="n">
        <x:v>0.991880527023141</x:v>
      </x:c>
      <x:c r="L286" s="159" t="n">
        <x:v>0.005772717502808606</x:v>
      </x:c>
      <x:c r="M286" s="159" t="n">
        <x:v>0.00012041439615215796</x:v>
      </x:c>
      <x:c r="N286" s="159" t="n">
        <x:v>0.0005608375540320436</x:v>
      </x:c>
      <x:c r="O286" s="159" t="n">
        <x:v>0.0010286528467063026</x:v>
      </x:c>
      <x:c r="P286" s="97" t="str">
        <x:f>IF(G286=H286,"Correct","Wrong")</x:f>
        <x:v>Correct</x:v>
      </x:c>
      <x:c r="Q286" s="23" t="str">
        <x:f>IF(I286&gt;=0.95,"High confidence",IF(I286&gt;=0.8,"Planner confirmation","Manual review"))</x:f>
        <x:v>High confidence</x:v>
      </x:c>
    </x:row>
    <x:row r="287">
      <x:c r="A287" s="22" t="n">
        <x:v>286</x:v>
      </x:c>
      <x:c r="B287" s="97" t="str">
        <x:v>EH_BS02</x:v>
      </x:c>
      <x:c r="C287" s="97" t="str">
        <x:v>8160-930</x:v>
      </x:c>
      <x:c r="D287" s="97" t="n">
        <x:v>1</x:v>
      </x:c>
      <x:c r="E287" s="169" t="str">
        <x:v>Wartungsplan Achse | FCM, Elektr. Anlagen und BM Eh 103/Anbau</x:v>
      </x:c>
      <x:c r="F287" s="97" t="str">
        <x:v>unknown</x:v>
      </x:c>
      <x:c r="G287" s="97" t="str">
        <x:v>8160_M</x:v>
      </x:c>
      <x:c r="H287" s="97" t="str">
        <x:v>8160_M</x:v>
      </x:c>
      <x:c r="I287" s="159" t="n">
        <x:v>0.991880527023141</x:v>
      </x:c>
      <x:c r="J287" s="159" t="n">
        <x:v>0.000636850677159851</x:v>
      </x:c>
      <x:c r="K287" s="159" t="n">
        <x:v>0.991880527023141</x:v>
      </x:c>
      <x:c r="L287" s="159" t="n">
        <x:v>0.005772717502808606</x:v>
      </x:c>
      <x:c r="M287" s="159" t="n">
        <x:v>0.00012041439615215796</x:v>
      </x:c>
      <x:c r="N287" s="159" t="n">
        <x:v>0.0005608375540320436</x:v>
      </x:c>
      <x:c r="O287" s="159" t="n">
        <x:v>0.0010286528467063026</x:v>
      </x:c>
      <x:c r="P287" s="97" t="str">
        <x:f>IF(G287=H287,"Correct","Wrong")</x:f>
        <x:v>Correct</x:v>
      </x:c>
      <x:c r="Q287" s="23" t="str">
        <x:f>IF(I287&gt;=0.95,"High confidence",IF(I287&gt;=0.8,"Planner confirmation","Manual review"))</x:f>
        <x:v>High confidence</x:v>
      </x:c>
    </x:row>
    <x:row r="288">
      <x:c r="A288" s="22" t="n">
        <x:v>287</x:v>
      </x:c>
      <x:c r="B288" s="97" t="str">
        <x:v>EH_BS02</x:v>
      </x:c>
      <x:c r="C288" s="97" t="str">
        <x:v>8160-930</x:v>
      </x:c>
      <x:c r="D288" s="97" t="n">
        <x:v>1</x:v>
      </x:c>
      <x:c r="E288" s="169" t="str">
        <x:v>Wartungsplan Achse | FCM, Elektr. Anlagen und BM Eh 103/Anbau</x:v>
      </x:c>
      <x:c r="F288" s="97" t="str">
        <x:v>unknown</x:v>
      </x:c>
      <x:c r="G288" s="97" t="str">
        <x:v>8160_M</x:v>
      </x:c>
      <x:c r="H288" s="97" t="str">
        <x:v>8160_M</x:v>
      </x:c>
      <x:c r="I288" s="159" t="n">
        <x:v>0.991880527023141</x:v>
      </x:c>
      <x:c r="J288" s="159" t="n">
        <x:v>0.000636850677159851</x:v>
      </x:c>
      <x:c r="K288" s="159" t="n">
        <x:v>0.991880527023141</x:v>
      </x:c>
      <x:c r="L288" s="159" t="n">
        <x:v>0.005772717502808606</x:v>
      </x:c>
      <x:c r="M288" s="159" t="n">
        <x:v>0.00012041439615215796</x:v>
      </x:c>
      <x:c r="N288" s="159" t="n">
        <x:v>0.0005608375540320436</x:v>
      </x:c>
      <x:c r="O288" s="159" t="n">
        <x:v>0.0010286528467063026</x:v>
      </x:c>
      <x:c r="P288" s="97" t="str">
        <x:f>IF(G288=H288,"Correct","Wrong")</x:f>
        <x:v>Correct</x:v>
      </x:c>
      <x:c r="Q288" s="23" t="str">
        <x:f>IF(I288&gt;=0.95,"High confidence",IF(I288&gt;=0.8,"Planner confirmation","Manual review"))</x:f>
        <x:v>High confidence</x:v>
      </x:c>
    </x:row>
    <x:row r="289">
      <x:c r="A289" s="22" t="n">
        <x:v>288</x:v>
      </x:c>
      <x:c r="B289" s="97" t="str">
        <x:v>EH_BS02</x:v>
      </x:c>
      <x:c r="C289" s="97" t="str">
        <x:v>8160-930</x:v>
      </x:c>
      <x:c r="D289" s="97" t="n">
        <x:v>1</x:v>
      </x:c>
      <x:c r="E289" s="169" t="str">
        <x:v>Wartungsplan Achse | FCM, Elektr. Anlagen und BM Eh 103/Anbau</x:v>
      </x:c>
      <x:c r="F289" s="97" t="str">
        <x:v>unknown</x:v>
      </x:c>
      <x:c r="G289" s="97" t="str">
        <x:v>8160_M</x:v>
      </x:c>
      <x:c r="H289" s="97" t="str">
        <x:v>8160_M</x:v>
      </x:c>
      <x:c r="I289" s="159" t="n">
        <x:v>0.991880527023141</x:v>
      </x:c>
      <x:c r="J289" s="159" t="n">
        <x:v>0.000636850677159851</x:v>
      </x:c>
      <x:c r="K289" s="159" t="n">
        <x:v>0.991880527023141</x:v>
      </x:c>
      <x:c r="L289" s="159" t="n">
        <x:v>0.005772717502808606</x:v>
      </x:c>
      <x:c r="M289" s="159" t="n">
        <x:v>0.00012041439615215796</x:v>
      </x:c>
      <x:c r="N289" s="159" t="n">
        <x:v>0.0005608375540320436</x:v>
      </x:c>
      <x:c r="O289" s="159" t="n">
        <x:v>0.0010286528467063026</x:v>
      </x:c>
      <x:c r="P289" s="97" t="str">
        <x:f>IF(G289=H289,"Correct","Wrong")</x:f>
        <x:v>Correct</x:v>
      </x:c>
      <x:c r="Q289" s="23" t="str">
        <x:f>IF(I289&gt;=0.95,"High confidence",IF(I289&gt;=0.8,"Planner confirmation","Manual review"))</x:f>
        <x:v>High confidence</x:v>
      </x:c>
    </x:row>
    <x:row r="290">
      <x:c r="A290" s="22" t="n">
        <x:v>289</x:v>
      </x:c>
      <x:c r="B290" s="97" t="str">
        <x:v>EH_BS02</x:v>
      </x:c>
      <x:c r="C290" s="97" t="str">
        <x:v>8160-930</x:v>
      </x:c>
      <x:c r="D290" s="97" t="n">
        <x:v>1</x:v>
      </x:c>
      <x:c r="E290" s="169" t="str">
        <x:v>Wartungsplan Achse | FCM, Elektr. Anlagen und BM Eh 103/Anbau</x:v>
      </x:c>
      <x:c r="F290" s="97" t="str">
        <x:v>unknown</x:v>
      </x:c>
      <x:c r="G290" s="97" t="str">
        <x:v>8160_M</x:v>
      </x:c>
      <x:c r="H290" s="97" t="str">
        <x:v>8160_M</x:v>
      </x:c>
      <x:c r="I290" s="159" t="n">
        <x:v>0.991880527023141</x:v>
      </x:c>
      <x:c r="J290" s="159" t="n">
        <x:v>0.000636850677159851</x:v>
      </x:c>
      <x:c r="K290" s="159" t="n">
        <x:v>0.991880527023141</x:v>
      </x:c>
      <x:c r="L290" s="159" t="n">
        <x:v>0.005772717502808606</x:v>
      </x:c>
      <x:c r="M290" s="159" t="n">
        <x:v>0.00012041439615215796</x:v>
      </x:c>
      <x:c r="N290" s="159" t="n">
        <x:v>0.0005608375540320436</x:v>
      </x:c>
      <x:c r="O290" s="159" t="n">
        <x:v>0.0010286528467063026</x:v>
      </x:c>
      <x:c r="P290" s="97" t="str">
        <x:f>IF(G290=H290,"Correct","Wrong")</x:f>
        <x:v>Correct</x:v>
      </x:c>
      <x:c r="Q290" s="23" t="str">
        <x:f>IF(I290&gt;=0.95,"High confidence",IF(I290&gt;=0.8,"Planner confirmation","Manual review"))</x:f>
        <x:v>High confidence</x:v>
      </x:c>
    </x:row>
    <x:row r="291">
      <x:c r="A291" s="22" t="n">
        <x:v>290</x:v>
      </x:c>
      <x:c r="B291" s="97" t="str">
        <x:v>EH_BS02</x:v>
      </x:c>
      <x:c r="C291" s="97" t="str">
        <x:v>8160-930</x:v>
      </x:c>
      <x:c r="D291" s="97" t="n">
        <x:v>1</x:v>
      </x:c>
      <x:c r="E291" s="169" t="str">
        <x:v>Wartungsplan Achse | FCM, Elektr. Anlagen und BM Eh 103/Anbau</x:v>
      </x:c>
      <x:c r="F291" s="97" t="str">
        <x:v>unknown</x:v>
      </x:c>
      <x:c r="G291" s="97" t="str">
        <x:v>8160_M</x:v>
      </x:c>
      <x:c r="H291" s="97" t="str">
        <x:v>8160_M</x:v>
      </x:c>
      <x:c r="I291" s="159" t="n">
        <x:v>0.991880527023141</x:v>
      </x:c>
      <x:c r="J291" s="159" t="n">
        <x:v>0.000636850677159851</x:v>
      </x:c>
      <x:c r="K291" s="159" t="n">
        <x:v>0.991880527023141</x:v>
      </x:c>
      <x:c r="L291" s="159" t="n">
        <x:v>0.005772717502808606</x:v>
      </x:c>
      <x:c r="M291" s="159" t="n">
        <x:v>0.00012041439615215796</x:v>
      </x:c>
      <x:c r="N291" s="159" t="n">
        <x:v>0.0005608375540320436</x:v>
      </x:c>
      <x:c r="O291" s="159" t="n">
        <x:v>0.0010286528467063026</x:v>
      </x:c>
      <x:c r="P291" s="97" t="str">
        <x:f>IF(G291=H291,"Correct","Wrong")</x:f>
        <x:v>Correct</x:v>
      </x:c>
      <x:c r="Q291" s="23" t="str">
        <x:f>IF(I291&gt;=0.95,"High confidence",IF(I291&gt;=0.8,"Planner confirmation","Manual review"))</x:f>
        <x:v>High confidence</x:v>
      </x:c>
    </x:row>
    <x:row r="292">
      <x:c r="A292" s="22" t="n">
        <x:v>291</x:v>
      </x:c>
      <x:c r="B292" s="97" t="str">
        <x:v>EH_BS02</x:v>
      </x:c>
      <x:c r="C292" s="97" t="str">
        <x:v>8160-930</x:v>
      </x:c>
      <x:c r="D292" s="97" t="n">
        <x:v>1</x:v>
      </x:c>
      <x:c r="E292" s="169" t="str">
        <x:v>Wartungsplan Achse | FCM, Elektr. Anlagen und BM Eh 103/Anbau</x:v>
      </x:c>
      <x:c r="F292" s="97" t="str">
        <x:v>unknown</x:v>
      </x:c>
      <x:c r="G292" s="97" t="str">
        <x:v>8160_M</x:v>
      </x:c>
      <x:c r="H292" s="97" t="str">
        <x:v>8160_M</x:v>
      </x:c>
      <x:c r="I292" s="159" t="n">
        <x:v>0.991880527023141</x:v>
      </x:c>
      <x:c r="J292" s="159" t="n">
        <x:v>0.000636850677159851</x:v>
      </x:c>
      <x:c r="K292" s="159" t="n">
        <x:v>0.991880527023141</x:v>
      </x:c>
      <x:c r="L292" s="159" t="n">
        <x:v>0.005772717502808606</x:v>
      </x:c>
      <x:c r="M292" s="159" t="n">
        <x:v>0.00012041439615215796</x:v>
      </x:c>
      <x:c r="N292" s="159" t="n">
        <x:v>0.0005608375540320436</x:v>
      </x:c>
      <x:c r="O292" s="159" t="n">
        <x:v>0.0010286528467063026</x:v>
      </x:c>
      <x:c r="P292" s="97" t="str">
        <x:f>IF(G292=H292,"Correct","Wrong")</x:f>
        <x:v>Correct</x:v>
      </x:c>
      <x:c r="Q292" s="23" t="str">
        <x:f>IF(I292&gt;=0.95,"High confidence",IF(I292&gt;=0.8,"Planner confirmation","Manual review"))</x:f>
        <x:v>High confidence</x:v>
      </x:c>
    </x:row>
    <x:row r="293">
      <x:c r="A293" s="22" t="n">
        <x:v>292</x:v>
      </x:c>
      <x:c r="B293" s="97" t="str">
        <x:v>EH_BS02</x:v>
      </x:c>
      <x:c r="C293" s="97" t="str">
        <x:v>8160-930</x:v>
      </x:c>
      <x:c r="D293" s="97" t="n">
        <x:v>1</x:v>
      </x:c>
      <x:c r="E293" s="169" t="str">
        <x:v>Wartungsplan Achse | FCM, Elektr. Anlagen und BM Eh 103/Anbau</x:v>
      </x:c>
      <x:c r="F293" s="97" t="str">
        <x:v>unknown</x:v>
      </x:c>
      <x:c r="G293" s="97" t="str">
        <x:v>8160_M</x:v>
      </x:c>
      <x:c r="H293" s="97" t="str">
        <x:v>8160_M</x:v>
      </x:c>
      <x:c r="I293" s="159" t="n">
        <x:v>0.991880527023141</x:v>
      </x:c>
      <x:c r="J293" s="159" t="n">
        <x:v>0.000636850677159851</x:v>
      </x:c>
      <x:c r="K293" s="159" t="n">
        <x:v>0.991880527023141</x:v>
      </x:c>
      <x:c r="L293" s="159" t="n">
        <x:v>0.005772717502808606</x:v>
      </x:c>
      <x:c r="M293" s="159" t="n">
        <x:v>0.00012041439615215796</x:v>
      </x:c>
      <x:c r="N293" s="159" t="n">
        <x:v>0.0005608375540320436</x:v>
      </x:c>
      <x:c r="O293" s="159" t="n">
        <x:v>0.0010286528467063026</x:v>
      </x:c>
      <x:c r="P293" s="97" t="str">
        <x:f>IF(G293=H293,"Correct","Wrong")</x:f>
        <x:v>Correct</x:v>
      </x:c>
      <x:c r="Q293" s="23" t="str">
        <x:f>IF(I293&gt;=0.95,"High confidence",IF(I293&gt;=0.8,"Planner confirmation","Manual review"))</x:f>
        <x:v>High confidence</x:v>
      </x:c>
    </x:row>
    <x:row r="294">
      <x:c r="A294" s="22" t="n">
        <x:v>293</x:v>
      </x:c>
      <x:c r="B294" s="97" t="str">
        <x:v>EH_BS02</x:v>
      </x:c>
      <x:c r="C294" s="97" t="str">
        <x:v>8160-930</x:v>
      </x:c>
      <x:c r="D294" s="97" t="n">
        <x:v>1</x:v>
      </x:c>
      <x:c r="E294" s="169" t="str">
        <x:v>Wartungsplan Achse | FCM, Elektr. Anlagen und BM Eh 103/Anbau</x:v>
      </x:c>
      <x:c r="F294" s="97" t="str">
        <x:v>unknown</x:v>
      </x:c>
      <x:c r="G294" s="97" t="str">
        <x:v>8160_M</x:v>
      </x:c>
      <x:c r="H294" s="97" t="str">
        <x:v>8160_M</x:v>
      </x:c>
      <x:c r="I294" s="159" t="n">
        <x:v>0.991880527023141</x:v>
      </x:c>
      <x:c r="J294" s="159" t="n">
        <x:v>0.000636850677159851</x:v>
      </x:c>
      <x:c r="K294" s="159" t="n">
        <x:v>0.991880527023141</x:v>
      </x:c>
      <x:c r="L294" s="159" t="n">
        <x:v>0.005772717502808606</x:v>
      </x:c>
      <x:c r="M294" s="159" t="n">
        <x:v>0.00012041439615215796</x:v>
      </x:c>
      <x:c r="N294" s="159" t="n">
        <x:v>0.0005608375540320436</x:v>
      </x:c>
      <x:c r="O294" s="159" t="n">
        <x:v>0.0010286528467063026</x:v>
      </x:c>
      <x:c r="P294" s="97" t="str">
        <x:f>IF(G294=H294,"Correct","Wrong")</x:f>
        <x:v>Correct</x:v>
      </x:c>
      <x:c r="Q294" s="23" t="str">
        <x:f>IF(I294&gt;=0.95,"High confidence",IF(I294&gt;=0.8,"Planner confirmation","Manual review"))</x:f>
        <x:v>High confidence</x:v>
      </x:c>
    </x:row>
    <x:row r="295">
      <x:c r="A295" s="22" t="n">
        <x:v>294</x:v>
      </x:c>
      <x:c r="B295" s="97" t="str">
        <x:v>EH_BS02</x:v>
      </x:c>
      <x:c r="C295" s="97" t="str">
        <x:v>8160-930</x:v>
      </x:c>
      <x:c r="D295" s="97" t="n">
        <x:v>1</x:v>
      </x:c>
      <x:c r="E295" s="169" t="str">
        <x:v>Wartungsplan Achse | FCM, Elektr. Anlagen und BM Eh 103/Anbau</x:v>
      </x:c>
      <x:c r="F295" s="97" t="str">
        <x:v>unknown</x:v>
      </x:c>
      <x:c r="G295" s="97" t="str">
        <x:v>8160_M</x:v>
      </x:c>
      <x:c r="H295" s="97" t="str">
        <x:v>8160_M</x:v>
      </x:c>
      <x:c r="I295" s="159" t="n">
        <x:v>0.991880527023141</x:v>
      </x:c>
      <x:c r="J295" s="159" t="n">
        <x:v>0.000636850677159851</x:v>
      </x:c>
      <x:c r="K295" s="159" t="n">
        <x:v>0.991880527023141</x:v>
      </x:c>
      <x:c r="L295" s="159" t="n">
        <x:v>0.005772717502808606</x:v>
      </x:c>
      <x:c r="M295" s="159" t="n">
        <x:v>0.00012041439615215796</x:v>
      </x:c>
      <x:c r="N295" s="159" t="n">
        <x:v>0.0005608375540320436</x:v>
      </x:c>
      <x:c r="O295" s="159" t="n">
        <x:v>0.0010286528467063026</x:v>
      </x:c>
      <x:c r="P295" s="97" t="str">
        <x:f>IF(G295=H295,"Correct","Wrong")</x:f>
        <x:v>Correct</x:v>
      </x:c>
      <x:c r="Q295" s="23" t="str">
        <x:f>IF(I295&gt;=0.95,"High confidence",IF(I295&gt;=0.8,"Planner confirmation","Manual review"))</x:f>
        <x:v>High confidence</x:v>
      </x:c>
    </x:row>
    <x:row r="296">
      <x:c r="A296" s="22" t="n">
        <x:v>295</x:v>
      </x:c>
      <x:c r="B296" s="97" t="str">
        <x:v>EH_BS02</x:v>
      </x:c>
      <x:c r="C296" s="97" t="str">
        <x:v>8160-930</x:v>
      </x:c>
      <x:c r="D296" s="97" t="n">
        <x:v>1</x:v>
      </x:c>
      <x:c r="E296" s="169" t="str">
        <x:v>Wartungsplan Achse | FCM, Elektr. Anlagen und BM Eh 103/Anbau</x:v>
      </x:c>
      <x:c r="F296" s="97" t="str">
        <x:v>unknown</x:v>
      </x:c>
      <x:c r="G296" s="97" t="str">
        <x:v>8160_M</x:v>
      </x:c>
      <x:c r="H296" s="97" t="str">
        <x:v>8160_M</x:v>
      </x:c>
      <x:c r="I296" s="159" t="n">
        <x:v>0.991880527023141</x:v>
      </x:c>
      <x:c r="J296" s="159" t="n">
        <x:v>0.000636850677159851</x:v>
      </x:c>
      <x:c r="K296" s="159" t="n">
        <x:v>0.991880527023141</x:v>
      </x:c>
      <x:c r="L296" s="159" t="n">
        <x:v>0.005772717502808606</x:v>
      </x:c>
      <x:c r="M296" s="159" t="n">
        <x:v>0.00012041439615215796</x:v>
      </x:c>
      <x:c r="N296" s="159" t="n">
        <x:v>0.0005608375540320436</x:v>
      </x:c>
      <x:c r="O296" s="159" t="n">
        <x:v>0.0010286528467063026</x:v>
      </x:c>
      <x:c r="P296" s="97" t="str">
        <x:f>IF(G296=H296,"Correct","Wrong")</x:f>
        <x:v>Correct</x:v>
      </x:c>
      <x:c r="Q296" s="23" t="str">
        <x:f>IF(I296&gt;=0.95,"High confidence",IF(I296&gt;=0.8,"Planner confirmation","Manual review"))</x:f>
        <x:v>High confidence</x:v>
      </x:c>
    </x:row>
    <x:row r="297">
      <x:c r="A297" s="22" t="n">
        <x:v>296</x:v>
      </x:c>
      <x:c r="B297" s="97" t="str">
        <x:v>EH_BS02</x:v>
      </x:c>
      <x:c r="C297" s="97" t="str">
        <x:v>8160-930</x:v>
      </x:c>
      <x:c r="D297" s="97" t="n">
        <x:v>1</x:v>
      </x:c>
      <x:c r="E297" s="169" t="str">
        <x:v>Wartungsplan Achse | FCM, Elektr. Anlagen und BM Eh 103/Anbau</x:v>
      </x:c>
      <x:c r="F297" s="97" t="str">
        <x:v>unknown</x:v>
      </x:c>
      <x:c r="G297" s="97" t="str">
        <x:v>8160_M</x:v>
      </x:c>
      <x:c r="H297" s="97" t="str">
        <x:v>8160_M</x:v>
      </x:c>
      <x:c r="I297" s="159" t="n">
        <x:v>0.991880527023141</x:v>
      </x:c>
      <x:c r="J297" s="159" t="n">
        <x:v>0.000636850677159851</x:v>
      </x:c>
      <x:c r="K297" s="159" t="n">
        <x:v>0.991880527023141</x:v>
      </x:c>
      <x:c r="L297" s="159" t="n">
        <x:v>0.005772717502808606</x:v>
      </x:c>
      <x:c r="M297" s="159" t="n">
        <x:v>0.00012041439615215796</x:v>
      </x:c>
      <x:c r="N297" s="159" t="n">
        <x:v>0.0005608375540320436</x:v>
      </x:c>
      <x:c r="O297" s="159" t="n">
        <x:v>0.0010286528467063026</x:v>
      </x:c>
      <x:c r="P297" s="97" t="str">
        <x:f>IF(G297=H297,"Correct","Wrong")</x:f>
        <x:v>Correct</x:v>
      </x:c>
      <x:c r="Q297" s="23" t="str">
        <x:f>IF(I297&gt;=0.95,"High confidence",IF(I297&gt;=0.8,"Planner confirmation","Manual review"))</x:f>
        <x:v>High confidence</x:v>
      </x:c>
    </x:row>
    <x:row r="298">
      <x:c r="A298" s="22" t="n">
        <x:v>297</x:v>
      </x:c>
      <x:c r="B298" s="97" t="str">
        <x:v>EH_BS02</x:v>
      </x:c>
      <x:c r="C298" s="97" t="str">
        <x:v>8160-930</x:v>
      </x:c>
      <x:c r="D298" s="97" t="n">
        <x:v>1</x:v>
      </x:c>
      <x:c r="E298" s="169" t="str">
        <x:v>Wartungsplan Achse | FCM, Elektr. Anlagen und BM Eh 103/Anbau</x:v>
      </x:c>
      <x:c r="F298" s="97" t="str">
        <x:v>unknown</x:v>
      </x:c>
      <x:c r="G298" s="97" t="str">
        <x:v>8160_M</x:v>
      </x:c>
      <x:c r="H298" s="97" t="str">
        <x:v>8160_M</x:v>
      </x:c>
      <x:c r="I298" s="159" t="n">
        <x:v>0.991880527023141</x:v>
      </x:c>
      <x:c r="J298" s="159" t="n">
        <x:v>0.000636850677159851</x:v>
      </x:c>
      <x:c r="K298" s="159" t="n">
        <x:v>0.991880527023141</x:v>
      </x:c>
      <x:c r="L298" s="159" t="n">
        <x:v>0.005772717502808606</x:v>
      </x:c>
      <x:c r="M298" s="159" t="n">
        <x:v>0.00012041439615215796</x:v>
      </x:c>
      <x:c r="N298" s="159" t="n">
        <x:v>0.0005608375540320436</x:v>
      </x:c>
      <x:c r="O298" s="159" t="n">
        <x:v>0.0010286528467063026</x:v>
      </x:c>
      <x:c r="P298" s="97" t="str">
        <x:f>IF(G298=H298,"Correct","Wrong")</x:f>
        <x:v>Correct</x:v>
      </x:c>
      <x:c r="Q298" s="23" t="str">
        <x:f>IF(I298&gt;=0.95,"High confidence",IF(I298&gt;=0.8,"Planner confirmation","Manual review"))</x:f>
        <x:v>High confidence</x:v>
      </x:c>
    </x:row>
    <x:row r="299">
      <x:c r="A299" s="22" t="n">
        <x:v>298</x:v>
      </x:c>
      <x:c r="B299" s="97" t="str">
        <x:v>EH_BS02</x:v>
      </x:c>
      <x:c r="C299" s="97" t="str">
        <x:v>8160-930</x:v>
      </x:c>
      <x:c r="D299" s="97" t="n">
        <x:v>1</x:v>
      </x:c>
      <x:c r="E299" s="169" t="str">
        <x:v>Wartungsplan Achse | FCM, Elektr. Anlagen und BM Eh 103/Anbau</x:v>
      </x:c>
      <x:c r="F299" s="97" t="str">
        <x:v>unknown</x:v>
      </x:c>
      <x:c r="G299" s="97" t="str">
        <x:v>8160_M</x:v>
      </x:c>
      <x:c r="H299" s="97" t="str">
        <x:v>8160_M</x:v>
      </x:c>
      <x:c r="I299" s="159" t="n">
        <x:v>0.991880527023141</x:v>
      </x:c>
      <x:c r="J299" s="159" t="n">
        <x:v>0.000636850677159851</x:v>
      </x:c>
      <x:c r="K299" s="159" t="n">
        <x:v>0.991880527023141</x:v>
      </x:c>
      <x:c r="L299" s="159" t="n">
        <x:v>0.005772717502808606</x:v>
      </x:c>
      <x:c r="M299" s="159" t="n">
        <x:v>0.00012041439615215796</x:v>
      </x:c>
      <x:c r="N299" s="159" t="n">
        <x:v>0.0005608375540320436</x:v>
      </x:c>
      <x:c r="O299" s="159" t="n">
        <x:v>0.0010286528467063026</x:v>
      </x:c>
      <x:c r="P299" s="97" t="str">
        <x:f>IF(G299=H299,"Correct","Wrong")</x:f>
        <x:v>Correct</x:v>
      </x:c>
      <x:c r="Q299" s="23" t="str">
        <x:f>IF(I299&gt;=0.95,"High confidence",IF(I299&gt;=0.8,"Planner confirmation","Manual review"))</x:f>
        <x:v>High confidence</x:v>
      </x:c>
    </x:row>
    <x:row r="300">
      <x:c r="A300" s="22" t="n">
        <x:v>299</x:v>
      </x:c>
      <x:c r="B300" s="97" t="str">
        <x:v>EH_BS02</x:v>
      </x:c>
      <x:c r="C300" s="97" t="str">
        <x:v>8160-930</x:v>
      </x:c>
      <x:c r="D300" s="97" t="n">
        <x:v>1</x:v>
      </x:c>
      <x:c r="E300" s="169" t="str">
        <x:v>Wartungsplan Achse | FCM, Elektr. Anlagen und BM Eh 103/Anbau</x:v>
      </x:c>
      <x:c r="F300" s="97" t="str">
        <x:v>unknown</x:v>
      </x:c>
      <x:c r="G300" s="97" t="str">
        <x:v>8160_M</x:v>
      </x:c>
      <x:c r="H300" s="97" t="str">
        <x:v>8160_M</x:v>
      </x:c>
      <x:c r="I300" s="159" t="n">
        <x:v>0.991880527023141</x:v>
      </x:c>
      <x:c r="J300" s="159" t="n">
        <x:v>0.000636850677159851</x:v>
      </x:c>
      <x:c r="K300" s="159" t="n">
        <x:v>0.991880527023141</x:v>
      </x:c>
      <x:c r="L300" s="159" t="n">
        <x:v>0.005772717502808606</x:v>
      </x:c>
      <x:c r="M300" s="159" t="n">
        <x:v>0.00012041439615215796</x:v>
      </x:c>
      <x:c r="N300" s="159" t="n">
        <x:v>0.0005608375540320436</x:v>
      </x:c>
      <x:c r="O300" s="159" t="n">
        <x:v>0.0010286528467063026</x:v>
      </x:c>
      <x:c r="P300" s="97" t="str">
        <x:f>IF(G300=H300,"Correct","Wrong")</x:f>
        <x:v>Correct</x:v>
      </x:c>
      <x:c r="Q300" s="23" t="str">
        <x:f>IF(I300&gt;=0.95,"High confidence",IF(I300&gt;=0.8,"Planner confirmation","Manual review"))</x:f>
        <x:v>High confidence</x:v>
      </x:c>
    </x:row>
    <x:row r="301">
      <x:c r="A301" s="22" t="n">
        <x:v>300</x:v>
      </x:c>
      <x:c r="B301" s="97" t="str">
        <x:v>EH_BS02</x:v>
      </x:c>
      <x:c r="C301" s="97" t="str">
        <x:v>8160-930</x:v>
      </x:c>
      <x:c r="D301" s="97" t="n">
        <x:v>1</x:v>
      </x:c>
      <x:c r="E301" s="169" t="str">
        <x:v>Wartungsplan Achse | FCM, Elektr. Anlagen und BM Eh 103/Anbau</x:v>
      </x:c>
      <x:c r="F301" s="97" t="str">
        <x:v>unknown</x:v>
      </x:c>
      <x:c r="G301" s="97" t="str">
        <x:v>8160_M</x:v>
      </x:c>
      <x:c r="H301" s="97" t="str">
        <x:v>8160_M</x:v>
      </x:c>
      <x:c r="I301" s="159" t="n">
        <x:v>0.991880527023141</x:v>
      </x:c>
      <x:c r="J301" s="159" t="n">
        <x:v>0.000636850677159851</x:v>
      </x:c>
      <x:c r="K301" s="159" t="n">
        <x:v>0.991880527023141</x:v>
      </x:c>
      <x:c r="L301" s="159" t="n">
        <x:v>0.005772717502808606</x:v>
      </x:c>
      <x:c r="M301" s="159" t="n">
        <x:v>0.00012041439615215796</x:v>
      </x:c>
      <x:c r="N301" s="159" t="n">
        <x:v>0.0005608375540320436</x:v>
      </x:c>
      <x:c r="O301" s="159" t="n">
        <x:v>0.0010286528467063026</x:v>
      </x:c>
      <x:c r="P301" s="97" t="str">
        <x:f>IF(G301=H301,"Correct","Wrong")</x:f>
        <x:v>Correct</x:v>
      </x:c>
      <x:c r="Q301" s="23" t="str">
        <x:f>IF(I301&gt;=0.95,"High confidence",IF(I301&gt;=0.8,"Planner confirmation","Manual review"))</x:f>
        <x:v>High confidence</x:v>
      </x:c>
    </x:row>
    <x:row r="302">
      <x:c r="A302" s="22" t="n">
        <x:v>301</x:v>
      </x:c>
      <x:c r="B302" s="97" t="str">
        <x:v>EH_BS02</x:v>
      </x:c>
      <x:c r="C302" s="97" t="str">
        <x:v>8160-930</x:v>
      </x:c>
      <x:c r="D302" s="97" t="n">
        <x:v>1</x:v>
      </x:c>
      <x:c r="E302" s="169" t="str">
        <x:v>Wartungsplan Achse | FCM, Elektr. Anlagen und BM Eh 103/Anbau</x:v>
      </x:c>
      <x:c r="F302" s="97" t="str">
        <x:v>unknown</x:v>
      </x:c>
      <x:c r="G302" s="97" t="str">
        <x:v>8160_M</x:v>
      </x:c>
      <x:c r="H302" s="97" t="str">
        <x:v>8160_M</x:v>
      </x:c>
      <x:c r="I302" s="159" t="n">
        <x:v>0.991880527023141</x:v>
      </x:c>
      <x:c r="J302" s="159" t="n">
        <x:v>0.000636850677159851</x:v>
      </x:c>
      <x:c r="K302" s="159" t="n">
        <x:v>0.991880527023141</x:v>
      </x:c>
      <x:c r="L302" s="159" t="n">
        <x:v>0.005772717502808606</x:v>
      </x:c>
      <x:c r="M302" s="159" t="n">
        <x:v>0.00012041439615215796</x:v>
      </x:c>
      <x:c r="N302" s="159" t="n">
        <x:v>0.0005608375540320436</x:v>
      </x:c>
      <x:c r="O302" s="159" t="n">
        <x:v>0.0010286528467063026</x:v>
      </x:c>
      <x:c r="P302" s="97" t="str">
        <x:f>IF(G302=H302,"Correct","Wrong")</x:f>
        <x:v>Correct</x:v>
      </x:c>
      <x:c r="Q302" s="23" t="str">
        <x:f>IF(I302&gt;=0.95,"High confidence",IF(I302&gt;=0.8,"Planner confirmation","Manual review"))</x:f>
        <x:v>High confidence</x:v>
      </x:c>
    </x:row>
    <x:row r="303">
      <x:c r="A303" s="22" t="n">
        <x:v>302</x:v>
      </x:c>
      <x:c r="B303" s="97" t="str">
        <x:v>EH_BS02</x:v>
      </x:c>
      <x:c r="C303" s="97" t="str">
        <x:v>8160-930</x:v>
      </x:c>
      <x:c r="D303" s="97" t="n">
        <x:v>1</x:v>
      </x:c>
      <x:c r="E303" s="169" t="str">
        <x:v>Wartungsplan Achse | FCM, Elektr. Anlagen und BM Eh 103/Anbau</x:v>
      </x:c>
      <x:c r="F303" s="97" t="str">
        <x:v>unknown</x:v>
      </x:c>
      <x:c r="G303" s="97" t="str">
        <x:v>8160_M</x:v>
      </x:c>
      <x:c r="H303" s="97" t="str">
        <x:v>8160_M</x:v>
      </x:c>
      <x:c r="I303" s="159" t="n">
        <x:v>0.991880527023141</x:v>
      </x:c>
      <x:c r="J303" s="159" t="n">
        <x:v>0.000636850677159851</x:v>
      </x:c>
      <x:c r="K303" s="159" t="n">
        <x:v>0.991880527023141</x:v>
      </x:c>
      <x:c r="L303" s="159" t="n">
        <x:v>0.005772717502808606</x:v>
      </x:c>
      <x:c r="M303" s="159" t="n">
        <x:v>0.00012041439615215796</x:v>
      </x:c>
      <x:c r="N303" s="159" t="n">
        <x:v>0.0005608375540320436</x:v>
      </x:c>
      <x:c r="O303" s="159" t="n">
        <x:v>0.0010286528467063026</x:v>
      </x:c>
      <x:c r="P303" s="97" t="str">
        <x:f>IF(G303=H303,"Correct","Wrong")</x:f>
        <x:v>Correct</x:v>
      </x:c>
      <x:c r="Q303" s="23" t="str">
        <x:f>IF(I303&gt;=0.95,"High confidence",IF(I303&gt;=0.8,"Planner confirmation","Manual review"))</x:f>
        <x:v>High confidence</x:v>
      </x:c>
    </x:row>
    <x:row r="304">
      <x:c r="A304" s="22" t="n">
        <x:v>303</x:v>
      </x:c>
      <x:c r="B304" s="97" t="str">
        <x:v>EH_BS02</x:v>
      </x:c>
      <x:c r="C304" s="97" t="str">
        <x:v>8160-930</x:v>
      </x:c>
      <x:c r="D304" s="97" t="n">
        <x:v>1</x:v>
      </x:c>
      <x:c r="E304" s="169" t="str">
        <x:v>Wartungsplan Achse | FCM, Elektr. Anlagen und BM Eh 103/Anbau</x:v>
      </x:c>
      <x:c r="F304" s="97" t="str">
        <x:v>unknown</x:v>
      </x:c>
      <x:c r="G304" s="97" t="str">
        <x:v>8160_M</x:v>
      </x:c>
      <x:c r="H304" s="97" t="str">
        <x:v>8160_M</x:v>
      </x:c>
      <x:c r="I304" s="159" t="n">
        <x:v>0.991880527023141</x:v>
      </x:c>
      <x:c r="J304" s="159" t="n">
        <x:v>0.000636850677159851</x:v>
      </x:c>
      <x:c r="K304" s="159" t="n">
        <x:v>0.991880527023141</x:v>
      </x:c>
      <x:c r="L304" s="159" t="n">
        <x:v>0.005772717502808606</x:v>
      </x:c>
      <x:c r="M304" s="159" t="n">
        <x:v>0.00012041439615215796</x:v>
      </x:c>
      <x:c r="N304" s="159" t="n">
        <x:v>0.0005608375540320436</x:v>
      </x:c>
      <x:c r="O304" s="159" t="n">
        <x:v>0.0010286528467063026</x:v>
      </x:c>
      <x:c r="P304" s="97" t="str">
        <x:f>IF(G304=H304,"Correct","Wrong")</x:f>
        <x:v>Correct</x:v>
      </x:c>
      <x:c r="Q304" s="23" t="str">
        <x:f>IF(I304&gt;=0.95,"High confidence",IF(I304&gt;=0.8,"Planner confirmation","Manual review"))</x:f>
        <x:v>High confidence</x:v>
      </x:c>
    </x:row>
    <x:row r="305">
      <x:c r="A305" s="22" t="n">
        <x:v>304</x:v>
      </x:c>
      <x:c r="B305" s="97" t="str">
        <x:v>EH_BS02</x:v>
      </x:c>
      <x:c r="C305" s="97" t="str">
        <x:v>8160-930</x:v>
      </x:c>
      <x:c r="D305" s="97" t="n">
        <x:v>1</x:v>
      </x:c>
      <x:c r="E305" s="169" t="str">
        <x:v>Wartungsplan Achse | FCM, Elektr. Anlagen und BM Eh 103/Anbau</x:v>
      </x:c>
      <x:c r="F305" s="97" t="str">
        <x:v>unknown</x:v>
      </x:c>
      <x:c r="G305" s="97" t="str">
        <x:v>8160_M</x:v>
      </x:c>
      <x:c r="H305" s="97" t="str">
        <x:v>8160_M</x:v>
      </x:c>
      <x:c r="I305" s="159" t="n">
        <x:v>0.991880527023141</x:v>
      </x:c>
      <x:c r="J305" s="159" t="n">
        <x:v>0.000636850677159851</x:v>
      </x:c>
      <x:c r="K305" s="159" t="n">
        <x:v>0.991880527023141</x:v>
      </x:c>
      <x:c r="L305" s="159" t="n">
        <x:v>0.005772717502808606</x:v>
      </x:c>
      <x:c r="M305" s="159" t="n">
        <x:v>0.00012041439615215796</x:v>
      </x:c>
      <x:c r="N305" s="159" t="n">
        <x:v>0.0005608375540320436</x:v>
      </x:c>
      <x:c r="O305" s="159" t="n">
        <x:v>0.0010286528467063026</x:v>
      </x:c>
      <x:c r="P305" s="97" t="str">
        <x:f>IF(G305=H305,"Correct","Wrong")</x:f>
        <x:v>Correct</x:v>
      </x:c>
      <x:c r="Q305" s="23" t="str">
        <x:f>IF(I305&gt;=0.95,"High confidence",IF(I305&gt;=0.8,"Planner confirmation","Manual review"))</x:f>
        <x:v>High confidence</x:v>
      </x:c>
    </x:row>
    <x:row r="306">
      <x:c r="A306" s="22" t="n">
        <x:v>305</x:v>
      </x:c>
      <x:c r="B306" s="97" t="str">
        <x:v>EH_BS02</x:v>
      </x:c>
      <x:c r="C306" s="97" t="str">
        <x:v>8160-930</x:v>
      </x:c>
      <x:c r="D306" s="97" t="n">
        <x:v>1</x:v>
      </x:c>
      <x:c r="E306" s="169" t="str">
        <x:v>Wartungsplan Achse | FCM, Elektr. Anlagen und BM Eh 103/Anbau</x:v>
      </x:c>
      <x:c r="F306" s="97" t="str">
        <x:v>unknown</x:v>
      </x:c>
      <x:c r="G306" s="97" t="str">
        <x:v>8160_M</x:v>
      </x:c>
      <x:c r="H306" s="97" t="str">
        <x:v>8160_M</x:v>
      </x:c>
      <x:c r="I306" s="159" t="n">
        <x:v>0.991880527023141</x:v>
      </x:c>
      <x:c r="J306" s="159" t="n">
        <x:v>0.000636850677159851</x:v>
      </x:c>
      <x:c r="K306" s="159" t="n">
        <x:v>0.991880527023141</x:v>
      </x:c>
      <x:c r="L306" s="159" t="n">
        <x:v>0.005772717502808606</x:v>
      </x:c>
      <x:c r="M306" s="159" t="n">
        <x:v>0.00012041439615215796</x:v>
      </x:c>
      <x:c r="N306" s="159" t="n">
        <x:v>0.0005608375540320436</x:v>
      </x:c>
      <x:c r="O306" s="159" t="n">
        <x:v>0.0010286528467063026</x:v>
      </x:c>
      <x:c r="P306" s="97" t="str">
        <x:f>IF(G306=H306,"Correct","Wrong")</x:f>
        <x:v>Correct</x:v>
      </x:c>
      <x:c r="Q306" s="23" t="str">
        <x:f>IF(I306&gt;=0.95,"High confidence",IF(I306&gt;=0.8,"Planner confirmation","Manual review"))</x:f>
        <x:v>High confidence</x:v>
      </x:c>
    </x:row>
    <x:row r="307">
      <x:c r="A307" s="22" t="n">
        <x:v>306</x:v>
      </x:c>
      <x:c r="B307" s="97" t="str">
        <x:v>EH_BS02</x:v>
      </x:c>
      <x:c r="C307" s="97" t="str">
        <x:v>8160-930</x:v>
      </x:c>
      <x:c r="D307" s="97" t="n">
        <x:v>1</x:v>
      </x:c>
      <x:c r="E307" s="169" t="str">
        <x:v>Wartungsplan Achse | FCM, Elektr. Anlagen und BM Eh 103/Anbau</x:v>
      </x:c>
      <x:c r="F307" s="97" t="str">
        <x:v>unknown</x:v>
      </x:c>
      <x:c r="G307" s="97" t="str">
        <x:v>8160_M</x:v>
      </x:c>
      <x:c r="H307" s="97" t="str">
        <x:v>8160_M</x:v>
      </x:c>
      <x:c r="I307" s="159" t="n">
        <x:v>0.991880527023141</x:v>
      </x:c>
      <x:c r="J307" s="159" t="n">
        <x:v>0.000636850677159851</x:v>
      </x:c>
      <x:c r="K307" s="159" t="n">
        <x:v>0.991880527023141</x:v>
      </x:c>
      <x:c r="L307" s="159" t="n">
        <x:v>0.005772717502808606</x:v>
      </x:c>
      <x:c r="M307" s="159" t="n">
        <x:v>0.00012041439615215796</x:v>
      </x:c>
      <x:c r="N307" s="159" t="n">
        <x:v>0.0005608375540320436</x:v>
      </x:c>
      <x:c r="O307" s="159" t="n">
        <x:v>0.0010286528467063026</x:v>
      </x:c>
      <x:c r="P307" s="97" t="str">
        <x:f>IF(G307=H307,"Correct","Wrong")</x:f>
        <x:v>Correct</x:v>
      </x:c>
      <x:c r="Q307" s="23" t="str">
        <x:f>IF(I307&gt;=0.95,"High confidence",IF(I307&gt;=0.8,"Planner confirmation","Manual review"))</x:f>
        <x:v>High confidence</x:v>
      </x:c>
    </x:row>
    <x:row r="308">
      <x:c r="A308" s="22" t="n">
        <x:v>307</x:v>
      </x:c>
      <x:c r="B308" s="97" t="str">
        <x:v>EH_BS02</x:v>
      </x:c>
      <x:c r="C308" s="97" t="str">
        <x:v>8160-930</x:v>
      </x:c>
      <x:c r="D308" s="97" t="n">
        <x:v>1</x:v>
      </x:c>
      <x:c r="E308" s="169" t="str">
        <x:v>Wartungsplan Achse | FCM, Elektr. Anlagen und BM Eh 103/Anbau</x:v>
      </x:c>
      <x:c r="F308" s="97" t="str">
        <x:v>unknown</x:v>
      </x:c>
      <x:c r="G308" s="97" t="str">
        <x:v>8160_M</x:v>
      </x:c>
      <x:c r="H308" s="97" t="str">
        <x:v>8160_M</x:v>
      </x:c>
      <x:c r="I308" s="159" t="n">
        <x:v>0.991880527023141</x:v>
      </x:c>
      <x:c r="J308" s="159" t="n">
        <x:v>0.000636850677159851</x:v>
      </x:c>
      <x:c r="K308" s="159" t="n">
        <x:v>0.991880527023141</x:v>
      </x:c>
      <x:c r="L308" s="159" t="n">
        <x:v>0.005772717502808606</x:v>
      </x:c>
      <x:c r="M308" s="159" t="n">
        <x:v>0.00012041439615215796</x:v>
      </x:c>
      <x:c r="N308" s="159" t="n">
        <x:v>0.0005608375540320436</x:v>
      </x:c>
      <x:c r="O308" s="159" t="n">
        <x:v>0.0010286528467063026</x:v>
      </x:c>
      <x:c r="P308" s="97" t="str">
        <x:f>IF(G308=H308,"Correct","Wrong")</x:f>
        <x:v>Correct</x:v>
      </x:c>
      <x:c r="Q308" s="23" t="str">
        <x:f>IF(I308&gt;=0.95,"High confidence",IF(I308&gt;=0.8,"Planner confirmation","Manual review"))</x:f>
        <x:v>High confidence</x:v>
      </x:c>
    </x:row>
    <x:row r="309">
      <x:c r="A309" s="22" t="n">
        <x:v>308</x:v>
      </x:c>
      <x:c r="B309" s="97" t="str">
        <x:v>EH_BS02</x:v>
      </x:c>
      <x:c r="C309" s="97" t="str">
        <x:v>8160-930</x:v>
      </x:c>
      <x:c r="D309" s="97" t="n">
        <x:v>1</x:v>
      </x:c>
      <x:c r="E309" s="169" t="str">
        <x:v>Wartungsplan Achse | FCM, Elektr. Anlagen und BM Eh 103/Anbau</x:v>
      </x:c>
      <x:c r="F309" s="97" t="str">
        <x:v>unknown</x:v>
      </x:c>
      <x:c r="G309" s="97" t="str">
        <x:v>8160_M</x:v>
      </x:c>
      <x:c r="H309" s="97" t="str">
        <x:v>8160_M</x:v>
      </x:c>
      <x:c r="I309" s="159" t="n">
        <x:v>0.991880527023141</x:v>
      </x:c>
      <x:c r="J309" s="159" t="n">
        <x:v>0.000636850677159851</x:v>
      </x:c>
      <x:c r="K309" s="159" t="n">
        <x:v>0.991880527023141</x:v>
      </x:c>
      <x:c r="L309" s="159" t="n">
        <x:v>0.005772717502808606</x:v>
      </x:c>
      <x:c r="M309" s="159" t="n">
        <x:v>0.00012041439615215796</x:v>
      </x:c>
      <x:c r="N309" s="159" t="n">
        <x:v>0.0005608375540320436</x:v>
      </x:c>
      <x:c r="O309" s="159" t="n">
        <x:v>0.0010286528467063026</x:v>
      </x:c>
      <x:c r="P309" s="97" t="str">
        <x:f>IF(G309=H309,"Correct","Wrong")</x:f>
        <x:v>Correct</x:v>
      </x:c>
      <x:c r="Q309" s="23" t="str">
        <x:f>IF(I309&gt;=0.95,"High confidence",IF(I309&gt;=0.8,"Planner confirmation","Manual review"))</x:f>
        <x:v>High confidence</x:v>
      </x:c>
    </x:row>
    <x:row r="310">
      <x:c r="A310" s="22" t="n">
        <x:v>309</x:v>
      </x:c>
      <x:c r="B310" s="97" t="str">
        <x:v>EH_BS02</x:v>
      </x:c>
      <x:c r="C310" s="97" t="str">
        <x:v>8160-930</x:v>
      </x:c>
      <x:c r="D310" s="97" t="n">
        <x:v>1</x:v>
      </x:c>
      <x:c r="E310" s="169" t="str">
        <x:v>Wartungsplan Achse | FCM, Elektr. Anlagen und BM Eh 103/Anbau</x:v>
      </x:c>
      <x:c r="F310" s="97" t="str">
        <x:v>unknown</x:v>
      </x:c>
      <x:c r="G310" s="97" t="str">
        <x:v>8160_M</x:v>
      </x:c>
      <x:c r="H310" s="97" t="str">
        <x:v>8160_M</x:v>
      </x:c>
      <x:c r="I310" s="159" t="n">
        <x:v>0.991880527023141</x:v>
      </x:c>
      <x:c r="J310" s="159" t="n">
        <x:v>0.000636850677159851</x:v>
      </x:c>
      <x:c r="K310" s="159" t="n">
        <x:v>0.991880527023141</x:v>
      </x:c>
      <x:c r="L310" s="159" t="n">
        <x:v>0.005772717502808606</x:v>
      </x:c>
      <x:c r="M310" s="159" t="n">
        <x:v>0.00012041439615215796</x:v>
      </x:c>
      <x:c r="N310" s="159" t="n">
        <x:v>0.0005608375540320436</x:v>
      </x:c>
      <x:c r="O310" s="159" t="n">
        <x:v>0.0010286528467063026</x:v>
      </x:c>
      <x:c r="P310" s="97" t="str">
        <x:f>IF(G310=H310,"Correct","Wrong")</x:f>
        <x:v>Correct</x:v>
      </x:c>
      <x:c r="Q310" s="23" t="str">
        <x:f>IF(I310&gt;=0.95,"High confidence",IF(I310&gt;=0.8,"Planner confirmation","Manual review"))</x:f>
        <x:v>High confidence</x:v>
      </x:c>
    </x:row>
    <x:row r="311">
      <x:c r="A311" s="22" t="n">
        <x:v>310</x:v>
      </x:c>
      <x:c r="B311" s="97" t="str">
        <x:v>EH_BS02</x:v>
      </x:c>
      <x:c r="C311" s="97" t="str">
        <x:v>8160-930</x:v>
      </x:c>
      <x:c r="D311" s="97" t="n">
        <x:v>1</x:v>
      </x:c>
      <x:c r="E311" s="169" t="str">
        <x:v>Wartungsplan Achse | FCM, Elektr. Anlagen und BM Eh 103/Anbau</x:v>
      </x:c>
      <x:c r="F311" s="97" t="str">
        <x:v>unknown</x:v>
      </x:c>
      <x:c r="G311" s="97" t="str">
        <x:v>8160_M</x:v>
      </x:c>
      <x:c r="H311" s="97" t="str">
        <x:v>8160_M</x:v>
      </x:c>
      <x:c r="I311" s="159" t="n">
        <x:v>0.991880527023141</x:v>
      </x:c>
      <x:c r="J311" s="159" t="n">
        <x:v>0.000636850677159851</x:v>
      </x:c>
      <x:c r="K311" s="159" t="n">
        <x:v>0.991880527023141</x:v>
      </x:c>
      <x:c r="L311" s="159" t="n">
        <x:v>0.005772717502808606</x:v>
      </x:c>
      <x:c r="M311" s="159" t="n">
        <x:v>0.00012041439615215796</x:v>
      </x:c>
      <x:c r="N311" s="159" t="n">
        <x:v>0.0005608375540320436</x:v>
      </x:c>
      <x:c r="O311" s="159" t="n">
        <x:v>0.0010286528467063026</x:v>
      </x:c>
      <x:c r="P311" s="97" t="str">
        <x:f>IF(G311=H311,"Correct","Wrong")</x:f>
        <x:v>Correct</x:v>
      </x:c>
      <x:c r="Q311" s="23" t="str">
        <x:f>IF(I311&gt;=0.95,"High confidence",IF(I311&gt;=0.8,"Planner confirmation","Manual review"))</x:f>
        <x:v>High confidence</x:v>
      </x:c>
    </x:row>
    <x:row r="312">
      <x:c r="A312" s="22" t="n">
        <x:v>311</x:v>
      </x:c>
      <x:c r="B312" s="97" t="str">
        <x:v>EH_BS02</x:v>
      </x:c>
      <x:c r="C312" s="97" t="str">
        <x:v>8160-930</x:v>
      </x:c>
      <x:c r="D312" s="97" t="n">
        <x:v>1</x:v>
      </x:c>
      <x:c r="E312" s="169" t="str">
        <x:v>Wartungsplan Achse | FCM, Elektr. Anlagen und BM Eh 103/Anbau</x:v>
      </x:c>
      <x:c r="F312" s="97" t="str">
        <x:v>unknown</x:v>
      </x:c>
      <x:c r="G312" s="97" t="str">
        <x:v>8160_M</x:v>
      </x:c>
      <x:c r="H312" s="97" t="str">
        <x:v>8160_M</x:v>
      </x:c>
      <x:c r="I312" s="159" t="n">
        <x:v>0.991880527023141</x:v>
      </x:c>
      <x:c r="J312" s="159" t="n">
        <x:v>0.000636850677159851</x:v>
      </x:c>
      <x:c r="K312" s="159" t="n">
        <x:v>0.991880527023141</x:v>
      </x:c>
      <x:c r="L312" s="159" t="n">
        <x:v>0.005772717502808606</x:v>
      </x:c>
      <x:c r="M312" s="159" t="n">
        <x:v>0.00012041439615215796</x:v>
      </x:c>
      <x:c r="N312" s="159" t="n">
        <x:v>0.0005608375540320436</x:v>
      </x:c>
      <x:c r="O312" s="159" t="n">
        <x:v>0.0010286528467063026</x:v>
      </x:c>
      <x:c r="P312" s="97" t="str">
        <x:f>IF(G312=H312,"Correct","Wrong")</x:f>
        <x:v>Correct</x:v>
      </x:c>
      <x:c r="Q312" s="23" t="str">
        <x:f>IF(I312&gt;=0.95,"High confidence",IF(I312&gt;=0.8,"Planner confirmation","Manual review"))</x:f>
        <x:v>High confidence</x:v>
      </x:c>
    </x:row>
    <x:row r="313">
      <x:c r="A313" s="22" t="n">
        <x:v>312</x:v>
      </x:c>
      <x:c r="B313" s="97" t="str">
        <x:v>EH_BS02</x:v>
      </x:c>
      <x:c r="C313" s="97" t="str">
        <x:v>8160-930</x:v>
      </x:c>
      <x:c r="D313" s="97" t="n">
        <x:v>1</x:v>
      </x:c>
      <x:c r="E313" s="169" t="str">
        <x:v>Wartungsplan Achse | FCM, Elektr. Anlagen und BM Eh 103/Anbau</x:v>
      </x:c>
      <x:c r="F313" s="97" t="str">
        <x:v>unknown</x:v>
      </x:c>
      <x:c r="G313" s="97" t="str">
        <x:v>8160_M</x:v>
      </x:c>
      <x:c r="H313" s="97" t="str">
        <x:v>8160_M</x:v>
      </x:c>
      <x:c r="I313" s="159" t="n">
        <x:v>0.991880527023141</x:v>
      </x:c>
      <x:c r="J313" s="159" t="n">
        <x:v>0.000636850677159851</x:v>
      </x:c>
      <x:c r="K313" s="159" t="n">
        <x:v>0.991880527023141</x:v>
      </x:c>
      <x:c r="L313" s="159" t="n">
        <x:v>0.005772717502808606</x:v>
      </x:c>
      <x:c r="M313" s="159" t="n">
        <x:v>0.00012041439615215796</x:v>
      </x:c>
      <x:c r="N313" s="159" t="n">
        <x:v>0.0005608375540320436</x:v>
      </x:c>
      <x:c r="O313" s="159" t="n">
        <x:v>0.0010286528467063026</x:v>
      </x:c>
      <x:c r="P313" s="97" t="str">
        <x:f>IF(G313=H313,"Correct","Wrong")</x:f>
        <x:v>Correct</x:v>
      </x:c>
      <x:c r="Q313" s="23" t="str">
        <x:f>IF(I313&gt;=0.95,"High confidence",IF(I313&gt;=0.8,"Planner confirmation","Manual review"))</x:f>
        <x:v>High confidence</x:v>
      </x:c>
    </x:row>
    <x:row r="314">
      <x:c r="A314" s="22" t="n">
        <x:v>313</x:v>
      </x:c>
      <x:c r="B314" s="97" t="str">
        <x:v>EH_BS02</x:v>
      </x:c>
      <x:c r="C314" s="97" t="str">
        <x:v>8160-930</x:v>
      </x:c>
      <x:c r="D314" s="97" t="n">
        <x:v>1</x:v>
      </x:c>
      <x:c r="E314" s="169" t="str">
        <x:v>Wartungsplan Achse | FCM, Elektr. Anlagen und BM Eh 103/Anbau</x:v>
      </x:c>
      <x:c r="F314" s="97" t="str">
        <x:v>unknown</x:v>
      </x:c>
      <x:c r="G314" s="97" t="str">
        <x:v>8160_M</x:v>
      </x:c>
      <x:c r="H314" s="97" t="str">
        <x:v>8160_M</x:v>
      </x:c>
      <x:c r="I314" s="159" t="n">
        <x:v>0.991880527023141</x:v>
      </x:c>
      <x:c r="J314" s="159" t="n">
        <x:v>0.000636850677159851</x:v>
      </x:c>
      <x:c r="K314" s="159" t="n">
        <x:v>0.991880527023141</x:v>
      </x:c>
      <x:c r="L314" s="159" t="n">
        <x:v>0.005772717502808606</x:v>
      </x:c>
      <x:c r="M314" s="159" t="n">
        <x:v>0.00012041439615215796</x:v>
      </x:c>
      <x:c r="N314" s="159" t="n">
        <x:v>0.0005608375540320436</x:v>
      </x:c>
      <x:c r="O314" s="159" t="n">
        <x:v>0.0010286528467063026</x:v>
      </x:c>
      <x:c r="P314" s="97" t="str">
        <x:f>IF(G314=H314,"Correct","Wrong")</x:f>
        <x:v>Correct</x:v>
      </x:c>
      <x:c r="Q314" s="23" t="str">
        <x:f>IF(I314&gt;=0.95,"High confidence",IF(I314&gt;=0.8,"Planner confirmation","Manual review"))</x:f>
        <x:v>High confidence</x:v>
      </x:c>
    </x:row>
    <x:row r="315">
      <x:c r="A315" s="22" t="n">
        <x:v>314</x:v>
      </x:c>
      <x:c r="B315" s="97" t="str">
        <x:v>EH_BS02</x:v>
      </x:c>
      <x:c r="C315" s="97" t="str">
        <x:v>8160-930</x:v>
      </x:c>
      <x:c r="D315" s="97" t="n">
        <x:v>1</x:v>
      </x:c>
      <x:c r="E315" s="169" t="str">
        <x:v>Wartungsplan Achse | FCM, Elektr. Anlagen und BM Eh 103/Anbau</x:v>
      </x:c>
      <x:c r="F315" s="97" t="str">
        <x:v>unknown</x:v>
      </x:c>
      <x:c r="G315" s="97" t="str">
        <x:v>8160_M</x:v>
      </x:c>
      <x:c r="H315" s="97" t="str">
        <x:v>8160_M</x:v>
      </x:c>
      <x:c r="I315" s="159" t="n">
        <x:v>0.991880527023141</x:v>
      </x:c>
      <x:c r="J315" s="159" t="n">
        <x:v>0.000636850677159851</x:v>
      </x:c>
      <x:c r="K315" s="159" t="n">
        <x:v>0.991880527023141</x:v>
      </x:c>
      <x:c r="L315" s="159" t="n">
        <x:v>0.005772717502808606</x:v>
      </x:c>
      <x:c r="M315" s="159" t="n">
        <x:v>0.00012041439615215796</x:v>
      </x:c>
      <x:c r="N315" s="159" t="n">
        <x:v>0.0005608375540320436</x:v>
      </x:c>
      <x:c r="O315" s="159" t="n">
        <x:v>0.0010286528467063026</x:v>
      </x:c>
      <x:c r="P315" s="97" t="str">
        <x:f>IF(G315=H315,"Correct","Wrong")</x:f>
        <x:v>Correct</x:v>
      </x:c>
      <x:c r="Q315" s="23" t="str">
        <x:f>IF(I315&gt;=0.95,"High confidence",IF(I315&gt;=0.8,"Planner confirmation","Manual review"))</x:f>
        <x:v>High confidence</x:v>
      </x:c>
    </x:row>
    <x:row r="316">
      <x:c r="A316" s="22" t="n">
        <x:v>315</x:v>
      </x:c>
      <x:c r="B316" s="97" t="str">
        <x:v>EH_BS02</x:v>
      </x:c>
      <x:c r="C316" s="97" t="str">
        <x:v>8160-930</x:v>
      </x:c>
      <x:c r="D316" s="97" t="n">
        <x:v>1</x:v>
      </x:c>
      <x:c r="E316" s="169" t="str">
        <x:v>Wartungsplan Achse | FCM, Elektr. Anlagen und BM Eh 103/Anbau</x:v>
      </x:c>
      <x:c r="F316" s="97" t="str">
        <x:v>unknown</x:v>
      </x:c>
      <x:c r="G316" s="97" t="str">
        <x:v>8160_M</x:v>
      </x:c>
      <x:c r="H316" s="97" t="str">
        <x:v>8160_M</x:v>
      </x:c>
      <x:c r="I316" s="159" t="n">
        <x:v>0.991880527023141</x:v>
      </x:c>
      <x:c r="J316" s="159" t="n">
        <x:v>0.000636850677159851</x:v>
      </x:c>
      <x:c r="K316" s="159" t="n">
        <x:v>0.991880527023141</x:v>
      </x:c>
      <x:c r="L316" s="159" t="n">
        <x:v>0.005772717502808606</x:v>
      </x:c>
      <x:c r="M316" s="159" t="n">
        <x:v>0.00012041439615215796</x:v>
      </x:c>
      <x:c r="N316" s="159" t="n">
        <x:v>0.0005608375540320436</x:v>
      </x:c>
      <x:c r="O316" s="159" t="n">
        <x:v>0.0010286528467063026</x:v>
      </x:c>
      <x:c r="P316" s="97" t="str">
        <x:f>IF(G316=H316,"Correct","Wrong")</x:f>
        <x:v>Correct</x:v>
      </x:c>
      <x:c r="Q316" s="23" t="str">
        <x:f>IF(I316&gt;=0.95,"High confidence",IF(I316&gt;=0.8,"Planner confirmation","Manual review"))</x:f>
        <x:v>High confidence</x:v>
      </x:c>
    </x:row>
    <x:row r="317">
      <x:c r="A317" s="22" t="n">
        <x:v>316</x:v>
      </x:c>
      <x:c r="B317" s="97" t="str">
        <x:v>EH_BS02</x:v>
      </x:c>
      <x:c r="C317" s="97" t="str">
        <x:v>8160-930</x:v>
      </x:c>
      <x:c r="D317" s="97" t="n">
        <x:v>1</x:v>
      </x:c>
      <x:c r="E317" s="169" t="str">
        <x:v>Wartungsplan Achse | FCM, Elektr. Anlagen und BM Eh 103/Anbau</x:v>
      </x:c>
      <x:c r="F317" s="97" t="str">
        <x:v>unknown</x:v>
      </x:c>
      <x:c r="G317" s="97" t="str">
        <x:v>8160_M</x:v>
      </x:c>
      <x:c r="H317" s="97" t="str">
        <x:v>8160_M</x:v>
      </x:c>
      <x:c r="I317" s="159" t="n">
        <x:v>0.991880527023141</x:v>
      </x:c>
      <x:c r="J317" s="159" t="n">
        <x:v>0.000636850677159851</x:v>
      </x:c>
      <x:c r="K317" s="159" t="n">
        <x:v>0.991880527023141</x:v>
      </x:c>
      <x:c r="L317" s="159" t="n">
        <x:v>0.005772717502808606</x:v>
      </x:c>
      <x:c r="M317" s="159" t="n">
        <x:v>0.00012041439615215796</x:v>
      </x:c>
      <x:c r="N317" s="159" t="n">
        <x:v>0.0005608375540320436</x:v>
      </x:c>
      <x:c r="O317" s="159" t="n">
        <x:v>0.0010286528467063026</x:v>
      </x:c>
      <x:c r="P317" s="97" t="str">
        <x:f>IF(G317=H317,"Correct","Wrong")</x:f>
        <x:v>Correct</x:v>
      </x:c>
      <x:c r="Q317" s="23" t="str">
        <x:f>IF(I317&gt;=0.95,"High confidence",IF(I317&gt;=0.8,"Planner confirmation","Manual review"))</x:f>
        <x:v>High confidence</x:v>
      </x:c>
    </x:row>
    <x:row r="318">
      <x:c r="A318" s="22" t="n">
        <x:v>317</x:v>
      </x:c>
      <x:c r="B318" s="97" t="str">
        <x:v>EH_BS02</x:v>
      </x:c>
      <x:c r="C318" s="97" t="str">
        <x:v>8160-930</x:v>
      </x:c>
      <x:c r="D318" s="97" t="n">
        <x:v>1</x:v>
      </x:c>
      <x:c r="E318" s="169" t="str">
        <x:v>Wartungsplan Achse | FCM, Elektr. Anlagen und BM Eh 103/Anbau</x:v>
      </x:c>
      <x:c r="F318" s="97" t="str">
        <x:v>unknown</x:v>
      </x:c>
      <x:c r="G318" s="97" t="str">
        <x:v>8160_M</x:v>
      </x:c>
      <x:c r="H318" s="97" t="str">
        <x:v>8160_M</x:v>
      </x:c>
      <x:c r="I318" s="159" t="n">
        <x:v>0.991880527023141</x:v>
      </x:c>
      <x:c r="J318" s="159" t="n">
        <x:v>0.000636850677159851</x:v>
      </x:c>
      <x:c r="K318" s="159" t="n">
        <x:v>0.991880527023141</x:v>
      </x:c>
      <x:c r="L318" s="159" t="n">
        <x:v>0.005772717502808606</x:v>
      </x:c>
      <x:c r="M318" s="159" t="n">
        <x:v>0.00012041439615215796</x:v>
      </x:c>
      <x:c r="N318" s="159" t="n">
        <x:v>0.0005608375540320436</x:v>
      </x:c>
      <x:c r="O318" s="159" t="n">
        <x:v>0.0010286528467063026</x:v>
      </x:c>
      <x:c r="P318" s="97" t="str">
        <x:f>IF(G318=H318,"Correct","Wrong")</x:f>
        <x:v>Correct</x:v>
      </x:c>
      <x:c r="Q318" s="23" t="str">
        <x:f>IF(I318&gt;=0.95,"High confidence",IF(I318&gt;=0.8,"Planner confirmation","Manual review"))</x:f>
        <x:v>High confidence</x:v>
      </x:c>
    </x:row>
    <x:row r="319">
      <x:c r="A319" s="22" t="n">
        <x:v>318</x:v>
      </x:c>
      <x:c r="B319" s="97" t="str">
        <x:v>EH_BS02</x:v>
      </x:c>
      <x:c r="C319" s="97" t="str">
        <x:v>8160-930</x:v>
      </x:c>
      <x:c r="D319" s="97" t="n">
        <x:v>1</x:v>
      </x:c>
      <x:c r="E319" s="169" t="str">
        <x:v>Wartungsplan Achse | FCM, Elektr. Anlagen und BM Eh 103/Anbau</x:v>
      </x:c>
      <x:c r="F319" s="97" t="str">
        <x:v>unknown</x:v>
      </x:c>
      <x:c r="G319" s="97" t="str">
        <x:v>8160_M</x:v>
      </x:c>
      <x:c r="H319" s="97" t="str">
        <x:v>8160_M</x:v>
      </x:c>
      <x:c r="I319" s="159" t="n">
        <x:v>0.991880527023141</x:v>
      </x:c>
      <x:c r="J319" s="159" t="n">
        <x:v>0.000636850677159851</x:v>
      </x:c>
      <x:c r="K319" s="159" t="n">
        <x:v>0.991880527023141</x:v>
      </x:c>
      <x:c r="L319" s="159" t="n">
        <x:v>0.005772717502808606</x:v>
      </x:c>
      <x:c r="M319" s="159" t="n">
        <x:v>0.00012041439615215796</x:v>
      </x:c>
      <x:c r="N319" s="159" t="n">
        <x:v>0.0005608375540320436</x:v>
      </x:c>
      <x:c r="O319" s="159" t="n">
        <x:v>0.0010286528467063026</x:v>
      </x:c>
      <x:c r="P319" s="97" t="str">
        <x:f>IF(G319=H319,"Correct","Wrong")</x:f>
        <x:v>Correct</x:v>
      </x:c>
      <x:c r="Q319" s="23" t="str">
        <x:f>IF(I319&gt;=0.95,"High confidence",IF(I319&gt;=0.8,"Planner confirmation","Manual review"))</x:f>
        <x:v>High confidence</x:v>
      </x:c>
    </x:row>
    <x:row r="320">
      <x:c r="A320" s="22" t="n">
        <x:v>319</x:v>
      </x:c>
      <x:c r="B320" s="97" t="str">
        <x:v>EH_BS02</x:v>
      </x:c>
      <x:c r="C320" s="97" t="str">
        <x:v>8160-930</x:v>
      </x:c>
      <x:c r="D320" s="97" t="n">
        <x:v>1</x:v>
      </x:c>
      <x:c r="E320" s="169" t="str">
        <x:v>Wartungsplan Achse | FCM, Elektr. Anlagen und BM Eh 103/Anbau</x:v>
      </x:c>
      <x:c r="F320" s="97" t="str">
        <x:v>unknown</x:v>
      </x:c>
      <x:c r="G320" s="97" t="str">
        <x:v>8160_M</x:v>
      </x:c>
      <x:c r="H320" s="97" t="str">
        <x:v>8160_M</x:v>
      </x:c>
      <x:c r="I320" s="159" t="n">
        <x:v>0.991880527023141</x:v>
      </x:c>
      <x:c r="J320" s="159" t="n">
        <x:v>0.000636850677159851</x:v>
      </x:c>
      <x:c r="K320" s="159" t="n">
        <x:v>0.991880527023141</x:v>
      </x:c>
      <x:c r="L320" s="159" t="n">
        <x:v>0.005772717502808606</x:v>
      </x:c>
      <x:c r="M320" s="159" t="n">
        <x:v>0.00012041439615215796</x:v>
      </x:c>
      <x:c r="N320" s="159" t="n">
        <x:v>0.0005608375540320436</x:v>
      </x:c>
      <x:c r="O320" s="159" t="n">
        <x:v>0.0010286528467063026</x:v>
      </x:c>
      <x:c r="P320" s="97" t="str">
        <x:f>IF(G320=H320,"Correct","Wrong")</x:f>
        <x:v>Correct</x:v>
      </x:c>
      <x:c r="Q320" s="23" t="str">
        <x:f>IF(I320&gt;=0.95,"High confidence",IF(I320&gt;=0.8,"Planner confirmation","Manual review"))</x:f>
        <x:v>High confidence</x:v>
      </x:c>
    </x:row>
    <x:row r="321">
      <x:c r="A321" s="22" t="n">
        <x:v>320</x:v>
      </x:c>
      <x:c r="B321" s="97" t="str">
        <x:v>EH_BS02</x:v>
      </x:c>
      <x:c r="C321" s="97" t="str">
        <x:v>8160-930</x:v>
      </x:c>
      <x:c r="D321" s="97" t="n">
        <x:v>1</x:v>
      </x:c>
      <x:c r="E321" s="169" t="str">
        <x:v>Wartungsplan Achse | FCM, Elektr. Anlagen und BM Eh 103/Anbau</x:v>
      </x:c>
      <x:c r="F321" s="97" t="str">
        <x:v>unknown</x:v>
      </x:c>
      <x:c r="G321" s="97" t="str">
        <x:v>8160_M</x:v>
      </x:c>
      <x:c r="H321" s="97" t="str">
        <x:v>8160_M</x:v>
      </x:c>
      <x:c r="I321" s="159" t="n">
        <x:v>0.991880527023141</x:v>
      </x:c>
      <x:c r="J321" s="159" t="n">
        <x:v>0.000636850677159851</x:v>
      </x:c>
      <x:c r="K321" s="159" t="n">
        <x:v>0.991880527023141</x:v>
      </x:c>
      <x:c r="L321" s="159" t="n">
        <x:v>0.005772717502808606</x:v>
      </x:c>
      <x:c r="M321" s="159" t="n">
        <x:v>0.00012041439615215796</x:v>
      </x:c>
      <x:c r="N321" s="159" t="n">
        <x:v>0.0005608375540320436</x:v>
      </x:c>
      <x:c r="O321" s="159" t="n">
        <x:v>0.0010286528467063026</x:v>
      </x:c>
      <x:c r="P321" s="97" t="str">
        <x:f>IF(G321=H321,"Correct","Wrong")</x:f>
        <x:v>Correct</x:v>
      </x:c>
      <x:c r="Q321" s="23" t="str">
        <x:f>IF(I321&gt;=0.95,"High confidence",IF(I321&gt;=0.8,"Planner confirmation","Manual review"))</x:f>
        <x:v>High confidence</x:v>
      </x:c>
    </x:row>
    <x:row r="322">
      <x:c r="A322" s="22" t="n">
        <x:v>321</x:v>
      </x:c>
      <x:c r="B322" s="97" t="str">
        <x:v>EH_BS02</x:v>
      </x:c>
      <x:c r="C322" s="97" t="str">
        <x:v>8160-930</x:v>
      </x:c>
      <x:c r="D322" s="97" t="n">
        <x:v>1</x:v>
      </x:c>
      <x:c r="E322" s="169" t="str">
        <x:v>Wartungsplan Achse | FCM, Elektr. Anlagen und BM Eh 103/Anbau</x:v>
      </x:c>
      <x:c r="F322" s="97" t="str">
        <x:v>unknown</x:v>
      </x:c>
      <x:c r="G322" s="97" t="str">
        <x:v>8160_M</x:v>
      </x:c>
      <x:c r="H322" s="97" t="str">
        <x:v>8160_M</x:v>
      </x:c>
      <x:c r="I322" s="159" t="n">
        <x:v>0.991880527023141</x:v>
      </x:c>
      <x:c r="J322" s="159" t="n">
        <x:v>0.000636850677159851</x:v>
      </x:c>
      <x:c r="K322" s="159" t="n">
        <x:v>0.991880527023141</x:v>
      </x:c>
      <x:c r="L322" s="159" t="n">
        <x:v>0.005772717502808606</x:v>
      </x:c>
      <x:c r="M322" s="159" t="n">
        <x:v>0.00012041439615215796</x:v>
      </x:c>
      <x:c r="N322" s="159" t="n">
        <x:v>0.0005608375540320436</x:v>
      </x:c>
      <x:c r="O322" s="159" t="n">
        <x:v>0.0010286528467063026</x:v>
      </x:c>
      <x:c r="P322" s="97" t="str">
        <x:f>IF(G322=H322,"Correct","Wrong")</x:f>
        <x:v>Correct</x:v>
      </x:c>
      <x:c r="Q322" s="23" t="str">
        <x:f>IF(I322&gt;=0.95,"High confidence",IF(I322&gt;=0.8,"Planner confirmation","Manual review"))</x:f>
        <x:v>High confidence</x:v>
      </x:c>
    </x:row>
    <x:row r="323">
      <x:c r="A323" s="22" t="n">
        <x:v>322</x:v>
      </x:c>
      <x:c r="B323" s="97" t="str">
        <x:v>EH_BS02</x:v>
      </x:c>
      <x:c r="C323" s="97" t="str">
        <x:v>8160-930</x:v>
      </x:c>
      <x:c r="D323" s="97" t="n">
        <x:v>1</x:v>
      </x:c>
      <x:c r="E323" s="169" t="str">
        <x:v>Wartungsplan Achse | FCM, Elektr. Anlagen und BM Eh 103/Anbau</x:v>
      </x:c>
      <x:c r="F323" s="97" t="str">
        <x:v>unknown</x:v>
      </x:c>
      <x:c r="G323" s="97" t="str">
        <x:v>8160_M</x:v>
      </x:c>
      <x:c r="H323" s="97" t="str">
        <x:v>8160_M</x:v>
      </x:c>
      <x:c r="I323" s="159" t="n">
        <x:v>0.991880527023141</x:v>
      </x:c>
      <x:c r="J323" s="159" t="n">
        <x:v>0.000636850677159851</x:v>
      </x:c>
      <x:c r="K323" s="159" t="n">
        <x:v>0.991880527023141</x:v>
      </x:c>
      <x:c r="L323" s="159" t="n">
        <x:v>0.005772717502808606</x:v>
      </x:c>
      <x:c r="M323" s="159" t="n">
        <x:v>0.00012041439615215796</x:v>
      </x:c>
      <x:c r="N323" s="159" t="n">
        <x:v>0.0005608375540320436</x:v>
      </x:c>
      <x:c r="O323" s="159" t="n">
        <x:v>0.0010286528467063026</x:v>
      </x:c>
      <x:c r="P323" s="97" t="str">
        <x:f>IF(G323=H323,"Correct","Wrong")</x:f>
        <x:v>Correct</x:v>
      </x:c>
      <x:c r="Q323" s="23" t="str">
        <x:f>IF(I323&gt;=0.95,"High confidence",IF(I323&gt;=0.8,"Planner confirmation","Manual review"))</x:f>
        <x:v>High confidence</x:v>
      </x:c>
    </x:row>
    <x:row r="324">
      <x:c r="A324" s="22" t="n">
        <x:v>323</x:v>
      </x:c>
      <x:c r="B324" s="97" t="str">
        <x:v>EH_BS02</x:v>
      </x:c>
      <x:c r="C324" s="97" t="str">
        <x:v>8160-930</x:v>
      </x:c>
      <x:c r="D324" s="97" t="n">
        <x:v>1</x:v>
      </x:c>
      <x:c r="E324" s="169" t="str">
        <x:v>Wartungsplan Achse | FCM, Elektr. Anlagen und BM Eh 103/Anbau</x:v>
      </x:c>
      <x:c r="F324" s="97" t="str">
        <x:v>unknown</x:v>
      </x:c>
      <x:c r="G324" s="97" t="str">
        <x:v>8160_M</x:v>
      </x:c>
      <x:c r="H324" s="97" t="str">
        <x:v>8160_M</x:v>
      </x:c>
      <x:c r="I324" s="159" t="n">
        <x:v>0.991880527023141</x:v>
      </x:c>
      <x:c r="J324" s="159" t="n">
        <x:v>0.000636850677159851</x:v>
      </x:c>
      <x:c r="K324" s="159" t="n">
        <x:v>0.991880527023141</x:v>
      </x:c>
      <x:c r="L324" s="159" t="n">
        <x:v>0.005772717502808606</x:v>
      </x:c>
      <x:c r="M324" s="159" t="n">
        <x:v>0.00012041439615215796</x:v>
      </x:c>
      <x:c r="N324" s="159" t="n">
        <x:v>0.0005608375540320436</x:v>
      </x:c>
      <x:c r="O324" s="159" t="n">
        <x:v>0.0010286528467063026</x:v>
      </x:c>
      <x:c r="P324" s="97" t="str">
        <x:f>IF(G324=H324,"Correct","Wrong")</x:f>
        <x:v>Correct</x:v>
      </x:c>
      <x:c r="Q324" s="23" t="str">
        <x:f>IF(I324&gt;=0.95,"High confidence",IF(I324&gt;=0.8,"Planner confirmation","Manual review"))</x:f>
        <x:v>High confidence</x:v>
      </x:c>
    </x:row>
    <x:row r="325">
      <x:c r="A325" s="22" t="n">
        <x:v>324</x:v>
      </x:c>
      <x:c r="B325" s="97" t="str">
        <x:v>EH_BS02</x:v>
      </x:c>
      <x:c r="C325" s="97" t="str">
        <x:v>8160-930</x:v>
      </x:c>
      <x:c r="D325" s="97" t="n">
        <x:v>1</x:v>
      </x:c>
      <x:c r="E325" s="169" t="str">
        <x:v>Wartungsplan Achse | FCM, Elektr. Anlagen und BM Eh 103/Anbau</x:v>
      </x:c>
      <x:c r="F325" s="97" t="str">
        <x:v>unknown</x:v>
      </x:c>
      <x:c r="G325" s="97" t="str">
        <x:v>8160_M</x:v>
      </x:c>
      <x:c r="H325" s="97" t="str">
        <x:v>8160_M</x:v>
      </x:c>
      <x:c r="I325" s="159" t="n">
        <x:v>0.991880527023141</x:v>
      </x:c>
      <x:c r="J325" s="159" t="n">
        <x:v>0.000636850677159851</x:v>
      </x:c>
      <x:c r="K325" s="159" t="n">
        <x:v>0.991880527023141</x:v>
      </x:c>
      <x:c r="L325" s="159" t="n">
        <x:v>0.005772717502808606</x:v>
      </x:c>
      <x:c r="M325" s="159" t="n">
        <x:v>0.00012041439615215796</x:v>
      </x:c>
      <x:c r="N325" s="159" t="n">
        <x:v>0.0005608375540320436</x:v>
      </x:c>
      <x:c r="O325" s="159" t="n">
        <x:v>0.0010286528467063026</x:v>
      </x:c>
      <x:c r="P325" s="97" t="str">
        <x:f>IF(G325=H325,"Correct","Wrong")</x:f>
        <x:v>Correct</x:v>
      </x:c>
      <x:c r="Q325" s="23" t="str">
        <x:f>IF(I325&gt;=0.95,"High confidence",IF(I325&gt;=0.8,"Planner confirmation","Manual review"))</x:f>
        <x:v>High confidence</x:v>
      </x:c>
    </x:row>
    <x:row r="326">
      <x:c r="A326" s="22" t="n">
        <x:v>325</x:v>
      </x:c>
      <x:c r="B326" s="97" t="str">
        <x:v>EH_BS02</x:v>
      </x:c>
      <x:c r="C326" s="97" t="str">
        <x:v>8160-930</x:v>
      </x:c>
      <x:c r="D326" s="97" t="n">
        <x:v>1</x:v>
      </x:c>
      <x:c r="E326" s="169" t="str">
        <x:v>Wartungsplan Achse | FCM, Elektr. Anlagen und BM Eh 103/Anbau</x:v>
      </x:c>
      <x:c r="F326" s="97" t="str">
        <x:v>unknown</x:v>
      </x:c>
      <x:c r="G326" s="97" t="str">
        <x:v>8160_M</x:v>
      </x:c>
      <x:c r="H326" s="97" t="str">
        <x:v>8160_M</x:v>
      </x:c>
      <x:c r="I326" s="159" t="n">
        <x:v>0.991880527023141</x:v>
      </x:c>
      <x:c r="J326" s="159" t="n">
        <x:v>0.000636850677159851</x:v>
      </x:c>
      <x:c r="K326" s="159" t="n">
        <x:v>0.991880527023141</x:v>
      </x:c>
      <x:c r="L326" s="159" t="n">
        <x:v>0.005772717502808606</x:v>
      </x:c>
      <x:c r="M326" s="159" t="n">
        <x:v>0.00012041439615215796</x:v>
      </x:c>
      <x:c r="N326" s="159" t="n">
        <x:v>0.0005608375540320436</x:v>
      </x:c>
      <x:c r="O326" s="159" t="n">
        <x:v>0.0010286528467063026</x:v>
      </x:c>
      <x:c r="P326" s="97" t="str">
        <x:f>IF(G326=H326,"Correct","Wrong")</x:f>
        <x:v>Correct</x:v>
      </x:c>
      <x:c r="Q326" s="23" t="str">
        <x:f>IF(I326&gt;=0.95,"High confidence",IF(I326&gt;=0.8,"Planner confirmation","Manual review"))</x:f>
        <x:v>High confidence</x:v>
      </x:c>
    </x:row>
    <x:row r="327">
      <x:c r="A327" s="22" t="n">
        <x:v>326</x:v>
      </x:c>
      <x:c r="B327" s="97" t="str">
        <x:v>EH_BS02</x:v>
      </x:c>
      <x:c r="C327" s="97" t="str">
        <x:v>8160-930</x:v>
      </x:c>
      <x:c r="D327" s="97" t="n">
        <x:v>1</x:v>
      </x:c>
      <x:c r="E327" s="169" t="str">
        <x:v>Wartungsplan Achse | FCM, Elektr. Anlagen und BM Eh 103/Anbau</x:v>
      </x:c>
      <x:c r="F327" s="97" t="str">
        <x:v>unknown</x:v>
      </x:c>
      <x:c r="G327" s="97" t="str">
        <x:v>8160_M</x:v>
      </x:c>
      <x:c r="H327" s="97" t="str">
        <x:v>8160_M</x:v>
      </x:c>
      <x:c r="I327" s="159" t="n">
        <x:v>0.991880527023141</x:v>
      </x:c>
      <x:c r="J327" s="159" t="n">
        <x:v>0.000636850677159851</x:v>
      </x:c>
      <x:c r="K327" s="159" t="n">
        <x:v>0.991880527023141</x:v>
      </x:c>
      <x:c r="L327" s="159" t="n">
        <x:v>0.005772717502808606</x:v>
      </x:c>
      <x:c r="M327" s="159" t="n">
        <x:v>0.00012041439615215796</x:v>
      </x:c>
      <x:c r="N327" s="159" t="n">
        <x:v>0.0005608375540320436</x:v>
      </x:c>
      <x:c r="O327" s="159" t="n">
        <x:v>0.0010286528467063026</x:v>
      </x:c>
      <x:c r="P327" s="97" t="str">
        <x:f>IF(G327=H327,"Correct","Wrong")</x:f>
        <x:v>Correct</x:v>
      </x:c>
      <x:c r="Q327" s="23" t="str">
        <x:f>IF(I327&gt;=0.95,"High confidence",IF(I327&gt;=0.8,"Planner confirmation","Manual review"))</x:f>
        <x:v>High confidence</x:v>
      </x:c>
    </x:row>
    <x:row r="328">
      <x:c r="A328" s="22" t="n">
        <x:v>327</x:v>
      </x:c>
      <x:c r="B328" s="97" t="str">
        <x:v>EH_BS02</x:v>
      </x:c>
      <x:c r="C328" s="97" t="str">
        <x:v>8160-930</x:v>
      </x:c>
      <x:c r="D328" s="97" t="n">
        <x:v>1</x:v>
      </x:c>
      <x:c r="E328" s="169" t="str">
        <x:v>Wartungsplan Achse | FCM, Elektr. Anlagen und BM Eh 103/Anbau</x:v>
      </x:c>
      <x:c r="F328" s="97" t="str">
        <x:v>unknown</x:v>
      </x:c>
      <x:c r="G328" s="97" t="str">
        <x:v>8160_M</x:v>
      </x:c>
      <x:c r="H328" s="97" t="str">
        <x:v>8160_M</x:v>
      </x:c>
      <x:c r="I328" s="159" t="n">
        <x:v>0.991880527023141</x:v>
      </x:c>
      <x:c r="J328" s="159" t="n">
        <x:v>0.000636850677159851</x:v>
      </x:c>
      <x:c r="K328" s="159" t="n">
        <x:v>0.991880527023141</x:v>
      </x:c>
      <x:c r="L328" s="159" t="n">
        <x:v>0.005772717502808606</x:v>
      </x:c>
      <x:c r="M328" s="159" t="n">
        <x:v>0.00012041439615215796</x:v>
      </x:c>
      <x:c r="N328" s="159" t="n">
        <x:v>0.0005608375540320436</x:v>
      </x:c>
      <x:c r="O328" s="159" t="n">
        <x:v>0.0010286528467063026</x:v>
      </x:c>
      <x:c r="P328" s="97" t="str">
        <x:f>IF(G328=H328,"Correct","Wrong")</x:f>
        <x:v>Correct</x:v>
      </x:c>
      <x:c r="Q328" s="23" t="str">
        <x:f>IF(I328&gt;=0.95,"High confidence",IF(I328&gt;=0.8,"Planner confirmation","Manual review"))</x:f>
        <x:v>High confidence</x:v>
      </x:c>
    </x:row>
    <x:row r="329">
      <x:c r="A329" s="22" t="n">
        <x:v>328</x:v>
      </x:c>
      <x:c r="B329" s="97" t="str">
        <x:v>EH_BS02</x:v>
      </x:c>
      <x:c r="C329" s="97" t="str">
        <x:v>8160-930</x:v>
      </x:c>
      <x:c r="D329" s="97" t="n">
        <x:v>1</x:v>
      </x:c>
      <x:c r="E329" s="169" t="str">
        <x:v>Wartungsplan Achse | FCM, Elektr. Anlagen und BM Eh 103/Anbau</x:v>
      </x:c>
      <x:c r="F329" s="97" t="str">
        <x:v>unknown</x:v>
      </x:c>
      <x:c r="G329" s="97" t="str">
        <x:v>8160_M</x:v>
      </x:c>
      <x:c r="H329" s="97" t="str">
        <x:v>8160_M</x:v>
      </x:c>
      <x:c r="I329" s="159" t="n">
        <x:v>0.991880527023141</x:v>
      </x:c>
      <x:c r="J329" s="159" t="n">
        <x:v>0.000636850677159851</x:v>
      </x:c>
      <x:c r="K329" s="159" t="n">
        <x:v>0.991880527023141</x:v>
      </x:c>
      <x:c r="L329" s="159" t="n">
        <x:v>0.005772717502808606</x:v>
      </x:c>
      <x:c r="M329" s="159" t="n">
        <x:v>0.00012041439615215796</x:v>
      </x:c>
      <x:c r="N329" s="159" t="n">
        <x:v>0.0005608375540320436</x:v>
      </x:c>
      <x:c r="O329" s="159" t="n">
        <x:v>0.0010286528467063026</x:v>
      </x:c>
      <x:c r="P329" s="97" t="str">
        <x:f>IF(G329=H329,"Correct","Wrong")</x:f>
        <x:v>Correct</x:v>
      </x:c>
      <x:c r="Q329" s="23" t="str">
        <x:f>IF(I329&gt;=0.95,"High confidence",IF(I329&gt;=0.8,"Planner confirmation","Manual review"))</x:f>
        <x:v>High confidence</x:v>
      </x:c>
    </x:row>
    <x:row r="330">
      <x:c r="A330" s="22" t="n">
        <x:v>329</x:v>
      </x:c>
      <x:c r="B330" s="97" t="str">
        <x:v>EH_BS02</x:v>
      </x:c>
      <x:c r="C330" s="97" t="str">
        <x:v>8160-930</x:v>
      </x:c>
      <x:c r="D330" s="97" t="n">
        <x:v>1</x:v>
      </x:c>
      <x:c r="E330" s="169" t="str">
        <x:v>Wartungsplan Achse | FCM, Elektr. Anlagen und BM Eh 103/Anbau</x:v>
      </x:c>
      <x:c r="F330" s="97" t="str">
        <x:v>unknown</x:v>
      </x:c>
      <x:c r="G330" s="97" t="str">
        <x:v>8160_M</x:v>
      </x:c>
      <x:c r="H330" s="97" t="str">
        <x:v>8160_M</x:v>
      </x:c>
      <x:c r="I330" s="159" t="n">
        <x:v>0.991880527023141</x:v>
      </x:c>
      <x:c r="J330" s="159" t="n">
        <x:v>0.000636850677159851</x:v>
      </x:c>
      <x:c r="K330" s="159" t="n">
        <x:v>0.991880527023141</x:v>
      </x:c>
      <x:c r="L330" s="159" t="n">
        <x:v>0.005772717502808606</x:v>
      </x:c>
      <x:c r="M330" s="159" t="n">
        <x:v>0.00012041439615215796</x:v>
      </x:c>
      <x:c r="N330" s="159" t="n">
        <x:v>0.0005608375540320436</x:v>
      </x:c>
      <x:c r="O330" s="159" t="n">
        <x:v>0.0010286528467063026</x:v>
      </x:c>
      <x:c r="P330" s="97" t="str">
        <x:f>IF(G330=H330,"Correct","Wrong")</x:f>
        <x:v>Correct</x:v>
      </x:c>
      <x:c r="Q330" s="23" t="str">
        <x:f>IF(I330&gt;=0.95,"High confidence",IF(I330&gt;=0.8,"Planner confirmation","Manual review"))</x:f>
        <x:v>High confidence</x:v>
      </x:c>
    </x:row>
    <x:row r="331">
      <x:c r="A331" s="22" t="n">
        <x:v>330</x:v>
      </x:c>
      <x:c r="B331" s="97" t="str">
        <x:v>EH_BS02</x:v>
      </x:c>
      <x:c r="C331" s="97" t="str">
        <x:v>8160-930</x:v>
      </x:c>
      <x:c r="D331" s="97" t="n">
        <x:v>1</x:v>
      </x:c>
      <x:c r="E331" s="169" t="str">
        <x:v>Wartungsplan Achse | FCM, Elektr. Anlagen und BM Eh 103/Anbau</x:v>
      </x:c>
      <x:c r="F331" s="97" t="str">
        <x:v>unknown</x:v>
      </x:c>
      <x:c r="G331" s="97" t="str">
        <x:v>8160_M</x:v>
      </x:c>
      <x:c r="H331" s="97" t="str">
        <x:v>8160_M</x:v>
      </x:c>
      <x:c r="I331" s="159" t="n">
        <x:v>0.991880527023141</x:v>
      </x:c>
      <x:c r="J331" s="159" t="n">
        <x:v>0.000636850677159851</x:v>
      </x:c>
      <x:c r="K331" s="159" t="n">
        <x:v>0.991880527023141</x:v>
      </x:c>
      <x:c r="L331" s="159" t="n">
        <x:v>0.005772717502808606</x:v>
      </x:c>
      <x:c r="M331" s="159" t="n">
        <x:v>0.00012041439615215796</x:v>
      </x:c>
      <x:c r="N331" s="159" t="n">
        <x:v>0.0005608375540320436</x:v>
      </x:c>
      <x:c r="O331" s="159" t="n">
        <x:v>0.0010286528467063026</x:v>
      </x:c>
      <x:c r="P331" s="97" t="str">
        <x:f>IF(G331=H331,"Correct","Wrong")</x:f>
        <x:v>Correct</x:v>
      </x:c>
      <x:c r="Q331" s="23" t="str">
        <x:f>IF(I331&gt;=0.95,"High confidence",IF(I331&gt;=0.8,"Planner confirmation","Manual review"))</x:f>
        <x:v>High confidence</x:v>
      </x:c>
    </x:row>
    <x:row r="332">
      <x:c r="A332" s="22" t="n">
        <x:v>331</x:v>
      </x:c>
      <x:c r="B332" s="97" t="str">
        <x:v>EH_BS02</x:v>
      </x:c>
      <x:c r="C332" s="97" t="str">
        <x:v>8160-930</x:v>
      </x:c>
      <x:c r="D332" s="97" t="n">
        <x:v>1</x:v>
      </x:c>
      <x:c r="E332" s="169" t="str">
        <x:v>Wartungsplan Achse | FCM, Elektr. Anlagen und BM Eh 103/Anbau</x:v>
      </x:c>
      <x:c r="F332" s="97" t="str">
        <x:v>unknown</x:v>
      </x:c>
      <x:c r="G332" s="97" t="str">
        <x:v>8160_M</x:v>
      </x:c>
      <x:c r="H332" s="97" t="str">
        <x:v>8160_M</x:v>
      </x:c>
      <x:c r="I332" s="159" t="n">
        <x:v>0.991880527023141</x:v>
      </x:c>
      <x:c r="J332" s="159" t="n">
        <x:v>0.000636850677159851</x:v>
      </x:c>
      <x:c r="K332" s="159" t="n">
        <x:v>0.991880527023141</x:v>
      </x:c>
      <x:c r="L332" s="159" t="n">
        <x:v>0.005772717502808606</x:v>
      </x:c>
      <x:c r="M332" s="159" t="n">
        <x:v>0.00012041439615215796</x:v>
      </x:c>
      <x:c r="N332" s="159" t="n">
        <x:v>0.0005608375540320436</x:v>
      </x:c>
      <x:c r="O332" s="159" t="n">
        <x:v>0.0010286528467063026</x:v>
      </x:c>
      <x:c r="P332" s="97" t="str">
        <x:f>IF(G332=H332,"Correct","Wrong")</x:f>
        <x:v>Correct</x:v>
      </x:c>
      <x:c r="Q332" s="23" t="str">
        <x:f>IF(I332&gt;=0.95,"High confidence",IF(I332&gt;=0.8,"Planner confirmation","Manual review"))</x:f>
        <x:v>High confidence</x:v>
      </x:c>
    </x:row>
    <x:row r="333">
      <x:c r="A333" s="22" t="n">
        <x:v>332</x:v>
      </x:c>
      <x:c r="B333" s="97" t="str">
        <x:v>EH_BS02</x:v>
      </x:c>
      <x:c r="C333" s="97" t="str">
        <x:v>8160-930</x:v>
      </x:c>
      <x:c r="D333" s="97" t="n">
        <x:v>1</x:v>
      </x:c>
      <x:c r="E333" s="169" t="str">
        <x:v>Wartungsplan Achse | FCM, Elektr. Anlagen und BM Eh 103/Anbau</x:v>
      </x:c>
      <x:c r="F333" s="97" t="str">
        <x:v>unknown</x:v>
      </x:c>
      <x:c r="G333" s="97" t="str">
        <x:v>8160_M</x:v>
      </x:c>
      <x:c r="H333" s="97" t="str">
        <x:v>8160_M</x:v>
      </x:c>
      <x:c r="I333" s="159" t="n">
        <x:v>0.991880527023141</x:v>
      </x:c>
      <x:c r="J333" s="159" t="n">
        <x:v>0.000636850677159851</x:v>
      </x:c>
      <x:c r="K333" s="159" t="n">
        <x:v>0.991880527023141</x:v>
      </x:c>
      <x:c r="L333" s="159" t="n">
        <x:v>0.005772717502808606</x:v>
      </x:c>
      <x:c r="M333" s="159" t="n">
        <x:v>0.00012041439615215796</x:v>
      </x:c>
      <x:c r="N333" s="159" t="n">
        <x:v>0.0005608375540320436</x:v>
      </x:c>
      <x:c r="O333" s="159" t="n">
        <x:v>0.0010286528467063026</x:v>
      </x:c>
      <x:c r="P333" s="97" t="str">
        <x:f>IF(G333=H333,"Correct","Wrong")</x:f>
        <x:v>Correct</x:v>
      </x:c>
      <x:c r="Q333" s="23" t="str">
        <x:f>IF(I333&gt;=0.95,"High confidence",IF(I333&gt;=0.8,"Planner confirmation","Manual review"))</x:f>
        <x:v>High confidence</x:v>
      </x:c>
    </x:row>
    <x:row r="334">
      <x:c r="A334" s="22" t="n">
        <x:v>333</x:v>
      </x:c>
      <x:c r="B334" s="97" t="str">
        <x:v>EH_BS02</x:v>
      </x:c>
      <x:c r="C334" s="97" t="str">
        <x:v>8160-930</x:v>
      </x:c>
      <x:c r="D334" s="97" t="n">
        <x:v>1</x:v>
      </x:c>
      <x:c r="E334" s="169" t="str">
        <x:v>Wartungsplan Achse | FCM, Elektr. Anlagen und BM Eh 103/Anbau</x:v>
      </x:c>
      <x:c r="F334" s="97" t="str">
        <x:v>unknown</x:v>
      </x:c>
      <x:c r="G334" s="97" t="str">
        <x:v>8160_M</x:v>
      </x:c>
      <x:c r="H334" s="97" t="str">
        <x:v>8160_M</x:v>
      </x:c>
      <x:c r="I334" s="159" t="n">
        <x:v>0.991880527023141</x:v>
      </x:c>
      <x:c r="J334" s="159" t="n">
        <x:v>0.000636850677159851</x:v>
      </x:c>
      <x:c r="K334" s="159" t="n">
        <x:v>0.991880527023141</x:v>
      </x:c>
      <x:c r="L334" s="159" t="n">
        <x:v>0.005772717502808606</x:v>
      </x:c>
      <x:c r="M334" s="159" t="n">
        <x:v>0.00012041439615215796</x:v>
      </x:c>
      <x:c r="N334" s="159" t="n">
        <x:v>0.0005608375540320436</x:v>
      </x:c>
      <x:c r="O334" s="159" t="n">
        <x:v>0.0010286528467063026</x:v>
      </x:c>
      <x:c r="P334" s="97" t="str">
        <x:f>IF(G334=H334,"Correct","Wrong")</x:f>
        <x:v>Correct</x:v>
      </x:c>
      <x:c r="Q334" s="23" t="str">
        <x:f>IF(I334&gt;=0.95,"High confidence",IF(I334&gt;=0.8,"Planner confirmation","Manual review"))</x:f>
        <x:v>High confidence</x:v>
      </x:c>
    </x:row>
    <x:row r="335">
      <x:c r="A335" s="22" t="n">
        <x:v>334</x:v>
      </x:c>
      <x:c r="B335" s="97" t="str">
        <x:v>EH_BS02</x:v>
      </x:c>
      <x:c r="C335" s="97" t="str">
        <x:v>8160-930</x:v>
      </x:c>
      <x:c r="D335" s="97" t="n">
        <x:v>1</x:v>
      </x:c>
      <x:c r="E335" s="169" t="str">
        <x:v>Wartungsplan Achse | FCM, Elektr. Anlagen und BM Eh 103/Anbau</x:v>
      </x:c>
      <x:c r="F335" s="97" t="str">
        <x:v>unknown</x:v>
      </x:c>
      <x:c r="G335" s="97" t="str">
        <x:v>8160_M</x:v>
      </x:c>
      <x:c r="H335" s="97" t="str">
        <x:v>8160_M</x:v>
      </x:c>
      <x:c r="I335" s="159" t="n">
        <x:v>0.991880527023141</x:v>
      </x:c>
      <x:c r="J335" s="159" t="n">
        <x:v>0.000636850677159851</x:v>
      </x:c>
      <x:c r="K335" s="159" t="n">
        <x:v>0.991880527023141</x:v>
      </x:c>
      <x:c r="L335" s="159" t="n">
        <x:v>0.005772717502808606</x:v>
      </x:c>
      <x:c r="M335" s="159" t="n">
        <x:v>0.00012041439615215796</x:v>
      </x:c>
      <x:c r="N335" s="159" t="n">
        <x:v>0.0005608375540320436</x:v>
      </x:c>
      <x:c r="O335" s="159" t="n">
        <x:v>0.0010286528467063026</x:v>
      </x:c>
      <x:c r="P335" s="97" t="str">
        <x:f>IF(G335=H335,"Correct","Wrong")</x:f>
        <x:v>Correct</x:v>
      </x:c>
      <x:c r="Q335" s="23" t="str">
        <x:f>IF(I335&gt;=0.95,"High confidence",IF(I335&gt;=0.8,"Planner confirmation","Manual review"))</x:f>
        <x:v>High confidence</x:v>
      </x:c>
    </x:row>
    <x:row r="336">
      <x:c r="A336" s="22" t="n">
        <x:v>335</x:v>
      </x:c>
      <x:c r="B336" s="97" t="str">
        <x:v>EH_BS02</x:v>
      </x:c>
      <x:c r="C336" s="97" t="str">
        <x:v>8160-930</x:v>
      </x:c>
      <x:c r="D336" s="97" t="n">
        <x:v>1</x:v>
      </x:c>
      <x:c r="E336" s="169" t="str">
        <x:v>Wartungsplan Achse | FCM, Elektr. Anlagen und BM Eh 103/Anbau</x:v>
      </x:c>
      <x:c r="F336" s="97" t="str">
        <x:v>unknown</x:v>
      </x:c>
      <x:c r="G336" s="97" t="str">
        <x:v>8160_M</x:v>
      </x:c>
      <x:c r="H336" s="97" t="str">
        <x:v>8160_M</x:v>
      </x:c>
      <x:c r="I336" s="159" t="n">
        <x:v>0.991880527023141</x:v>
      </x:c>
      <x:c r="J336" s="159" t="n">
        <x:v>0.000636850677159851</x:v>
      </x:c>
      <x:c r="K336" s="159" t="n">
        <x:v>0.991880527023141</x:v>
      </x:c>
      <x:c r="L336" s="159" t="n">
        <x:v>0.005772717502808606</x:v>
      </x:c>
      <x:c r="M336" s="159" t="n">
        <x:v>0.00012041439615215796</x:v>
      </x:c>
      <x:c r="N336" s="159" t="n">
        <x:v>0.0005608375540320436</x:v>
      </x:c>
      <x:c r="O336" s="159" t="n">
        <x:v>0.0010286528467063026</x:v>
      </x:c>
      <x:c r="P336" s="97" t="str">
        <x:f>IF(G336=H336,"Correct","Wrong")</x:f>
        <x:v>Correct</x:v>
      </x:c>
      <x:c r="Q336" s="23" t="str">
        <x:f>IF(I336&gt;=0.95,"High confidence",IF(I336&gt;=0.8,"Planner confirmation","Manual review"))</x:f>
        <x:v>High confidence</x:v>
      </x:c>
    </x:row>
    <x:row r="337">
      <x:c r="A337" s="22" t="n">
        <x:v>336</x:v>
      </x:c>
      <x:c r="B337" s="97" t="str">
        <x:v>EH_BS02</x:v>
      </x:c>
      <x:c r="C337" s="97" t="str">
        <x:v>8160-930</x:v>
      </x:c>
      <x:c r="D337" s="97" t="n">
        <x:v>1</x:v>
      </x:c>
      <x:c r="E337" s="169" t="str">
        <x:v>Wartungsplan Achse | FCM, Elektr. Anlagen und BM Eh 103/Anbau</x:v>
      </x:c>
      <x:c r="F337" s="97" t="str">
        <x:v>unknown</x:v>
      </x:c>
      <x:c r="G337" s="97" t="str">
        <x:v>8160_M</x:v>
      </x:c>
      <x:c r="H337" s="97" t="str">
        <x:v>8160_M</x:v>
      </x:c>
      <x:c r="I337" s="159" t="n">
        <x:v>0.991880527023141</x:v>
      </x:c>
      <x:c r="J337" s="159" t="n">
        <x:v>0.000636850677159851</x:v>
      </x:c>
      <x:c r="K337" s="159" t="n">
        <x:v>0.991880527023141</x:v>
      </x:c>
      <x:c r="L337" s="159" t="n">
        <x:v>0.005772717502808606</x:v>
      </x:c>
      <x:c r="M337" s="159" t="n">
        <x:v>0.00012041439615215796</x:v>
      </x:c>
      <x:c r="N337" s="159" t="n">
        <x:v>0.0005608375540320436</x:v>
      </x:c>
      <x:c r="O337" s="159" t="n">
        <x:v>0.0010286528467063026</x:v>
      </x:c>
      <x:c r="P337" s="97" t="str">
        <x:f>IF(G337=H337,"Correct","Wrong")</x:f>
        <x:v>Correct</x:v>
      </x:c>
      <x:c r="Q337" s="23" t="str">
        <x:f>IF(I337&gt;=0.95,"High confidence",IF(I337&gt;=0.8,"Planner confirmation","Manual review"))</x:f>
        <x:v>High confidence</x:v>
      </x:c>
    </x:row>
    <x:row r="338">
      <x:c r="A338" s="22" t="n">
        <x:v>337</x:v>
      </x:c>
      <x:c r="B338" s="97" t="str">
        <x:v>EH_BS02</x:v>
      </x:c>
      <x:c r="C338" s="97" t="str">
        <x:v>8160-930</x:v>
      </x:c>
      <x:c r="D338" s="97" t="n">
        <x:v>1</x:v>
      </x:c>
      <x:c r="E338" s="169" t="str">
        <x:v>Wartungsplan Achse | FCM, Elektr. Anlagen und BM Eh 103/Anbau</x:v>
      </x:c>
      <x:c r="F338" s="97" t="str">
        <x:v>unknown</x:v>
      </x:c>
      <x:c r="G338" s="97" t="str">
        <x:v>8160_M</x:v>
      </x:c>
      <x:c r="H338" s="97" t="str">
        <x:v>8160_M</x:v>
      </x:c>
      <x:c r="I338" s="159" t="n">
        <x:v>0.991880527023141</x:v>
      </x:c>
      <x:c r="J338" s="159" t="n">
        <x:v>0.000636850677159851</x:v>
      </x:c>
      <x:c r="K338" s="159" t="n">
        <x:v>0.991880527023141</x:v>
      </x:c>
      <x:c r="L338" s="159" t="n">
        <x:v>0.005772717502808606</x:v>
      </x:c>
      <x:c r="M338" s="159" t="n">
        <x:v>0.00012041439615215796</x:v>
      </x:c>
      <x:c r="N338" s="159" t="n">
        <x:v>0.0005608375540320436</x:v>
      </x:c>
      <x:c r="O338" s="159" t="n">
        <x:v>0.0010286528467063026</x:v>
      </x:c>
      <x:c r="P338" s="97" t="str">
        <x:f>IF(G338=H338,"Correct","Wrong")</x:f>
        <x:v>Correct</x:v>
      </x:c>
      <x:c r="Q338" s="23" t="str">
        <x:f>IF(I338&gt;=0.95,"High confidence",IF(I338&gt;=0.8,"Planner confirmation","Manual review"))</x:f>
        <x:v>High confidence</x:v>
      </x:c>
    </x:row>
    <x:row r="339">
      <x:c r="A339" s="22" t="n">
        <x:v>338</x:v>
      </x:c>
      <x:c r="B339" s="97" t="str">
        <x:v>EH_BS02</x:v>
      </x:c>
      <x:c r="C339" s="97" t="str">
        <x:v>8160-930</x:v>
      </x:c>
      <x:c r="D339" s="97" t="n">
        <x:v>1</x:v>
      </x:c>
      <x:c r="E339" s="169" t="str">
        <x:v>Wartungsplan Achse | FCM, Elektr. Anlagen und BM Eh 103/Anbau</x:v>
      </x:c>
      <x:c r="F339" s="97" t="str">
        <x:v>unknown</x:v>
      </x:c>
      <x:c r="G339" s="97" t="str">
        <x:v>8160_M</x:v>
      </x:c>
      <x:c r="H339" s="97" t="str">
        <x:v>8160_M</x:v>
      </x:c>
      <x:c r="I339" s="159" t="n">
        <x:v>0.991880527023141</x:v>
      </x:c>
      <x:c r="J339" s="159" t="n">
        <x:v>0.000636850677159851</x:v>
      </x:c>
      <x:c r="K339" s="159" t="n">
        <x:v>0.991880527023141</x:v>
      </x:c>
      <x:c r="L339" s="159" t="n">
        <x:v>0.005772717502808606</x:v>
      </x:c>
      <x:c r="M339" s="159" t="n">
        <x:v>0.00012041439615215796</x:v>
      </x:c>
      <x:c r="N339" s="159" t="n">
        <x:v>0.0005608375540320436</x:v>
      </x:c>
      <x:c r="O339" s="159" t="n">
        <x:v>0.0010286528467063026</x:v>
      </x:c>
      <x:c r="P339" s="97" t="str">
        <x:f>IF(G339=H339,"Correct","Wrong")</x:f>
        <x:v>Correct</x:v>
      </x:c>
      <x:c r="Q339" s="23" t="str">
        <x:f>IF(I339&gt;=0.95,"High confidence",IF(I339&gt;=0.8,"Planner confirmation","Manual review"))</x:f>
        <x:v>High confidence</x:v>
      </x:c>
    </x:row>
    <x:row r="340">
      <x:c r="A340" s="22" t="n">
        <x:v>339</x:v>
      </x:c>
      <x:c r="B340" s="97" t="str">
        <x:v>EH_BS02</x:v>
      </x:c>
      <x:c r="C340" s="97" t="str">
        <x:v>8160-930</x:v>
      </x:c>
      <x:c r="D340" s="97" t="n">
        <x:v>1</x:v>
      </x:c>
      <x:c r="E340" s="169" t="str">
        <x:v>Wartungsplan Achse | FCM, Elektr. Anlagen und BM Eh 103/Anbau</x:v>
      </x:c>
      <x:c r="F340" s="97" t="str">
        <x:v>unknown</x:v>
      </x:c>
      <x:c r="G340" s="97" t="str">
        <x:v>8160_M</x:v>
      </x:c>
      <x:c r="H340" s="97" t="str">
        <x:v>8160_M</x:v>
      </x:c>
      <x:c r="I340" s="159" t="n">
        <x:v>0.991880527023141</x:v>
      </x:c>
      <x:c r="J340" s="159" t="n">
        <x:v>0.000636850677159851</x:v>
      </x:c>
      <x:c r="K340" s="159" t="n">
        <x:v>0.991880527023141</x:v>
      </x:c>
      <x:c r="L340" s="159" t="n">
        <x:v>0.005772717502808606</x:v>
      </x:c>
      <x:c r="M340" s="159" t="n">
        <x:v>0.00012041439615215796</x:v>
      </x:c>
      <x:c r="N340" s="159" t="n">
        <x:v>0.0005608375540320436</x:v>
      </x:c>
      <x:c r="O340" s="159" t="n">
        <x:v>0.0010286528467063026</x:v>
      </x:c>
      <x:c r="P340" s="97" t="str">
        <x:f>IF(G340=H340,"Correct","Wrong")</x:f>
        <x:v>Correct</x:v>
      </x:c>
      <x:c r="Q340" s="23" t="str">
        <x:f>IF(I340&gt;=0.95,"High confidence",IF(I340&gt;=0.8,"Planner confirmation","Manual review"))</x:f>
        <x:v>High confidence</x:v>
      </x:c>
    </x:row>
    <x:row r="341">
      <x:c r="A341" s="22" t="n">
        <x:v>340</x:v>
      </x:c>
      <x:c r="B341" s="97" t="str">
        <x:v>EH_BS02</x:v>
      </x:c>
      <x:c r="C341" s="97" t="str">
        <x:v>8160-930</x:v>
      </x:c>
      <x:c r="D341" s="97" t="n">
        <x:v>1</x:v>
      </x:c>
      <x:c r="E341" s="169" t="str">
        <x:v>Wartungsplan Achse | FCM, Elektr. Anlagen und BM Eh 103/Anbau</x:v>
      </x:c>
      <x:c r="F341" s="97" t="str">
        <x:v>unknown</x:v>
      </x:c>
      <x:c r="G341" s="97" t="str">
        <x:v>8160_M</x:v>
      </x:c>
      <x:c r="H341" s="97" t="str">
        <x:v>8160_M</x:v>
      </x:c>
      <x:c r="I341" s="159" t="n">
        <x:v>0.991880527023141</x:v>
      </x:c>
      <x:c r="J341" s="159" t="n">
        <x:v>0.000636850677159851</x:v>
      </x:c>
      <x:c r="K341" s="159" t="n">
        <x:v>0.991880527023141</x:v>
      </x:c>
      <x:c r="L341" s="159" t="n">
        <x:v>0.005772717502808606</x:v>
      </x:c>
      <x:c r="M341" s="159" t="n">
        <x:v>0.00012041439615215796</x:v>
      </x:c>
      <x:c r="N341" s="159" t="n">
        <x:v>0.0005608375540320436</x:v>
      </x:c>
      <x:c r="O341" s="159" t="n">
        <x:v>0.0010286528467063026</x:v>
      </x:c>
      <x:c r="P341" s="97" t="str">
        <x:f>IF(G341=H341,"Correct","Wrong")</x:f>
        <x:v>Correct</x:v>
      </x:c>
      <x:c r="Q341" s="23" t="str">
        <x:f>IF(I341&gt;=0.95,"High confidence",IF(I341&gt;=0.8,"Planner confirmation","Manual review"))</x:f>
        <x:v>High confidence</x:v>
      </x:c>
    </x:row>
    <x:row r="342">
      <x:c r="A342" s="22" t="n">
        <x:v>341</x:v>
      </x:c>
      <x:c r="B342" s="97" t="str">
        <x:v>EH_BS02</x:v>
      </x:c>
      <x:c r="C342" s="97" t="str">
        <x:v>8160-930</x:v>
      </x:c>
      <x:c r="D342" s="97" t="n">
        <x:v>1</x:v>
      </x:c>
      <x:c r="E342" s="169" t="str">
        <x:v>Wartungsplan Achse | FCM, Elektr. Anlagen und BM Eh 103/Anbau</x:v>
      </x:c>
      <x:c r="F342" s="97" t="str">
        <x:v>unknown</x:v>
      </x:c>
      <x:c r="G342" s="97" t="str">
        <x:v>8160_M</x:v>
      </x:c>
      <x:c r="H342" s="97" t="str">
        <x:v>8160_M</x:v>
      </x:c>
      <x:c r="I342" s="159" t="n">
        <x:v>0.991880527023141</x:v>
      </x:c>
      <x:c r="J342" s="159" t="n">
        <x:v>0.000636850677159851</x:v>
      </x:c>
      <x:c r="K342" s="159" t="n">
        <x:v>0.991880527023141</x:v>
      </x:c>
      <x:c r="L342" s="159" t="n">
        <x:v>0.005772717502808606</x:v>
      </x:c>
      <x:c r="M342" s="159" t="n">
        <x:v>0.00012041439615215796</x:v>
      </x:c>
      <x:c r="N342" s="159" t="n">
        <x:v>0.0005608375540320436</x:v>
      </x:c>
      <x:c r="O342" s="159" t="n">
        <x:v>0.0010286528467063026</x:v>
      </x:c>
      <x:c r="P342" s="97" t="str">
        <x:f>IF(G342=H342,"Correct","Wrong")</x:f>
        <x:v>Correct</x:v>
      </x:c>
      <x:c r="Q342" s="23" t="str">
        <x:f>IF(I342&gt;=0.95,"High confidence",IF(I342&gt;=0.8,"Planner confirmation","Manual review"))</x:f>
        <x:v>High confidence</x:v>
      </x:c>
    </x:row>
    <x:row r="343">
      <x:c r="A343" s="22" t="n">
        <x:v>342</x:v>
      </x:c>
      <x:c r="B343" s="97" t="str">
        <x:v>EH_BS02</x:v>
      </x:c>
      <x:c r="C343" s="97" t="str">
        <x:v>8160-930</x:v>
      </x:c>
      <x:c r="D343" s="97" t="n">
        <x:v>1</x:v>
      </x:c>
      <x:c r="E343" s="169" t="str">
        <x:v>Wartungsplan Achse | FCM, Elektr. Anlagen und BM Eh 103/Anbau</x:v>
      </x:c>
      <x:c r="F343" s="97" t="str">
        <x:v>unknown</x:v>
      </x:c>
      <x:c r="G343" s="97" t="str">
        <x:v>8160_M</x:v>
      </x:c>
      <x:c r="H343" s="97" t="str">
        <x:v>8160_M</x:v>
      </x:c>
      <x:c r="I343" s="159" t="n">
        <x:v>0.991880527023141</x:v>
      </x:c>
      <x:c r="J343" s="159" t="n">
        <x:v>0.000636850677159851</x:v>
      </x:c>
      <x:c r="K343" s="159" t="n">
        <x:v>0.991880527023141</x:v>
      </x:c>
      <x:c r="L343" s="159" t="n">
        <x:v>0.005772717502808606</x:v>
      </x:c>
      <x:c r="M343" s="159" t="n">
        <x:v>0.00012041439615215796</x:v>
      </x:c>
      <x:c r="N343" s="159" t="n">
        <x:v>0.0005608375540320436</x:v>
      </x:c>
      <x:c r="O343" s="159" t="n">
        <x:v>0.0010286528467063026</x:v>
      </x:c>
      <x:c r="P343" s="97" t="str">
        <x:f>IF(G343=H343,"Correct","Wrong")</x:f>
        <x:v>Correct</x:v>
      </x:c>
      <x:c r="Q343" s="23" t="str">
        <x:f>IF(I343&gt;=0.95,"High confidence",IF(I343&gt;=0.8,"Planner confirmation","Manual review"))</x:f>
        <x:v>High confidence</x:v>
      </x:c>
    </x:row>
    <x:row r="344">
      <x:c r="A344" s="22" t="n">
        <x:v>343</x:v>
      </x:c>
      <x:c r="B344" s="97" t="str">
        <x:v>EH_BS02</x:v>
      </x:c>
      <x:c r="C344" s="97" t="str">
        <x:v>8160-930</x:v>
      </x:c>
      <x:c r="D344" s="97" t="n">
        <x:v>1</x:v>
      </x:c>
      <x:c r="E344" s="169" t="str">
        <x:v>Wartungsplan Achse | FCM, Elektr. Anlagen und BM Eh 103/Anbau</x:v>
      </x:c>
      <x:c r="F344" s="97" t="str">
        <x:v>unknown</x:v>
      </x:c>
      <x:c r="G344" s="97" t="str">
        <x:v>8160_M</x:v>
      </x:c>
      <x:c r="H344" s="97" t="str">
        <x:v>8160_M</x:v>
      </x:c>
      <x:c r="I344" s="159" t="n">
        <x:v>0.991880527023141</x:v>
      </x:c>
      <x:c r="J344" s="159" t="n">
        <x:v>0.000636850677159851</x:v>
      </x:c>
      <x:c r="K344" s="159" t="n">
        <x:v>0.991880527023141</x:v>
      </x:c>
      <x:c r="L344" s="159" t="n">
        <x:v>0.005772717502808606</x:v>
      </x:c>
      <x:c r="M344" s="159" t="n">
        <x:v>0.00012041439615215796</x:v>
      </x:c>
      <x:c r="N344" s="159" t="n">
        <x:v>0.0005608375540320436</x:v>
      </x:c>
      <x:c r="O344" s="159" t="n">
        <x:v>0.0010286528467063026</x:v>
      </x:c>
      <x:c r="P344" s="97" t="str">
        <x:f>IF(G344=H344,"Correct","Wrong")</x:f>
        <x:v>Correct</x:v>
      </x:c>
      <x:c r="Q344" s="23" t="str">
        <x:f>IF(I344&gt;=0.95,"High confidence",IF(I344&gt;=0.8,"Planner confirmation","Manual review"))</x:f>
        <x:v>High confidence</x:v>
      </x:c>
    </x:row>
    <x:row r="345">
      <x:c r="A345" s="22" t="n">
        <x:v>344</x:v>
      </x:c>
      <x:c r="B345" s="97" t="str">
        <x:v>EH_BS02</x:v>
      </x:c>
      <x:c r="C345" s="97" t="str">
        <x:v>8160-930</x:v>
      </x:c>
      <x:c r="D345" s="97" t="n">
        <x:v>1</x:v>
      </x:c>
      <x:c r="E345" s="169" t="str">
        <x:v>Wartungsplan Achse | FCM, Elektr. Anlagen und BM Eh 103/Anbau</x:v>
      </x:c>
      <x:c r="F345" s="97" t="str">
        <x:v>unknown</x:v>
      </x:c>
      <x:c r="G345" s="97" t="str">
        <x:v>8160_M</x:v>
      </x:c>
      <x:c r="H345" s="97" t="str">
        <x:v>8160_M</x:v>
      </x:c>
      <x:c r="I345" s="159" t="n">
        <x:v>0.991880527023141</x:v>
      </x:c>
      <x:c r="J345" s="159" t="n">
        <x:v>0.000636850677159851</x:v>
      </x:c>
      <x:c r="K345" s="159" t="n">
        <x:v>0.991880527023141</x:v>
      </x:c>
      <x:c r="L345" s="159" t="n">
        <x:v>0.005772717502808606</x:v>
      </x:c>
      <x:c r="M345" s="159" t="n">
        <x:v>0.00012041439615215796</x:v>
      </x:c>
      <x:c r="N345" s="159" t="n">
        <x:v>0.0005608375540320436</x:v>
      </x:c>
      <x:c r="O345" s="159" t="n">
        <x:v>0.0010286528467063026</x:v>
      </x:c>
      <x:c r="P345" s="97" t="str">
        <x:f>IF(G345=H345,"Correct","Wrong")</x:f>
        <x:v>Correct</x:v>
      </x:c>
      <x:c r="Q345" s="23" t="str">
        <x:f>IF(I345&gt;=0.95,"High confidence",IF(I345&gt;=0.8,"Planner confirmation","Manual review"))</x:f>
        <x:v>High confidence</x:v>
      </x:c>
    </x:row>
    <x:row r="346">
      <x:c r="A346" s="22" t="n">
        <x:v>345</x:v>
      </x:c>
      <x:c r="B346" s="97" t="str">
        <x:v>EH_BS02</x:v>
      </x:c>
      <x:c r="C346" s="97" t="str">
        <x:v>8160-930</x:v>
      </x:c>
      <x:c r="D346" s="97" t="n">
        <x:v>1</x:v>
      </x:c>
      <x:c r="E346" s="169" t="str">
        <x:v>Wartungsplan Achse | FCM, Elektr. Anlagen und BM Eh 103/Anbau</x:v>
      </x:c>
      <x:c r="F346" s="97" t="str">
        <x:v>unknown</x:v>
      </x:c>
      <x:c r="G346" s="97" t="str">
        <x:v>8160_M</x:v>
      </x:c>
      <x:c r="H346" s="97" t="str">
        <x:v>8160_M</x:v>
      </x:c>
      <x:c r="I346" s="159" t="n">
        <x:v>0.991880527023141</x:v>
      </x:c>
      <x:c r="J346" s="159" t="n">
        <x:v>0.000636850677159851</x:v>
      </x:c>
      <x:c r="K346" s="159" t="n">
        <x:v>0.991880527023141</x:v>
      </x:c>
      <x:c r="L346" s="159" t="n">
        <x:v>0.005772717502808606</x:v>
      </x:c>
      <x:c r="M346" s="159" t="n">
        <x:v>0.00012041439615215796</x:v>
      </x:c>
      <x:c r="N346" s="159" t="n">
        <x:v>0.0005608375540320436</x:v>
      </x:c>
      <x:c r="O346" s="159" t="n">
        <x:v>0.0010286528467063026</x:v>
      </x:c>
      <x:c r="P346" s="97" t="str">
        <x:f>IF(G346=H346,"Correct","Wrong")</x:f>
        <x:v>Correct</x:v>
      </x:c>
      <x:c r="Q346" s="23" t="str">
        <x:f>IF(I346&gt;=0.95,"High confidence",IF(I346&gt;=0.8,"Planner confirmation","Manual review"))</x:f>
        <x:v>High confidence</x:v>
      </x:c>
    </x:row>
    <x:row r="347">
      <x:c r="A347" s="22" t="n">
        <x:v>346</x:v>
      </x:c>
      <x:c r="B347" s="97" t="str">
        <x:v>EH_BS02</x:v>
      </x:c>
      <x:c r="C347" s="97" t="str">
        <x:v>8160-930</x:v>
      </x:c>
      <x:c r="D347" s="97" t="n">
        <x:v>1</x:v>
      </x:c>
      <x:c r="E347" s="169" t="str">
        <x:v>Wartungsplan Achse | FCM, Elektr. Anlagen und BM Eh 103/Anbau</x:v>
      </x:c>
      <x:c r="F347" s="97" t="str">
        <x:v>unknown</x:v>
      </x:c>
      <x:c r="G347" s="97" t="str">
        <x:v>8160_M</x:v>
      </x:c>
      <x:c r="H347" s="97" t="str">
        <x:v>8160_M</x:v>
      </x:c>
      <x:c r="I347" s="159" t="n">
        <x:v>0.991880527023141</x:v>
      </x:c>
      <x:c r="J347" s="159" t="n">
        <x:v>0.000636850677159851</x:v>
      </x:c>
      <x:c r="K347" s="159" t="n">
        <x:v>0.991880527023141</x:v>
      </x:c>
      <x:c r="L347" s="159" t="n">
        <x:v>0.005772717502808606</x:v>
      </x:c>
      <x:c r="M347" s="159" t="n">
        <x:v>0.00012041439615215796</x:v>
      </x:c>
      <x:c r="N347" s="159" t="n">
        <x:v>0.0005608375540320436</x:v>
      </x:c>
      <x:c r="O347" s="159" t="n">
        <x:v>0.0010286528467063026</x:v>
      </x:c>
      <x:c r="P347" s="97" t="str">
        <x:f>IF(G347=H347,"Correct","Wrong")</x:f>
        <x:v>Correct</x:v>
      </x:c>
      <x:c r="Q347" s="23" t="str">
        <x:f>IF(I347&gt;=0.95,"High confidence",IF(I347&gt;=0.8,"Planner confirmation","Manual review"))</x:f>
        <x:v>High confidence</x:v>
      </x:c>
    </x:row>
    <x:row r="348">
      <x:c r="A348" s="22" t="n">
        <x:v>347</x:v>
      </x:c>
      <x:c r="B348" s="97" t="str">
        <x:v>EH_BS02</x:v>
      </x:c>
      <x:c r="C348" s="97" t="str">
        <x:v>8160-930</x:v>
      </x:c>
      <x:c r="D348" s="97" t="n">
        <x:v>1</x:v>
      </x:c>
      <x:c r="E348" s="169" t="str">
        <x:v>Wartungsplan Achse | FCM, Elektr. Anlagen und BM Eh 103/Anbau</x:v>
      </x:c>
      <x:c r="F348" s="97" t="str">
        <x:v>unknown</x:v>
      </x:c>
      <x:c r="G348" s="97" t="str">
        <x:v>8160_M</x:v>
      </x:c>
      <x:c r="H348" s="97" t="str">
        <x:v>8160_M</x:v>
      </x:c>
      <x:c r="I348" s="159" t="n">
        <x:v>0.991880527023141</x:v>
      </x:c>
      <x:c r="J348" s="159" t="n">
        <x:v>0.000636850677159851</x:v>
      </x:c>
      <x:c r="K348" s="159" t="n">
        <x:v>0.991880527023141</x:v>
      </x:c>
      <x:c r="L348" s="159" t="n">
        <x:v>0.005772717502808606</x:v>
      </x:c>
      <x:c r="M348" s="159" t="n">
        <x:v>0.00012041439615215796</x:v>
      </x:c>
      <x:c r="N348" s="159" t="n">
        <x:v>0.0005608375540320436</x:v>
      </x:c>
      <x:c r="O348" s="159" t="n">
        <x:v>0.0010286528467063026</x:v>
      </x:c>
      <x:c r="P348" s="97" t="str">
        <x:f>IF(G348=H348,"Correct","Wrong")</x:f>
        <x:v>Correct</x:v>
      </x:c>
      <x:c r="Q348" s="23" t="str">
        <x:f>IF(I348&gt;=0.95,"High confidence",IF(I348&gt;=0.8,"Planner confirmation","Manual review"))</x:f>
        <x:v>High confidence</x:v>
      </x:c>
    </x:row>
    <x:row r="349">
      <x:c r="A349" s="22" t="n">
        <x:v>348</x:v>
      </x:c>
      <x:c r="B349" s="97" t="str">
        <x:v>EH_BS02</x:v>
      </x:c>
      <x:c r="C349" s="97" t="str">
        <x:v>8160-930</x:v>
      </x:c>
      <x:c r="D349" s="97" t="n">
        <x:v>1</x:v>
      </x:c>
      <x:c r="E349" s="169" t="str">
        <x:v>Wartungsplan Achse | FCM, Elektr. Anlagen und BM Eh 103/Anbau</x:v>
      </x:c>
      <x:c r="F349" s="97" t="str">
        <x:v>unknown</x:v>
      </x:c>
      <x:c r="G349" s="97" t="str">
        <x:v>8160_M</x:v>
      </x:c>
      <x:c r="H349" s="97" t="str">
        <x:v>8160_M</x:v>
      </x:c>
      <x:c r="I349" s="159" t="n">
        <x:v>0.991880527023141</x:v>
      </x:c>
      <x:c r="J349" s="159" t="n">
        <x:v>0.000636850677159851</x:v>
      </x:c>
      <x:c r="K349" s="159" t="n">
        <x:v>0.991880527023141</x:v>
      </x:c>
      <x:c r="L349" s="159" t="n">
        <x:v>0.005772717502808606</x:v>
      </x:c>
      <x:c r="M349" s="159" t="n">
        <x:v>0.00012041439615215796</x:v>
      </x:c>
      <x:c r="N349" s="159" t="n">
        <x:v>0.0005608375540320436</x:v>
      </x:c>
      <x:c r="O349" s="159" t="n">
        <x:v>0.0010286528467063026</x:v>
      </x:c>
      <x:c r="P349" s="97" t="str">
        <x:f>IF(G349=H349,"Correct","Wrong")</x:f>
        <x:v>Correct</x:v>
      </x:c>
      <x:c r="Q349" s="23" t="str">
        <x:f>IF(I349&gt;=0.95,"High confidence",IF(I349&gt;=0.8,"Planner confirmation","Manual review"))</x:f>
        <x:v>High confidence</x:v>
      </x:c>
    </x:row>
    <x:row r="350">
      <x:c r="A350" s="22" t="n">
        <x:v>349</x:v>
      </x:c>
      <x:c r="B350" s="97" t="str">
        <x:v>EH_BS02</x:v>
      </x:c>
      <x:c r="C350" s="97" t="str">
        <x:v>8160-930</x:v>
      </x:c>
      <x:c r="D350" s="97" t="n">
        <x:v>1</x:v>
      </x:c>
      <x:c r="E350" s="169" t="str">
        <x:v>Wartungsplan Achse | FCM, Elektr. Anlagen und BM Eh 103/Anbau</x:v>
      </x:c>
      <x:c r="F350" s="97" t="str">
        <x:v>unknown</x:v>
      </x:c>
      <x:c r="G350" s="97" t="str">
        <x:v>8160_M</x:v>
      </x:c>
      <x:c r="H350" s="97" t="str">
        <x:v>8160_M</x:v>
      </x:c>
      <x:c r="I350" s="159" t="n">
        <x:v>0.991880527023141</x:v>
      </x:c>
      <x:c r="J350" s="159" t="n">
        <x:v>0.000636850677159851</x:v>
      </x:c>
      <x:c r="K350" s="159" t="n">
        <x:v>0.991880527023141</x:v>
      </x:c>
      <x:c r="L350" s="159" t="n">
        <x:v>0.005772717502808606</x:v>
      </x:c>
      <x:c r="M350" s="159" t="n">
        <x:v>0.00012041439615215796</x:v>
      </x:c>
      <x:c r="N350" s="159" t="n">
        <x:v>0.0005608375540320436</x:v>
      </x:c>
      <x:c r="O350" s="159" t="n">
        <x:v>0.0010286528467063026</x:v>
      </x:c>
      <x:c r="P350" s="97" t="str">
        <x:f>IF(G350=H350,"Correct","Wrong")</x:f>
        <x:v>Correct</x:v>
      </x:c>
      <x:c r="Q350" s="23" t="str">
        <x:f>IF(I350&gt;=0.95,"High confidence",IF(I350&gt;=0.8,"Planner confirmation","Manual review"))</x:f>
        <x:v>High confidence</x:v>
      </x:c>
    </x:row>
    <x:row r="351">
      <x:c r="A351" s="22" t="n">
        <x:v>350</x:v>
      </x:c>
      <x:c r="B351" s="97" t="str">
        <x:v>EH_BS02</x:v>
      </x:c>
      <x:c r="C351" s="97" t="str">
        <x:v>8160-930</x:v>
      </x:c>
      <x:c r="D351" s="97" t="n">
        <x:v>1</x:v>
      </x:c>
      <x:c r="E351" s="169" t="str">
        <x:v>Wartungsplan Achse | FCM, Elektr. Anlagen und BM Eh 103/Anbau</x:v>
      </x:c>
      <x:c r="F351" s="97" t="str">
        <x:v>unknown</x:v>
      </x:c>
      <x:c r="G351" s="97" t="str">
        <x:v>8160_M</x:v>
      </x:c>
      <x:c r="H351" s="97" t="str">
        <x:v>8160_M</x:v>
      </x:c>
      <x:c r="I351" s="159" t="n">
        <x:v>0.991880527023141</x:v>
      </x:c>
      <x:c r="J351" s="159" t="n">
        <x:v>0.000636850677159851</x:v>
      </x:c>
      <x:c r="K351" s="159" t="n">
        <x:v>0.991880527023141</x:v>
      </x:c>
      <x:c r="L351" s="159" t="n">
        <x:v>0.005772717502808606</x:v>
      </x:c>
      <x:c r="M351" s="159" t="n">
        <x:v>0.00012041439615215796</x:v>
      </x:c>
      <x:c r="N351" s="159" t="n">
        <x:v>0.0005608375540320436</x:v>
      </x:c>
      <x:c r="O351" s="159" t="n">
        <x:v>0.0010286528467063026</x:v>
      </x:c>
      <x:c r="P351" s="97" t="str">
        <x:f>IF(G351=H351,"Correct","Wrong")</x:f>
        <x:v>Correct</x:v>
      </x:c>
      <x:c r="Q351" s="23" t="str">
        <x:f>IF(I351&gt;=0.95,"High confidence",IF(I351&gt;=0.8,"Planner confirmation","Manual review"))</x:f>
        <x:v>High confidence</x:v>
      </x:c>
    </x:row>
    <x:row r="352">
      <x:c r="A352" s="22" t="n">
        <x:v>351</x:v>
      </x:c>
      <x:c r="B352" s="97" t="str">
        <x:v>EH_BS02</x:v>
      </x:c>
      <x:c r="C352" s="97" t="str">
        <x:v>8160-930</x:v>
      </x:c>
      <x:c r="D352" s="97" t="n">
        <x:v>1</x:v>
      </x:c>
      <x:c r="E352" s="169" t="str">
        <x:v>Wartungsplan Achse | FCM, Elektr. Anlagen und BM Eh 103/Anbau</x:v>
      </x:c>
      <x:c r="F352" s="97" t="str">
        <x:v>unknown</x:v>
      </x:c>
      <x:c r="G352" s="97" t="str">
        <x:v>8160_M</x:v>
      </x:c>
      <x:c r="H352" s="97" t="str">
        <x:v>8160_M</x:v>
      </x:c>
      <x:c r="I352" s="159" t="n">
        <x:v>0.991880527023141</x:v>
      </x:c>
      <x:c r="J352" s="159" t="n">
        <x:v>0.000636850677159851</x:v>
      </x:c>
      <x:c r="K352" s="159" t="n">
        <x:v>0.991880527023141</x:v>
      </x:c>
      <x:c r="L352" s="159" t="n">
        <x:v>0.005772717502808606</x:v>
      </x:c>
      <x:c r="M352" s="159" t="n">
        <x:v>0.00012041439615215796</x:v>
      </x:c>
      <x:c r="N352" s="159" t="n">
        <x:v>0.0005608375540320436</x:v>
      </x:c>
      <x:c r="O352" s="159" t="n">
        <x:v>0.0010286528467063026</x:v>
      </x:c>
      <x:c r="P352" s="97" t="str">
        <x:f>IF(G352=H352,"Correct","Wrong")</x:f>
        <x:v>Correct</x:v>
      </x:c>
      <x:c r="Q352" s="23" t="str">
        <x:f>IF(I352&gt;=0.95,"High confidence",IF(I352&gt;=0.8,"Planner confirmation","Manual review"))</x:f>
        <x:v>High confidence</x:v>
      </x:c>
    </x:row>
    <x:row r="353">
      <x:c r="A353" s="22" t="n">
        <x:v>352</x:v>
      </x:c>
      <x:c r="B353" s="97" t="str">
        <x:v>EH_BS02</x:v>
      </x:c>
      <x:c r="C353" s="97" t="str">
        <x:v>8160-930</x:v>
      </x:c>
      <x:c r="D353" s="97" t="n">
        <x:v>1</x:v>
      </x:c>
      <x:c r="E353" s="169" t="str">
        <x:v>Wartungsplan Achse | FCM, Elektr. Anlagen und BM Eh 103/Anbau</x:v>
      </x:c>
      <x:c r="F353" s="97" t="str">
        <x:v>unknown</x:v>
      </x:c>
      <x:c r="G353" s="97" t="str">
        <x:v>8160_M</x:v>
      </x:c>
      <x:c r="H353" s="97" t="str">
        <x:v>8160_M</x:v>
      </x:c>
      <x:c r="I353" s="159" t="n">
        <x:v>0.991880527023141</x:v>
      </x:c>
      <x:c r="J353" s="159" t="n">
        <x:v>0.000636850677159851</x:v>
      </x:c>
      <x:c r="K353" s="159" t="n">
        <x:v>0.991880527023141</x:v>
      </x:c>
      <x:c r="L353" s="159" t="n">
        <x:v>0.005772717502808606</x:v>
      </x:c>
      <x:c r="M353" s="159" t="n">
        <x:v>0.00012041439615215796</x:v>
      </x:c>
      <x:c r="N353" s="159" t="n">
        <x:v>0.0005608375540320436</x:v>
      </x:c>
      <x:c r="O353" s="159" t="n">
        <x:v>0.0010286528467063026</x:v>
      </x:c>
      <x:c r="P353" s="97" t="str">
        <x:f>IF(G353=H353,"Correct","Wrong")</x:f>
        <x:v>Correct</x:v>
      </x:c>
      <x:c r="Q353" s="23" t="str">
        <x:f>IF(I353&gt;=0.95,"High confidence",IF(I353&gt;=0.8,"Planner confirmation","Manual review"))</x:f>
        <x:v>High confidence</x:v>
      </x:c>
    </x:row>
    <x:row r="354">
      <x:c r="A354" s="22" t="n">
        <x:v>353</x:v>
      </x:c>
      <x:c r="B354" s="97" t="str">
        <x:v>EH_BS02</x:v>
      </x:c>
      <x:c r="C354" s="97" t="str">
        <x:v>8160-930</x:v>
      </x:c>
      <x:c r="D354" s="97" t="n">
        <x:v>1</x:v>
      </x:c>
      <x:c r="E354" s="169" t="str">
        <x:v>Wartungsplan Achse | FCM, Elektr. Anlagen und BM Eh 103/Anbau</x:v>
      </x:c>
      <x:c r="F354" s="97" t="str">
        <x:v>unknown</x:v>
      </x:c>
      <x:c r="G354" s="97" t="str">
        <x:v>8160_M</x:v>
      </x:c>
      <x:c r="H354" s="97" t="str">
        <x:v>8160_M</x:v>
      </x:c>
      <x:c r="I354" s="159" t="n">
        <x:v>0.991880527023141</x:v>
      </x:c>
      <x:c r="J354" s="159" t="n">
        <x:v>0.000636850677159851</x:v>
      </x:c>
      <x:c r="K354" s="159" t="n">
        <x:v>0.991880527023141</x:v>
      </x:c>
      <x:c r="L354" s="159" t="n">
        <x:v>0.005772717502808606</x:v>
      </x:c>
      <x:c r="M354" s="159" t="n">
        <x:v>0.00012041439615215796</x:v>
      </x:c>
      <x:c r="N354" s="159" t="n">
        <x:v>0.0005608375540320436</x:v>
      </x:c>
      <x:c r="O354" s="159" t="n">
        <x:v>0.0010286528467063026</x:v>
      </x:c>
      <x:c r="P354" s="97" t="str">
        <x:f>IF(G354=H354,"Correct","Wrong")</x:f>
        <x:v>Correct</x:v>
      </x:c>
      <x:c r="Q354" s="23" t="str">
        <x:f>IF(I354&gt;=0.95,"High confidence",IF(I354&gt;=0.8,"Planner confirmation","Manual review"))</x:f>
        <x:v>High confidence</x:v>
      </x:c>
    </x:row>
    <x:row r="355">
      <x:c r="A355" s="22" t="n">
        <x:v>354</x:v>
      </x:c>
      <x:c r="B355" s="97" t="str">
        <x:v>EH_BS02</x:v>
      </x:c>
      <x:c r="C355" s="97" t="str">
        <x:v>8160-930</x:v>
      </x:c>
      <x:c r="D355" s="97" t="n">
        <x:v>1</x:v>
      </x:c>
      <x:c r="E355" s="169" t="str">
        <x:v>Wartungsplan Achse | FCM, Elektr. Anlagen und BM Eh 103/Anbau</x:v>
      </x:c>
      <x:c r="F355" s="97" t="str">
        <x:v>unknown</x:v>
      </x:c>
      <x:c r="G355" s="97" t="str">
        <x:v>8160_M</x:v>
      </x:c>
      <x:c r="H355" s="97" t="str">
        <x:v>8160_M</x:v>
      </x:c>
      <x:c r="I355" s="159" t="n">
        <x:v>0.991880527023141</x:v>
      </x:c>
      <x:c r="J355" s="159" t="n">
        <x:v>0.000636850677159851</x:v>
      </x:c>
      <x:c r="K355" s="159" t="n">
        <x:v>0.991880527023141</x:v>
      </x:c>
      <x:c r="L355" s="159" t="n">
        <x:v>0.005772717502808606</x:v>
      </x:c>
      <x:c r="M355" s="159" t="n">
        <x:v>0.00012041439615215796</x:v>
      </x:c>
      <x:c r="N355" s="159" t="n">
        <x:v>0.0005608375540320436</x:v>
      </x:c>
      <x:c r="O355" s="159" t="n">
        <x:v>0.0010286528467063026</x:v>
      </x:c>
      <x:c r="P355" s="97" t="str">
        <x:f>IF(G355=H355,"Correct","Wrong")</x:f>
        <x:v>Correct</x:v>
      </x:c>
      <x:c r="Q355" s="23" t="str">
        <x:f>IF(I355&gt;=0.95,"High confidence",IF(I355&gt;=0.8,"Planner confirmation","Manual review"))</x:f>
        <x:v>High confidence</x:v>
      </x:c>
    </x:row>
    <x:row r="356">
      <x:c r="A356" s="22" t="n">
        <x:v>355</x:v>
      </x:c>
      <x:c r="B356" s="97" t="str">
        <x:v>EH_BS02</x:v>
      </x:c>
      <x:c r="C356" s="97" t="str">
        <x:v>8160-930</x:v>
      </x:c>
      <x:c r="D356" s="97" t="n">
        <x:v>1</x:v>
      </x:c>
      <x:c r="E356" s="169" t="str">
        <x:v>Wartungsplan Achse | FCM, Elektr. Anlagen und BM Eh 103/Anbau</x:v>
      </x:c>
      <x:c r="F356" s="97" t="str">
        <x:v>unknown</x:v>
      </x:c>
      <x:c r="G356" s="97" t="str">
        <x:v>8160_M</x:v>
      </x:c>
      <x:c r="H356" s="97" t="str">
        <x:v>8160_M</x:v>
      </x:c>
      <x:c r="I356" s="159" t="n">
        <x:v>0.991880527023141</x:v>
      </x:c>
      <x:c r="J356" s="159" t="n">
        <x:v>0.000636850677159851</x:v>
      </x:c>
      <x:c r="K356" s="159" t="n">
        <x:v>0.991880527023141</x:v>
      </x:c>
      <x:c r="L356" s="159" t="n">
        <x:v>0.005772717502808606</x:v>
      </x:c>
      <x:c r="M356" s="159" t="n">
        <x:v>0.00012041439615215796</x:v>
      </x:c>
      <x:c r="N356" s="159" t="n">
        <x:v>0.0005608375540320436</x:v>
      </x:c>
      <x:c r="O356" s="159" t="n">
        <x:v>0.0010286528467063026</x:v>
      </x:c>
      <x:c r="P356" s="97" t="str">
        <x:f>IF(G356=H356,"Correct","Wrong")</x:f>
        <x:v>Correct</x:v>
      </x:c>
      <x:c r="Q356" s="23" t="str">
        <x:f>IF(I356&gt;=0.95,"High confidence",IF(I356&gt;=0.8,"Planner confirmation","Manual review"))</x:f>
        <x:v>High confidence</x:v>
      </x:c>
    </x:row>
    <x:row r="357">
      <x:c r="A357" s="22" t="n">
        <x:v>356</x:v>
      </x:c>
      <x:c r="B357" s="97" t="str">
        <x:v>EH_BS02</x:v>
      </x:c>
      <x:c r="C357" s="97" t="str">
        <x:v>8160-930</x:v>
      </x:c>
      <x:c r="D357" s="97" t="n">
        <x:v>1</x:v>
      </x:c>
      <x:c r="E357" s="169" t="str">
        <x:v>Wartungsplan Achse | FCM, Elektr. Anlagen und BM Eh 103/Anbau</x:v>
      </x:c>
      <x:c r="F357" s="97" t="str">
        <x:v>unknown</x:v>
      </x:c>
      <x:c r="G357" s="97" t="str">
        <x:v>8160_M</x:v>
      </x:c>
      <x:c r="H357" s="97" t="str">
        <x:v>8160_M</x:v>
      </x:c>
      <x:c r="I357" s="159" t="n">
        <x:v>0.991880527023141</x:v>
      </x:c>
      <x:c r="J357" s="159" t="n">
        <x:v>0.000636850677159851</x:v>
      </x:c>
      <x:c r="K357" s="159" t="n">
        <x:v>0.991880527023141</x:v>
      </x:c>
      <x:c r="L357" s="159" t="n">
        <x:v>0.005772717502808606</x:v>
      </x:c>
      <x:c r="M357" s="159" t="n">
        <x:v>0.00012041439615215796</x:v>
      </x:c>
      <x:c r="N357" s="159" t="n">
        <x:v>0.0005608375540320436</x:v>
      </x:c>
      <x:c r="O357" s="159" t="n">
        <x:v>0.0010286528467063026</x:v>
      </x:c>
      <x:c r="P357" s="97" t="str">
        <x:f>IF(G357=H357,"Correct","Wrong")</x:f>
        <x:v>Correct</x:v>
      </x:c>
      <x:c r="Q357" s="23" t="str">
        <x:f>IF(I357&gt;=0.95,"High confidence",IF(I357&gt;=0.8,"Planner confirmation","Manual review"))</x:f>
        <x:v>High confidence</x:v>
      </x:c>
    </x:row>
    <x:row r="358">
      <x:c r="A358" s="22" t="n">
        <x:v>357</x:v>
      </x:c>
      <x:c r="B358" s="97" t="str">
        <x:v>EH_BS02</x:v>
      </x:c>
      <x:c r="C358" s="97" t="str">
        <x:v>8160-930</x:v>
      </x:c>
      <x:c r="D358" s="97" t="n">
        <x:v>1</x:v>
      </x:c>
      <x:c r="E358" s="169" t="str">
        <x:v>Wartungsplan Achse | FCM, Elektr. Anlagen und BM Eh 103/Anbau</x:v>
      </x:c>
      <x:c r="F358" s="97" t="str">
        <x:v>unknown</x:v>
      </x:c>
      <x:c r="G358" s="97" t="str">
        <x:v>8160_M</x:v>
      </x:c>
      <x:c r="H358" s="97" t="str">
        <x:v>8160_M</x:v>
      </x:c>
      <x:c r="I358" s="159" t="n">
        <x:v>0.991880527023141</x:v>
      </x:c>
      <x:c r="J358" s="159" t="n">
        <x:v>0.000636850677159851</x:v>
      </x:c>
      <x:c r="K358" s="159" t="n">
        <x:v>0.991880527023141</x:v>
      </x:c>
      <x:c r="L358" s="159" t="n">
        <x:v>0.005772717502808606</x:v>
      </x:c>
      <x:c r="M358" s="159" t="n">
        <x:v>0.00012041439615215796</x:v>
      </x:c>
      <x:c r="N358" s="159" t="n">
        <x:v>0.0005608375540320436</x:v>
      </x:c>
      <x:c r="O358" s="159" t="n">
        <x:v>0.0010286528467063026</x:v>
      </x:c>
      <x:c r="P358" s="97" t="str">
        <x:f>IF(G358=H358,"Correct","Wrong")</x:f>
        <x:v>Correct</x:v>
      </x:c>
      <x:c r="Q358" s="23" t="str">
        <x:f>IF(I358&gt;=0.95,"High confidence",IF(I358&gt;=0.8,"Planner confirmation","Manual review"))</x:f>
        <x:v>High confidence</x:v>
      </x:c>
    </x:row>
    <x:row r="359">
      <x:c r="A359" s="22" t="n">
        <x:v>358</x:v>
      </x:c>
      <x:c r="B359" s="97" t="str">
        <x:v>EH_BS02</x:v>
      </x:c>
      <x:c r="C359" s="97" t="str">
        <x:v>8160-930</x:v>
      </x:c>
      <x:c r="D359" s="97" t="n">
        <x:v>1</x:v>
      </x:c>
      <x:c r="E359" s="169" t="str">
        <x:v>Wartungsplan Achse | FCM, Elektr. Anlagen und BM Eh 103/Anbau</x:v>
      </x:c>
      <x:c r="F359" s="97" t="str">
        <x:v>unknown</x:v>
      </x:c>
      <x:c r="G359" s="97" t="str">
        <x:v>8160_M</x:v>
      </x:c>
      <x:c r="H359" s="97" t="str">
        <x:v>8160_M</x:v>
      </x:c>
      <x:c r="I359" s="159" t="n">
        <x:v>0.991880527023141</x:v>
      </x:c>
      <x:c r="J359" s="159" t="n">
        <x:v>0.000636850677159851</x:v>
      </x:c>
      <x:c r="K359" s="159" t="n">
        <x:v>0.991880527023141</x:v>
      </x:c>
      <x:c r="L359" s="159" t="n">
        <x:v>0.005772717502808606</x:v>
      </x:c>
      <x:c r="M359" s="159" t="n">
        <x:v>0.00012041439615215796</x:v>
      </x:c>
      <x:c r="N359" s="159" t="n">
        <x:v>0.0005608375540320436</x:v>
      </x:c>
      <x:c r="O359" s="159" t="n">
        <x:v>0.0010286528467063026</x:v>
      </x:c>
      <x:c r="P359" s="97" t="str">
        <x:f>IF(G359=H359,"Correct","Wrong")</x:f>
        <x:v>Correct</x:v>
      </x:c>
      <x:c r="Q359" s="23" t="str">
        <x:f>IF(I359&gt;=0.95,"High confidence",IF(I359&gt;=0.8,"Planner confirmation","Manual review"))</x:f>
        <x:v>High confidence</x:v>
      </x:c>
    </x:row>
    <x:row r="360">
      <x:c r="A360" s="22" t="n">
        <x:v>359</x:v>
      </x:c>
      <x:c r="B360" s="97" t="str">
        <x:v>EH_BS02</x:v>
      </x:c>
      <x:c r="C360" s="97" t="str">
        <x:v>8160-930</x:v>
      </x:c>
      <x:c r="D360" s="97" t="n">
        <x:v>1</x:v>
      </x:c>
      <x:c r="E360" s="169" t="str">
        <x:v>Wartungsplan Achse | FCM, Elektr. Anlagen und BM Eh 103/Anbau</x:v>
      </x:c>
      <x:c r="F360" s="97" t="str">
        <x:v>unknown</x:v>
      </x:c>
      <x:c r="G360" s="97" t="str">
        <x:v>8160_M</x:v>
      </x:c>
      <x:c r="H360" s="97" t="str">
        <x:v>8160_M</x:v>
      </x:c>
      <x:c r="I360" s="159" t="n">
        <x:v>0.991880527023141</x:v>
      </x:c>
      <x:c r="J360" s="159" t="n">
        <x:v>0.000636850677159851</x:v>
      </x:c>
      <x:c r="K360" s="159" t="n">
        <x:v>0.991880527023141</x:v>
      </x:c>
      <x:c r="L360" s="159" t="n">
        <x:v>0.005772717502808606</x:v>
      </x:c>
      <x:c r="M360" s="159" t="n">
        <x:v>0.00012041439615215796</x:v>
      </x:c>
      <x:c r="N360" s="159" t="n">
        <x:v>0.0005608375540320436</x:v>
      </x:c>
      <x:c r="O360" s="159" t="n">
        <x:v>0.0010286528467063026</x:v>
      </x:c>
      <x:c r="P360" s="97" t="str">
        <x:f>IF(G360=H360,"Correct","Wrong")</x:f>
        <x:v>Correct</x:v>
      </x:c>
      <x:c r="Q360" s="23" t="str">
        <x:f>IF(I360&gt;=0.95,"High confidence",IF(I360&gt;=0.8,"Planner confirmation","Manual review"))</x:f>
        <x:v>High confidence</x:v>
      </x:c>
    </x:row>
    <x:row r="361">
      <x:c r="A361" s="22" t="n">
        <x:v>360</x:v>
      </x:c>
      <x:c r="B361" s="97" t="str">
        <x:v>EH_BS02</x:v>
      </x:c>
      <x:c r="C361" s="97" t="str">
        <x:v>8160-930</x:v>
      </x:c>
      <x:c r="D361" s="97" t="n">
        <x:v>1</x:v>
      </x:c>
      <x:c r="E361" s="169" t="str">
        <x:v>Wartungsplan Achse | FCM, Elektr. Anlagen und BM Eh 103/Anbau</x:v>
      </x:c>
      <x:c r="F361" s="97" t="str">
        <x:v>unknown</x:v>
      </x:c>
      <x:c r="G361" s="97" t="str">
        <x:v>8160_M</x:v>
      </x:c>
      <x:c r="H361" s="97" t="str">
        <x:v>8160_M</x:v>
      </x:c>
      <x:c r="I361" s="159" t="n">
        <x:v>0.991880527023141</x:v>
      </x:c>
      <x:c r="J361" s="159" t="n">
        <x:v>0.000636850677159851</x:v>
      </x:c>
      <x:c r="K361" s="159" t="n">
        <x:v>0.991880527023141</x:v>
      </x:c>
      <x:c r="L361" s="159" t="n">
        <x:v>0.005772717502808606</x:v>
      </x:c>
      <x:c r="M361" s="159" t="n">
        <x:v>0.00012041439615215796</x:v>
      </x:c>
      <x:c r="N361" s="159" t="n">
        <x:v>0.0005608375540320436</x:v>
      </x:c>
      <x:c r="O361" s="159" t="n">
        <x:v>0.0010286528467063026</x:v>
      </x:c>
      <x:c r="P361" s="97" t="str">
        <x:f>IF(G361=H361,"Correct","Wrong")</x:f>
        <x:v>Correct</x:v>
      </x:c>
      <x:c r="Q361" s="23" t="str">
        <x:f>IF(I361&gt;=0.95,"High confidence",IF(I361&gt;=0.8,"Planner confirmation","Manual review"))</x:f>
        <x:v>High confidence</x:v>
      </x:c>
    </x:row>
    <x:row r="362">
      <x:c r="A362" s="22" t="n">
        <x:v>361</x:v>
      </x:c>
      <x:c r="B362" s="97" t="str">
        <x:v>EH_BS02</x:v>
      </x:c>
      <x:c r="C362" s="97" t="str">
        <x:v>8160-930</x:v>
      </x:c>
      <x:c r="D362" s="97" t="n">
        <x:v>1</x:v>
      </x:c>
      <x:c r="E362" s="169" t="str">
        <x:v>Wartungsplan Achse | FCM, Elektr. Anlagen und BM Eh 103/Anbau</x:v>
      </x:c>
      <x:c r="F362" s="97" t="str">
        <x:v>unknown</x:v>
      </x:c>
      <x:c r="G362" s="97" t="str">
        <x:v>8160_M</x:v>
      </x:c>
      <x:c r="H362" s="97" t="str">
        <x:v>8160_M</x:v>
      </x:c>
      <x:c r="I362" s="159" t="n">
        <x:v>0.991880527023141</x:v>
      </x:c>
      <x:c r="J362" s="159" t="n">
        <x:v>0.000636850677159851</x:v>
      </x:c>
      <x:c r="K362" s="159" t="n">
        <x:v>0.991880527023141</x:v>
      </x:c>
      <x:c r="L362" s="159" t="n">
        <x:v>0.005772717502808606</x:v>
      </x:c>
      <x:c r="M362" s="159" t="n">
        <x:v>0.00012041439615215796</x:v>
      </x:c>
      <x:c r="N362" s="159" t="n">
        <x:v>0.0005608375540320436</x:v>
      </x:c>
      <x:c r="O362" s="159" t="n">
        <x:v>0.0010286528467063026</x:v>
      </x:c>
      <x:c r="P362" s="97" t="str">
        <x:f>IF(G362=H362,"Correct","Wrong")</x:f>
        <x:v>Correct</x:v>
      </x:c>
      <x:c r="Q362" s="23" t="str">
        <x:f>IF(I362&gt;=0.95,"High confidence",IF(I362&gt;=0.8,"Planner confirmation","Manual review"))</x:f>
        <x:v>High confidence</x:v>
      </x:c>
    </x:row>
    <x:row r="363">
      <x:c r="A363" s="22" t="n">
        <x:v>362</x:v>
      </x:c>
      <x:c r="B363" s="97" t="str">
        <x:v>EH_BS02</x:v>
      </x:c>
      <x:c r="C363" s="97" t="str">
        <x:v>8160-930</x:v>
      </x:c>
      <x:c r="D363" s="97" t="n">
        <x:v>1</x:v>
      </x:c>
      <x:c r="E363" s="169" t="str">
        <x:v>Wartungsplan Achse | FCM, Elektr. Anlagen und BM Eh 103/Anbau</x:v>
      </x:c>
      <x:c r="F363" s="97" t="str">
        <x:v>unknown</x:v>
      </x:c>
      <x:c r="G363" s="97" t="str">
        <x:v>8160_M</x:v>
      </x:c>
      <x:c r="H363" s="97" t="str">
        <x:v>8160_M</x:v>
      </x:c>
      <x:c r="I363" s="159" t="n">
        <x:v>0.991880527023141</x:v>
      </x:c>
      <x:c r="J363" s="159" t="n">
        <x:v>0.000636850677159851</x:v>
      </x:c>
      <x:c r="K363" s="159" t="n">
        <x:v>0.991880527023141</x:v>
      </x:c>
      <x:c r="L363" s="159" t="n">
        <x:v>0.005772717502808606</x:v>
      </x:c>
      <x:c r="M363" s="159" t="n">
        <x:v>0.00012041439615215796</x:v>
      </x:c>
      <x:c r="N363" s="159" t="n">
        <x:v>0.0005608375540320436</x:v>
      </x:c>
      <x:c r="O363" s="159" t="n">
        <x:v>0.0010286528467063026</x:v>
      </x:c>
      <x:c r="P363" s="97" t="str">
        <x:f>IF(G363=H363,"Correct","Wrong")</x:f>
        <x:v>Correct</x:v>
      </x:c>
      <x:c r="Q363" s="23" t="str">
        <x:f>IF(I363&gt;=0.95,"High confidence",IF(I363&gt;=0.8,"Planner confirmation","Manual review"))</x:f>
        <x:v>High confidence</x:v>
      </x:c>
    </x:row>
    <x:row r="364">
      <x:c r="A364" s="22" t="n">
        <x:v>363</x:v>
      </x:c>
      <x:c r="B364" s="97" t="str">
        <x:v>EH_BS02</x:v>
      </x:c>
      <x:c r="C364" s="97" t="str">
        <x:v>8160-930</x:v>
      </x:c>
      <x:c r="D364" s="97" t="n">
        <x:v>1</x:v>
      </x:c>
      <x:c r="E364" s="169" t="str">
        <x:v>Wartungsplan Achse | FCM, Elektr. Anlagen und BM Eh 103/Anbau</x:v>
      </x:c>
      <x:c r="F364" s="97" t="str">
        <x:v>unknown</x:v>
      </x:c>
      <x:c r="G364" s="97" t="str">
        <x:v>8160_M</x:v>
      </x:c>
      <x:c r="H364" s="97" t="str">
        <x:v>8160_M</x:v>
      </x:c>
      <x:c r="I364" s="159" t="n">
        <x:v>0.991880527023141</x:v>
      </x:c>
      <x:c r="J364" s="159" t="n">
        <x:v>0.000636850677159851</x:v>
      </x:c>
      <x:c r="K364" s="159" t="n">
        <x:v>0.991880527023141</x:v>
      </x:c>
      <x:c r="L364" s="159" t="n">
        <x:v>0.005772717502808606</x:v>
      </x:c>
      <x:c r="M364" s="159" t="n">
        <x:v>0.00012041439615215796</x:v>
      </x:c>
      <x:c r="N364" s="159" t="n">
        <x:v>0.0005608375540320436</x:v>
      </x:c>
      <x:c r="O364" s="159" t="n">
        <x:v>0.0010286528467063026</x:v>
      </x:c>
      <x:c r="P364" s="97" t="str">
        <x:f>IF(G364=H364,"Correct","Wrong")</x:f>
        <x:v>Correct</x:v>
      </x:c>
      <x:c r="Q364" s="23" t="str">
        <x:f>IF(I364&gt;=0.95,"High confidence",IF(I364&gt;=0.8,"Planner confirmation","Manual review"))</x:f>
        <x:v>High confidence</x:v>
      </x:c>
    </x:row>
    <x:row r="365">
      <x:c r="A365" s="22" t="n">
        <x:v>364</x:v>
      </x:c>
      <x:c r="B365" s="97" t="str">
        <x:v>EH_BS02</x:v>
      </x:c>
      <x:c r="C365" s="97" t="str">
        <x:v>8160-930</x:v>
      </x:c>
      <x:c r="D365" s="97" t="n">
        <x:v>1</x:v>
      </x:c>
      <x:c r="E365" s="169" t="str">
        <x:v>Wartungsplan Achse | FCM, Elektr. Anlagen und BM Eh 103/Anbau</x:v>
      </x:c>
      <x:c r="F365" s="97" t="str">
        <x:v>unknown</x:v>
      </x:c>
      <x:c r="G365" s="97" t="str">
        <x:v>8160_M</x:v>
      </x:c>
      <x:c r="H365" s="97" t="str">
        <x:v>8160_M</x:v>
      </x:c>
      <x:c r="I365" s="159" t="n">
        <x:v>0.991880527023141</x:v>
      </x:c>
      <x:c r="J365" s="159" t="n">
        <x:v>0.000636850677159851</x:v>
      </x:c>
      <x:c r="K365" s="159" t="n">
        <x:v>0.991880527023141</x:v>
      </x:c>
      <x:c r="L365" s="159" t="n">
        <x:v>0.005772717502808606</x:v>
      </x:c>
      <x:c r="M365" s="159" t="n">
        <x:v>0.00012041439615215796</x:v>
      </x:c>
      <x:c r="N365" s="159" t="n">
        <x:v>0.0005608375540320436</x:v>
      </x:c>
      <x:c r="O365" s="159" t="n">
        <x:v>0.0010286528467063026</x:v>
      </x:c>
      <x:c r="P365" s="97" t="str">
        <x:f>IF(G365=H365,"Correct","Wrong")</x:f>
        <x:v>Correct</x:v>
      </x:c>
      <x:c r="Q365" s="23" t="str">
        <x:f>IF(I365&gt;=0.95,"High confidence",IF(I365&gt;=0.8,"Planner confirmation","Manual review"))</x:f>
        <x:v>High confidence</x:v>
      </x:c>
    </x:row>
    <x:row r="366">
      <x:c r="A366" s="22" t="n">
        <x:v>365</x:v>
      </x:c>
      <x:c r="B366" s="97" t="str">
        <x:v>EH_BS02</x:v>
      </x:c>
      <x:c r="C366" s="97" t="str">
        <x:v>8160-930</x:v>
      </x:c>
      <x:c r="D366" s="97" t="n">
        <x:v>1</x:v>
      </x:c>
      <x:c r="E366" s="169" t="str">
        <x:v>Wartungsplan Achse | FCM, Elektr. Anlagen und BM Eh 103/Anbau</x:v>
      </x:c>
      <x:c r="F366" s="97" t="str">
        <x:v>unknown</x:v>
      </x:c>
      <x:c r="G366" s="97" t="str">
        <x:v>8160_M</x:v>
      </x:c>
      <x:c r="H366" s="97" t="str">
        <x:v>8160_M</x:v>
      </x:c>
      <x:c r="I366" s="159" t="n">
        <x:v>0.991880527023141</x:v>
      </x:c>
      <x:c r="J366" s="159" t="n">
        <x:v>0.000636850677159851</x:v>
      </x:c>
      <x:c r="K366" s="159" t="n">
        <x:v>0.991880527023141</x:v>
      </x:c>
      <x:c r="L366" s="159" t="n">
        <x:v>0.005772717502808606</x:v>
      </x:c>
      <x:c r="M366" s="159" t="n">
        <x:v>0.00012041439615215796</x:v>
      </x:c>
      <x:c r="N366" s="159" t="n">
        <x:v>0.0005608375540320436</x:v>
      </x:c>
      <x:c r="O366" s="159" t="n">
        <x:v>0.0010286528467063026</x:v>
      </x:c>
      <x:c r="P366" s="97" t="str">
        <x:f>IF(G366=H366,"Correct","Wrong")</x:f>
        <x:v>Correct</x:v>
      </x:c>
      <x:c r="Q366" s="23" t="str">
        <x:f>IF(I366&gt;=0.95,"High confidence",IF(I366&gt;=0.8,"Planner confirmation","Manual review"))</x:f>
        <x:v>High confidence</x:v>
      </x:c>
    </x:row>
    <x:row r="367">
      <x:c r="A367" s="22" t="n">
        <x:v>366</x:v>
      </x:c>
      <x:c r="B367" s="97" t="str">
        <x:v>EH_BS02</x:v>
      </x:c>
      <x:c r="C367" s="97" t="str">
        <x:v>8160-930</x:v>
      </x:c>
      <x:c r="D367" s="97" t="n">
        <x:v>1</x:v>
      </x:c>
      <x:c r="E367" s="169" t="str">
        <x:v>Wartungsplan Achse | FCM, Elektr. Anlagen und BM Eh 103/Anbau</x:v>
      </x:c>
      <x:c r="F367" s="97" t="str">
        <x:v>unknown</x:v>
      </x:c>
      <x:c r="G367" s="97" t="str">
        <x:v>8160_M</x:v>
      </x:c>
      <x:c r="H367" s="97" t="str">
        <x:v>8160_M</x:v>
      </x:c>
      <x:c r="I367" s="159" t="n">
        <x:v>0.991880527023141</x:v>
      </x:c>
      <x:c r="J367" s="159" t="n">
        <x:v>0.000636850677159851</x:v>
      </x:c>
      <x:c r="K367" s="159" t="n">
        <x:v>0.991880527023141</x:v>
      </x:c>
      <x:c r="L367" s="159" t="n">
        <x:v>0.005772717502808606</x:v>
      </x:c>
      <x:c r="M367" s="159" t="n">
        <x:v>0.00012041439615215796</x:v>
      </x:c>
      <x:c r="N367" s="159" t="n">
        <x:v>0.0005608375540320436</x:v>
      </x:c>
      <x:c r="O367" s="159" t="n">
        <x:v>0.0010286528467063026</x:v>
      </x:c>
      <x:c r="P367" s="97" t="str">
        <x:f>IF(G367=H367,"Correct","Wrong")</x:f>
        <x:v>Correct</x:v>
      </x:c>
      <x:c r="Q367" s="23" t="str">
        <x:f>IF(I367&gt;=0.95,"High confidence",IF(I367&gt;=0.8,"Planner confirmation","Manual review"))</x:f>
        <x:v>High confidence</x:v>
      </x:c>
    </x:row>
    <x:row r="368">
      <x:c r="A368" s="22" t="n">
        <x:v>367</x:v>
      </x:c>
      <x:c r="B368" s="97" t="str">
        <x:v>EH_BS02</x:v>
      </x:c>
      <x:c r="C368" s="97" t="str">
        <x:v>8160-930</x:v>
      </x:c>
      <x:c r="D368" s="97" t="n">
        <x:v>1</x:v>
      </x:c>
      <x:c r="E368" s="169" t="str">
        <x:v>Wartungsplan Achse | FCM, Elektr. Anlagen und BM Eh 103/Anbau</x:v>
      </x:c>
      <x:c r="F368" s="97" t="str">
        <x:v>unknown</x:v>
      </x:c>
      <x:c r="G368" s="97" t="str">
        <x:v>8160_M</x:v>
      </x:c>
      <x:c r="H368" s="97" t="str">
        <x:v>8160_M</x:v>
      </x:c>
      <x:c r="I368" s="159" t="n">
        <x:v>0.991880527023141</x:v>
      </x:c>
      <x:c r="J368" s="159" t="n">
        <x:v>0.000636850677159851</x:v>
      </x:c>
      <x:c r="K368" s="159" t="n">
        <x:v>0.991880527023141</x:v>
      </x:c>
      <x:c r="L368" s="159" t="n">
        <x:v>0.005772717502808606</x:v>
      </x:c>
      <x:c r="M368" s="159" t="n">
        <x:v>0.00012041439615215796</x:v>
      </x:c>
      <x:c r="N368" s="159" t="n">
        <x:v>0.0005608375540320436</x:v>
      </x:c>
      <x:c r="O368" s="159" t="n">
        <x:v>0.0010286528467063026</x:v>
      </x:c>
      <x:c r="P368" s="97" t="str">
        <x:f>IF(G368=H368,"Correct","Wrong")</x:f>
        <x:v>Correct</x:v>
      </x:c>
      <x:c r="Q368" s="23" t="str">
        <x:f>IF(I368&gt;=0.95,"High confidence",IF(I368&gt;=0.8,"Planner confirmation","Manual review"))</x:f>
        <x:v>High confidence</x:v>
      </x:c>
    </x:row>
    <x:row r="369">
      <x:c r="A369" s="22" t="n">
        <x:v>368</x:v>
      </x:c>
      <x:c r="B369" s="97" t="str">
        <x:v>EH_BS02</x:v>
      </x:c>
      <x:c r="C369" s="97" t="str">
        <x:v>8160-930</x:v>
      </x:c>
      <x:c r="D369" s="97" t="n">
        <x:v>1</x:v>
      </x:c>
      <x:c r="E369" s="169" t="str">
        <x:v>Wartungsplan Achse | FCM, Elektr. Anlagen und BM Eh 103/Anbau</x:v>
      </x:c>
      <x:c r="F369" s="97" t="str">
        <x:v>unknown</x:v>
      </x:c>
      <x:c r="G369" s="97" t="str">
        <x:v>8160_M</x:v>
      </x:c>
      <x:c r="H369" s="97" t="str">
        <x:v>8160_M</x:v>
      </x:c>
      <x:c r="I369" s="159" t="n">
        <x:v>0.991880527023141</x:v>
      </x:c>
      <x:c r="J369" s="159" t="n">
        <x:v>0.000636850677159851</x:v>
      </x:c>
      <x:c r="K369" s="159" t="n">
        <x:v>0.991880527023141</x:v>
      </x:c>
      <x:c r="L369" s="159" t="n">
        <x:v>0.005772717502808606</x:v>
      </x:c>
      <x:c r="M369" s="159" t="n">
        <x:v>0.00012041439615215796</x:v>
      </x:c>
      <x:c r="N369" s="159" t="n">
        <x:v>0.0005608375540320436</x:v>
      </x:c>
      <x:c r="O369" s="159" t="n">
        <x:v>0.0010286528467063026</x:v>
      </x:c>
      <x:c r="P369" s="97" t="str">
        <x:f>IF(G369=H369,"Correct","Wrong")</x:f>
        <x:v>Correct</x:v>
      </x:c>
      <x:c r="Q369" s="23" t="str">
        <x:f>IF(I369&gt;=0.95,"High confidence",IF(I369&gt;=0.8,"Planner confirmation","Manual review"))</x:f>
        <x:v>High confidence</x:v>
      </x:c>
    </x:row>
    <x:row r="370">
      <x:c r="A370" s="22" t="n">
        <x:v>369</x:v>
      </x:c>
      <x:c r="B370" s="97" t="str">
        <x:v>EH_BS02</x:v>
      </x:c>
      <x:c r="C370" s="97" t="str">
        <x:v>8160-930</x:v>
      </x:c>
      <x:c r="D370" s="97" t="n">
        <x:v>1</x:v>
      </x:c>
      <x:c r="E370" s="169" t="str">
        <x:v>Wartungsplan Achse | FCM, Elektr. Anlagen und BM Eh 103/Anbau</x:v>
      </x:c>
      <x:c r="F370" s="97" t="str">
        <x:v>unknown</x:v>
      </x:c>
      <x:c r="G370" s="97" t="str">
        <x:v>8160_M</x:v>
      </x:c>
      <x:c r="H370" s="97" t="str">
        <x:v>8160_M</x:v>
      </x:c>
      <x:c r="I370" s="159" t="n">
        <x:v>0.991880527023141</x:v>
      </x:c>
      <x:c r="J370" s="159" t="n">
        <x:v>0.000636850677159851</x:v>
      </x:c>
      <x:c r="K370" s="159" t="n">
        <x:v>0.991880527023141</x:v>
      </x:c>
      <x:c r="L370" s="159" t="n">
        <x:v>0.005772717502808606</x:v>
      </x:c>
      <x:c r="M370" s="159" t="n">
        <x:v>0.00012041439615215796</x:v>
      </x:c>
      <x:c r="N370" s="159" t="n">
        <x:v>0.0005608375540320436</x:v>
      </x:c>
      <x:c r="O370" s="159" t="n">
        <x:v>0.0010286528467063026</x:v>
      </x:c>
      <x:c r="P370" s="97" t="str">
        <x:f>IF(G370=H370,"Correct","Wrong")</x:f>
        <x:v>Correct</x:v>
      </x:c>
      <x:c r="Q370" s="23" t="str">
        <x:f>IF(I370&gt;=0.95,"High confidence",IF(I370&gt;=0.8,"Planner confirmation","Manual review"))</x:f>
        <x:v>High confidence</x:v>
      </x:c>
    </x:row>
    <x:row r="371">
      <x:c r="A371" s="22" t="n">
        <x:v>370</x:v>
      </x:c>
      <x:c r="B371" s="97" t="str">
        <x:v>EH_BS02</x:v>
      </x:c>
      <x:c r="C371" s="97" t="str">
        <x:v>8160-930</x:v>
      </x:c>
      <x:c r="D371" s="97" t="n">
        <x:v>1</x:v>
      </x:c>
      <x:c r="E371" s="169" t="str">
        <x:v>Wartungsplan Achse | FCM, Elektr. Anlagen und BM Eh 103/Anbau</x:v>
      </x:c>
      <x:c r="F371" s="97" t="str">
        <x:v>unknown</x:v>
      </x:c>
      <x:c r="G371" s="97" t="str">
        <x:v>8160_M</x:v>
      </x:c>
      <x:c r="H371" s="97" t="str">
        <x:v>8160_M</x:v>
      </x:c>
      <x:c r="I371" s="159" t="n">
        <x:v>0.991880527023141</x:v>
      </x:c>
      <x:c r="J371" s="159" t="n">
        <x:v>0.000636850677159851</x:v>
      </x:c>
      <x:c r="K371" s="159" t="n">
        <x:v>0.991880527023141</x:v>
      </x:c>
      <x:c r="L371" s="159" t="n">
        <x:v>0.005772717502808606</x:v>
      </x:c>
      <x:c r="M371" s="159" t="n">
        <x:v>0.00012041439615215796</x:v>
      </x:c>
      <x:c r="N371" s="159" t="n">
        <x:v>0.0005608375540320436</x:v>
      </x:c>
      <x:c r="O371" s="159" t="n">
        <x:v>0.0010286528467063026</x:v>
      </x:c>
      <x:c r="P371" s="97" t="str">
        <x:f>IF(G371=H371,"Correct","Wrong")</x:f>
        <x:v>Correct</x:v>
      </x:c>
      <x:c r="Q371" s="23" t="str">
        <x:f>IF(I371&gt;=0.95,"High confidence",IF(I371&gt;=0.8,"Planner confirmation","Manual review"))</x:f>
        <x:v>High confidence</x:v>
      </x:c>
    </x:row>
    <x:row r="372">
      <x:c r="A372" s="22" t="n">
        <x:v>371</x:v>
      </x:c>
      <x:c r="B372" s="97" t="str">
        <x:v>EH_BS02</x:v>
      </x:c>
      <x:c r="C372" s="97" t="str">
        <x:v>8160-930</x:v>
      </x:c>
      <x:c r="D372" s="97" t="n">
        <x:v>1</x:v>
      </x:c>
      <x:c r="E372" s="169" t="str">
        <x:v>Wartungsplan Achse | FCM, Elektr. Anlagen und BM Eh 103/Anbau</x:v>
      </x:c>
      <x:c r="F372" s="97" t="str">
        <x:v>unknown</x:v>
      </x:c>
      <x:c r="G372" s="97" t="str">
        <x:v>8160_M</x:v>
      </x:c>
      <x:c r="H372" s="97" t="str">
        <x:v>8160_M</x:v>
      </x:c>
      <x:c r="I372" s="159" t="n">
        <x:v>0.991880527023141</x:v>
      </x:c>
      <x:c r="J372" s="159" t="n">
        <x:v>0.000636850677159851</x:v>
      </x:c>
      <x:c r="K372" s="159" t="n">
        <x:v>0.991880527023141</x:v>
      </x:c>
      <x:c r="L372" s="159" t="n">
        <x:v>0.005772717502808606</x:v>
      </x:c>
      <x:c r="M372" s="159" t="n">
        <x:v>0.00012041439615215796</x:v>
      </x:c>
      <x:c r="N372" s="159" t="n">
        <x:v>0.0005608375540320436</x:v>
      </x:c>
      <x:c r="O372" s="159" t="n">
        <x:v>0.0010286528467063026</x:v>
      </x:c>
      <x:c r="P372" s="97" t="str">
        <x:f>IF(G372=H372,"Correct","Wrong")</x:f>
        <x:v>Correct</x:v>
      </x:c>
      <x:c r="Q372" s="23" t="str">
        <x:f>IF(I372&gt;=0.95,"High confidence",IF(I372&gt;=0.8,"Planner confirmation","Manual review"))</x:f>
        <x:v>High confidence</x:v>
      </x:c>
    </x:row>
    <x:row r="373">
      <x:c r="A373" s="22" t="n">
        <x:v>372</x:v>
      </x:c>
      <x:c r="B373" s="97" t="str">
        <x:v>EH_BS02</x:v>
      </x:c>
      <x:c r="C373" s="97" t="str">
        <x:v>8160-930</x:v>
      </x:c>
      <x:c r="D373" s="97" t="n">
        <x:v>1</x:v>
      </x:c>
      <x:c r="E373" s="169" t="str">
        <x:v>Wartungsplan Achse | FCM, Elektr. Anlagen und BM Eh 103/Anbau</x:v>
      </x:c>
      <x:c r="F373" s="97" t="str">
        <x:v>unknown</x:v>
      </x:c>
      <x:c r="G373" s="97" t="str">
        <x:v>8160_M</x:v>
      </x:c>
      <x:c r="H373" s="97" t="str">
        <x:v>8160_M</x:v>
      </x:c>
      <x:c r="I373" s="159" t="n">
        <x:v>0.991880527023141</x:v>
      </x:c>
      <x:c r="J373" s="159" t="n">
        <x:v>0.000636850677159851</x:v>
      </x:c>
      <x:c r="K373" s="159" t="n">
        <x:v>0.991880527023141</x:v>
      </x:c>
      <x:c r="L373" s="159" t="n">
        <x:v>0.005772717502808606</x:v>
      </x:c>
      <x:c r="M373" s="159" t="n">
        <x:v>0.00012041439615215796</x:v>
      </x:c>
      <x:c r="N373" s="159" t="n">
        <x:v>0.0005608375540320436</x:v>
      </x:c>
      <x:c r="O373" s="159" t="n">
        <x:v>0.0010286528467063026</x:v>
      </x:c>
      <x:c r="P373" s="97" t="str">
        <x:f>IF(G373=H373,"Correct","Wrong")</x:f>
        <x:v>Correct</x:v>
      </x:c>
      <x:c r="Q373" s="23" t="str">
        <x:f>IF(I373&gt;=0.95,"High confidence",IF(I373&gt;=0.8,"Planner confirmation","Manual review"))</x:f>
        <x:v>High confidence</x:v>
      </x:c>
    </x:row>
    <x:row r="374">
      <x:c r="A374" s="22" t="n">
        <x:v>373</x:v>
      </x:c>
      <x:c r="B374" s="97" t="str">
        <x:v>EH_BS02</x:v>
      </x:c>
      <x:c r="C374" s="97" t="str">
        <x:v>8160-930</x:v>
      </x:c>
      <x:c r="D374" s="97" t="n">
        <x:v>1</x:v>
      </x:c>
      <x:c r="E374" s="169" t="str">
        <x:v>Wartungsplan Achse | FCM, Elektr. Anlagen und BM Eh 103/Anbau</x:v>
      </x:c>
      <x:c r="F374" s="97" t="str">
        <x:v>unknown</x:v>
      </x:c>
      <x:c r="G374" s="97" t="str">
        <x:v>8160_M</x:v>
      </x:c>
      <x:c r="H374" s="97" t="str">
        <x:v>8160_M</x:v>
      </x:c>
      <x:c r="I374" s="159" t="n">
        <x:v>0.991880527023141</x:v>
      </x:c>
      <x:c r="J374" s="159" t="n">
        <x:v>0.000636850677159851</x:v>
      </x:c>
      <x:c r="K374" s="159" t="n">
        <x:v>0.991880527023141</x:v>
      </x:c>
      <x:c r="L374" s="159" t="n">
        <x:v>0.005772717502808606</x:v>
      </x:c>
      <x:c r="M374" s="159" t="n">
        <x:v>0.00012041439615215796</x:v>
      </x:c>
      <x:c r="N374" s="159" t="n">
        <x:v>0.0005608375540320436</x:v>
      </x:c>
      <x:c r="O374" s="159" t="n">
        <x:v>0.0010286528467063026</x:v>
      </x:c>
      <x:c r="P374" s="97" t="str">
        <x:f>IF(G374=H374,"Correct","Wrong")</x:f>
        <x:v>Correct</x:v>
      </x:c>
      <x:c r="Q374" s="23" t="str">
        <x:f>IF(I374&gt;=0.95,"High confidence",IF(I374&gt;=0.8,"Planner confirmation","Manual review"))</x:f>
        <x:v>High confidence</x:v>
      </x:c>
    </x:row>
    <x:row r="375">
      <x:c r="A375" s="22" t="n">
        <x:v>374</x:v>
      </x:c>
      <x:c r="B375" s="97" t="str">
        <x:v>EH_BS02</x:v>
      </x:c>
      <x:c r="C375" s="97" t="str">
        <x:v>8160-930</x:v>
      </x:c>
      <x:c r="D375" s="97" t="n">
        <x:v>1</x:v>
      </x:c>
      <x:c r="E375" s="169" t="str">
        <x:v>Wartungsplan Achse | FCM, Elektr. Anlagen und BM Eh 103/Anbau</x:v>
      </x:c>
      <x:c r="F375" s="97" t="str">
        <x:v>unknown</x:v>
      </x:c>
      <x:c r="G375" s="97" t="str">
        <x:v>8160_M</x:v>
      </x:c>
      <x:c r="H375" s="97" t="str">
        <x:v>8160_M</x:v>
      </x:c>
      <x:c r="I375" s="159" t="n">
        <x:v>0.991880527023141</x:v>
      </x:c>
      <x:c r="J375" s="159" t="n">
        <x:v>0.000636850677159851</x:v>
      </x:c>
      <x:c r="K375" s="159" t="n">
        <x:v>0.991880527023141</x:v>
      </x:c>
      <x:c r="L375" s="159" t="n">
        <x:v>0.005772717502808606</x:v>
      </x:c>
      <x:c r="M375" s="159" t="n">
        <x:v>0.00012041439615215796</x:v>
      </x:c>
      <x:c r="N375" s="159" t="n">
        <x:v>0.0005608375540320436</x:v>
      </x:c>
      <x:c r="O375" s="159" t="n">
        <x:v>0.0010286528467063026</x:v>
      </x:c>
      <x:c r="P375" s="97" t="str">
        <x:f>IF(G375=H375,"Correct","Wrong")</x:f>
        <x:v>Correct</x:v>
      </x:c>
      <x:c r="Q375" s="23" t="str">
        <x:f>IF(I375&gt;=0.95,"High confidence",IF(I375&gt;=0.8,"Planner confirmation","Manual review"))</x:f>
        <x:v>High confidence</x:v>
      </x:c>
    </x:row>
    <x:row r="376">
      <x:c r="A376" s="22" t="n">
        <x:v>375</x:v>
      </x:c>
      <x:c r="B376" s="97" t="str">
        <x:v>EH_BS02</x:v>
      </x:c>
      <x:c r="C376" s="97" t="str">
        <x:v>8160-930</x:v>
      </x:c>
      <x:c r="D376" s="97" t="n">
        <x:v>1</x:v>
      </x:c>
      <x:c r="E376" s="169" t="str">
        <x:v>Wartungsplan Achse | FCM, Elektr. Anlagen und BM Eh 103/Anbau</x:v>
      </x:c>
      <x:c r="F376" s="97" t="str">
        <x:v>unknown</x:v>
      </x:c>
      <x:c r="G376" s="97" t="str">
        <x:v>8160_M</x:v>
      </x:c>
      <x:c r="H376" s="97" t="str">
        <x:v>8160_M</x:v>
      </x:c>
      <x:c r="I376" s="159" t="n">
        <x:v>0.991880527023141</x:v>
      </x:c>
      <x:c r="J376" s="159" t="n">
        <x:v>0.000636850677159851</x:v>
      </x:c>
      <x:c r="K376" s="159" t="n">
        <x:v>0.991880527023141</x:v>
      </x:c>
      <x:c r="L376" s="159" t="n">
        <x:v>0.005772717502808606</x:v>
      </x:c>
      <x:c r="M376" s="159" t="n">
        <x:v>0.00012041439615215796</x:v>
      </x:c>
      <x:c r="N376" s="159" t="n">
        <x:v>0.0005608375540320436</x:v>
      </x:c>
      <x:c r="O376" s="159" t="n">
        <x:v>0.0010286528467063026</x:v>
      </x:c>
      <x:c r="P376" s="97" t="str">
        <x:f>IF(G376=H376,"Correct","Wrong")</x:f>
        <x:v>Correct</x:v>
      </x:c>
      <x:c r="Q376" s="23" t="str">
        <x:f>IF(I376&gt;=0.95,"High confidence",IF(I376&gt;=0.8,"Planner confirmation","Manual review"))</x:f>
        <x:v>High confidence</x:v>
      </x:c>
    </x:row>
    <x:row r="377">
      <x:c r="A377" s="22" t="n">
        <x:v>376</x:v>
      </x:c>
      <x:c r="B377" s="97" t="str">
        <x:v>EH_BS02</x:v>
      </x:c>
      <x:c r="C377" s="97" t="str">
        <x:v>8160-930</x:v>
      </x:c>
      <x:c r="D377" s="97" t="n">
        <x:v>1</x:v>
      </x:c>
      <x:c r="E377" s="169" t="str">
        <x:v>Wartungsplan Achse | FCM, Elektr. Anlagen und BM Eh 103/Anbau</x:v>
      </x:c>
      <x:c r="F377" s="97" t="str">
        <x:v>unknown</x:v>
      </x:c>
      <x:c r="G377" s="97" t="str">
        <x:v>8160_M</x:v>
      </x:c>
      <x:c r="H377" s="97" t="str">
        <x:v>8160_M</x:v>
      </x:c>
      <x:c r="I377" s="159" t="n">
        <x:v>0.991880527023141</x:v>
      </x:c>
      <x:c r="J377" s="159" t="n">
        <x:v>0.000636850677159851</x:v>
      </x:c>
      <x:c r="K377" s="159" t="n">
        <x:v>0.991880527023141</x:v>
      </x:c>
      <x:c r="L377" s="159" t="n">
        <x:v>0.005772717502808606</x:v>
      </x:c>
      <x:c r="M377" s="159" t="n">
        <x:v>0.00012041439615215796</x:v>
      </x:c>
      <x:c r="N377" s="159" t="n">
        <x:v>0.0005608375540320436</x:v>
      </x:c>
      <x:c r="O377" s="159" t="n">
        <x:v>0.0010286528467063026</x:v>
      </x:c>
      <x:c r="P377" s="97" t="str">
        <x:f>IF(G377=H377,"Correct","Wrong")</x:f>
        <x:v>Correct</x:v>
      </x:c>
      <x:c r="Q377" s="23" t="str">
        <x:f>IF(I377&gt;=0.95,"High confidence",IF(I377&gt;=0.8,"Planner confirmation","Manual review"))</x:f>
        <x:v>High confidence</x:v>
      </x:c>
    </x:row>
    <x:row r="378">
      <x:c r="A378" s="22" t="n">
        <x:v>377</x:v>
      </x:c>
      <x:c r="B378" s="97" t="str">
        <x:v>EH_BS02</x:v>
      </x:c>
      <x:c r="C378" s="97" t="str">
        <x:v>8160-930</x:v>
      </x:c>
      <x:c r="D378" s="97" t="n">
        <x:v>1</x:v>
      </x:c>
      <x:c r="E378" s="169" t="str">
        <x:v>Wartungsplan Achse | FCM, Elektr. Anlagen und BM Eh 103/Anbau</x:v>
      </x:c>
      <x:c r="F378" s="97" t="str">
        <x:v>unknown</x:v>
      </x:c>
      <x:c r="G378" s="97" t="str">
        <x:v>8160_M</x:v>
      </x:c>
      <x:c r="H378" s="97" t="str">
        <x:v>8160_M</x:v>
      </x:c>
      <x:c r="I378" s="159" t="n">
        <x:v>0.991880527023141</x:v>
      </x:c>
      <x:c r="J378" s="159" t="n">
        <x:v>0.000636850677159851</x:v>
      </x:c>
      <x:c r="K378" s="159" t="n">
        <x:v>0.991880527023141</x:v>
      </x:c>
      <x:c r="L378" s="159" t="n">
        <x:v>0.005772717502808606</x:v>
      </x:c>
      <x:c r="M378" s="159" t="n">
        <x:v>0.00012041439615215796</x:v>
      </x:c>
      <x:c r="N378" s="159" t="n">
        <x:v>0.0005608375540320436</x:v>
      </x:c>
      <x:c r="O378" s="159" t="n">
        <x:v>0.0010286528467063026</x:v>
      </x:c>
      <x:c r="P378" s="97" t="str">
        <x:f>IF(G378=H378,"Correct","Wrong")</x:f>
        <x:v>Correct</x:v>
      </x:c>
      <x:c r="Q378" s="23" t="str">
        <x:f>IF(I378&gt;=0.95,"High confidence",IF(I378&gt;=0.8,"Planner confirmation","Manual review"))</x:f>
        <x:v>High confidence</x:v>
      </x:c>
    </x:row>
    <x:row r="379">
      <x:c r="A379" s="22" t="n">
        <x:v>378</x:v>
      </x:c>
      <x:c r="B379" s="97" t="str">
        <x:v>EH_BS02</x:v>
      </x:c>
      <x:c r="C379" s="97" t="str">
        <x:v>8160-930</x:v>
      </x:c>
      <x:c r="D379" s="97" t="n">
        <x:v>1</x:v>
      </x:c>
      <x:c r="E379" s="169" t="str">
        <x:v>Wartungsplan Achse | FCM, Elektr. Anlagen und BM Eh 103/Anbau</x:v>
      </x:c>
      <x:c r="F379" s="97" t="str">
        <x:v>unknown</x:v>
      </x:c>
      <x:c r="G379" s="97" t="str">
        <x:v>8160_M</x:v>
      </x:c>
      <x:c r="H379" s="97" t="str">
        <x:v>8160_M</x:v>
      </x:c>
      <x:c r="I379" s="159" t="n">
        <x:v>0.991880527023141</x:v>
      </x:c>
      <x:c r="J379" s="159" t="n">
        <x:v>0.000636850677159851</x:v>
      </x:c>
      <x:c r="K379" s="159" t="n">
        <x:v>0.991880527023141</x:v>
      </x:c>
      <x:c r="L379" s="159" t="n">
        <x:v>0.005772717502808606</x:v>
      </x:c>
      <x:c r="M379" s="159" t="n">
        <x:v>0.00012041439615215796</x:v>
      </x:c>
      <x:c r="N379" s="159" t="n">
        <x:v>0.0005608375540320436</x:v>
      </x:c>
      <x:c r="O379" s="159" t="n">
        <x:v>0.0010286528467063026</x:v>
      </x:c>
      <x:c r="P379" s="97" t="str">
        <x:f>IF(G379=H379,"Correct","Wrong")</x:f>
        <x:v>Correct</x:v>
      </x:c>
      <x:c r="Q379" s="23" t="str">
        <x:f>IF(I379&gt;=0.95,"High confidence",IF(I379&gt;=0.8,"Planner confirmation","Manual review"))</x:f>
        <x:v>High confidence</x:v>
      </x:c>
    </x:row>
    <x:row r="380">
      <x:c r="A380" s="22" t="n">
        <x:v>379</x:v>
      </x:c>
      <x:c r="B380" s="97" t="str">
        <x:v>EH_BS02</x:v>
      </x:c>
      <x:c r="C380" s="97" t="str">
        <x:v>8160-930</x:v>
      </x:c>
      <x:c r="D380" s="97" t="n">
        <x:v>1</x:v>
      </x:c>
      <x:c r="E380" s="169" t="str">
        <x:v>Wartungsplan Achse | FCM, Elektr. Anlagen und BM Eh 103/Anbau</x:v>
      </x:c>
      <x:c r="F380" s="97" t="str">
        <x:v>unknown</x:v>
      </x:c>
      <x:c r="G380" s="97" t="str">
        <x:v>8160_M</x:v>
      </x:c>
      <x:c r="H380" s="97" t="str">
        <x:v>8160_M</x:v>
      </x:c>
      <x:c r="I380" s="159" t="n">
        <x:v>0.991880527023141</x:v>
      </x:c>
      <x:c r="J380" s="159" t="n">
        <x:v>0.000636850677159851</x:v>
      </x:c>
      <x:c r="K380" s="159" t="n">
        <x:v>0.991880527023141</x:v>
      </x:c>
      <x:c r="L380" s="159" t="n">
        <x:v>0.005772717502808606</x:v>
      </x:c>
      <x:c r="M380" s="159" t="n">
        <x:v>0.00012041439615215796</x:v>
      </x:c>
      <x:c r="N380" s="159" t="n">
        <x:v>0.0005608375540320436</x:v>
      </x:c>
      <x:c r="O380" s="159" t="n">
        <x:v>0.0010286528467063026</x:v>
      </x:c>
      <x:c r="P380" s="97" t="str">
        <x:f>IF(G380=H380,"Correct","Wrong")</x:f>
        <x:v>Correct</x:v>
      </x:c>
      <x:c r="Q380" s="23" t="str">
        <x:f>IF(I380&gt;=0.95,"High confidence",IF(I380&gt;=0.8,"Planner confirmation","Manual review"))</x:f>
        <x:v>High confidence</x:v>
      </x:c>
    </x:row>
    <x:row r="381">
      <x:c r="A381" s="22" t="n">
        <x:v>380</x:v>
      </x:c>
      <x:c r="B381" s="97" t="str">
        <x:v>EH_BS02</x:v>
      </x:c>
      <x:c r="C381" s="97" t="str">
        <x:v>8160-930</x:v>
      </x:c>
      <x:c r="D381" s="97" t="n">
        <x:v>1</x:v>
      </x:c>
      <x:c r="E381" s="169" t="str">
        <x:v>Wartungsplan Achse | FCM, Elektr. Anlagen und BM Eh 103/Anbau</x:v>
      </x:c>
      <x:c r="F381" s="97" t="str">
        <x:v>unknown</x:v>
      </x:c>
      <x:c r="G381" s="97" t="str">
        <x:v>8160_M</x:v>
      </x:c>
      <x:c r="H381" s="97" t="str">
        <x:v>8160_M</x:v>
      </x:c>
      <x:c r="I381" s="159" t="n">
        <x:v>0.991880527023141</x:v>
      </x:c>
      <x:c r="J381" s="159" t="n">
        <x:v>0.000636850677159851</x:v>
      </x:c>
      <x:c r="K381" s="159" t="n">
        <x:v>0.991880527023141</x:v>
      </x:c>
      <x:c r="L381" s="159" t="n">
        <x:v>0.005772717502808606</x:v>
      </x:c>
      <x:c r="M381" s="159" t="n">
        <x:v>0.00012041439615215796</x:v>
      </x:c>
      <x:c r="N381" s="159" t="n">
        <x:v>0.0005608375540320436</x:v>
      </x:c>
      <x:c r="O381" s="159" t="n">
        <x:v>0.0010286528467063026</x:v>
      </x:c>
      <x:c r="P381" s="97" t="str">
        <x:f>IF(G381=H381,"Correct","Wrong")</x:f>
        <x:v>Correct</x:v>
      </x:c>
      <x:c r="Q381" s="23" t="str">
        <x:f>IF(I381&gt;=0.95,"High confidence",IF(I381&gt;=0.8,"Planner confirmation","Manual review"))</x:f>
        <x:v>High confidence</x:v>
      </x:c>
    </x:row>
    <x:row r="382">
      <x:c r="A382" s="22" t="n">
        <x:v>381</x:v>
      </x:c>
      <x:c r="B382" s="97" t="str">
        <x:v>EH_BS02</x:v>
      </x:c>
      <x:c r="C382" s="97" t="str">
        <x:v>8160-930</x:v>
      </x:c>
      <x:c r="D382" s="97" t="n">
        <x:v>1</x:v>
      </x:c>
      <x:c r="E382" s="169" t="str">
        <x:v>Wartungsplan Achse | FCM, Elektr. Anlagen und BM Eh 103/Anbau</x:v>
      </x:c>
      <x:c r="F382" s="97" t="str">
        <x:v>unknown</x:v>
      </x:c>
      <x:c r="G382" s="97" t="str">
        <x:v>8160_M</x:v>
      </x:c>
      <x:c r="H382" s="97" t="str">
        <x:v>8160_M</x:v>
      </x:c>
      <x:c r="I382" s="159" t="n">
        <x:v>0.991880527023141</x:v>
      </x:c>
      <x:c r="J382" s="159" t="n">
        <x:v>0.000636850677159851</x:v>
      </x:c>
      <x:c r="K382" s="159" t="n">
        <x:v>0.991880527023141</x:v>
      </x:c>
      <x:c r="L382" s="159" t="n">
        <x:v>0.005772717502808606</x:v>
      </x:c>
      <x:c r="M382" s="159" t="n">
        <x:v>0.00012041439615215796</x:v>
      </x:c>
      <x:c r="N382" s="159" t="n">
        <x:v>0.0005608375540320436</x:v>
      </x:c>
      <x:c r="O382" s="159" t="n">
        <x:v>0.0010286528467063026</x:v>
      </x:c>
      <x:c r="P382" s="97" t="str">
        <x:f>IF(G382=H382,"Correct","Wrong")</x:f>
        <x:v>Correct</x:v>
      </x:c>
      <x:c r="Q382" s="23" t="str">
        <x:f>IF(I382&gt;=0.95,"High confidence",IF(I382&gt;=0.8,"Planner confirmation","Manual review"))</x:f>
        <x:v>High confidence</x:v>
      </x:c>
    </x:row>
    <x:row r="383">
      <x:c r="A383" s="22" t="n">
        <x:v>382</x:v>
      </x:c>
      <x:c r="B383" s="97" t="str">
        <x:v>EH_BS02</x:v>
      </x:c>
      <x:c r="C383" s="97" t="str">
        <x:v>8160-930</x:v>
      </x:c>
      <x:c r="D383" s="97" t="n">
        <x:v>1</x:v>
      </x:c>
      <x:c r="E383" s="169" t="str">
        <x:v>Wartungsplan Achse | FCM, Elektr. Anlagen und BM Eh 103/Anbau</x:v>
      </x:c>
      <x:c r="F383" s="97" t="str">
        <x:v>unknown</x:v>
      </x:c>
      <x:c r="G383" s="97" t="str">
        <x:v>8160_M</x:v>
      </x:c>
      <x:c r="H383" s="97" t="str">
        <x:v>8160_M</x:v>
      </x:c>
      <x:c r="I383" s="159" t="n">
        <x:v>0.991880527023141</x:v>
      </x:c>
      <x:c r="J383" s="159" t="n">
        <x:v>0.000636850677159851</x:v>
      </x:c>
      <x:c r="K383" s="159" t="n">
        <x:v>0.991880527023141</x:v>
      </x:c>
      <x:c r="L383" s="159" t="n">
        <x:v>0.005772717502808606</x:v>
      </x:c>
      <x:c r="M383" s="159" t="n">
        <x:v>0.00012041439615215796</x:v>
      </x:c>
      <x:c r="N383" s="159" t="n">
        <x:v>0.0005608375540320436</x:v>
      </x:c>
      <x:c r="O383" s="159" t="n">
        <x:v>0.0010286528467063026</x:v>
      </x:c>
      <x:c r="P383" s="97" t="str">
        <x:f>IF(G383=H383,"Correct","Wrong")</x:f>
        <x:v>Correct</x:v>
      </x:c>
      <x:c r="Q383" s="23" t="str">
        <x:f>IF(I383&gt;=0.95,"High confidence",IF(I383&gt;=0.8,"Planner confirmation","Manual review"))</x:f>
        <x:v>High confidence</x:v>
      </x:c>
    </x:row>
    <x:row r="384">
      <x:c r="A384" s="22" t="n">
        <x:v>383</x:v>
      </x:c>
      <x:c r="B384" s="97" t="str">
        <x:v>EH_BS02</x:v>
      </x:c>
      <x:c r="C384" s="97" t="str">
        <x:v>8160-930</x:v>
      </x:c>
      <x:c r="D384" s="97" t="n">
        <x:v>1</x:v>
      </x:c>
      <x:c r="E384" s="169" t="str">
        <x:v>Wartungsplan Achse | FCM, Elektr. Anlagen und BM Eh 103/Anbau</x:v>
      </x:c>
      <x:c r="F384" s="97" t="str">
        <x:v>unknown</x:v>
      </x:c>
      <x:c r="G384" s="97" t="str">
        <x:v>8160_M</x:v>
      </x:c>
      <x:c r="H384" s="97" t="str">
        <x:v>8160_M</x:v>
      </x:c>
      <x:c r="I384" s="159" t="n">
        <x:v>0.991880527023141</x:v>
      </x:c>
      <x:c r="J384" s="159" t="n">
        <x:v>0.000636850677159851</x:v>
      </x:c>
      <x:c r="K384" s="159" t="n">
        <x:v>0.991880527023141</x:v>
      </x:c>
      <x:c r="L384" s="159" t="n">
        <x:v>0.005772717502808606</x:v>
      </x:c>
      <x:c r="M384" s="159" t="n">
        <x:v>0.00012041439615215796</x:v>
      </x:c>
      <x:c r="N384" s="159" t="n">
        <x:v>0.0005608375540320436</x:v>
      </x:c>
      <x:c r="O384" s="159" t="n">
        <x:v>0.0010286528467063026</x:v>
      </x:c>
      <x:c r="P384" s="97" t="str">
        <x:f>IF(G384=H384,"Correct","Wrong")</x:f>
        <x:v>Correct</x:v>
      </x:c>
      <x:c r="Q384" s="23" t="str">
        <x:f>IF(I384&gt;=0.95,"High confidence",IF(I384&gt;=0.8,"Planner confirmation","Manual review"))</x:f>
        <x:v>High confidence</x:v>
      </x:c>
    </x:row>
    <x:row r="385">
      <x:c r="A385" s="22" t="n">
        <x:v>384</x:v>
      </x:c>
      <x:c r="B385" s="97" t="str">
        <x:v>EH_BS02</x:v>
      </x:c>
      <x:c r="C385" s="97" t="str">
        <x:v>8160-930</x:v>
      </x:c>
      <x:c r="D385" s="97" t="n">
        <x:v>1</x:v>
      </x:c>
      <x:c r="E385" s="169" t="str">
        <x:v>Wartungsplan Achse | FCM, Elektr. Anlagen und BM Eh 103/Anbau</x:v>
      </x:c>
      <x:c r="F385" s="97" t="str">
        <x:v>unknown</x:v>
      </x:c>
      <x:c r="G385" s="97" t="str">
        <x:v>8160_M</x:v>
      </x:c>
      <x:c r="H385" s="97" t="str">
        <x:v>8160_M</x:v>
      </x:c>
      <x:c r="I385" s="159" t="n">
        <x:v>0.991880527023141</x:v>
      </x:c>
      <x:c r="J385" s="159" t="n">
        <x:v>0.000636850677159851</x:v>
      </x:c>
      <x:c r="K385" s="159" t="n">
        <x:v>0.991880527023141</x:v>
      </x:c>
      <x:c r="L385" s="159" t="n">
        <x:v>0.005772717502808606</x:v>
      </x:c>
      <x:c r="M385" s="159" t="n">
        <x:v>0.00012041439615215796</x:v>
      </x:c>
      <x:c r="N385" s="159" t="n">
        <x:v>0.0005608375540320436</x:v>
      </x:c>
      <x:c r="O385" s="159" t="n">
        <x:v>0.0010286528467063026</x:v>
      </x:c>
      <x:c r="P385" s="97" t="str">
        <x:f>IF(G385=H385,"Correct","Wrong")</x:f>
        <x:v>Correct</x:v>
      </x:c>
      <x:c r="Q385" s="23" t="str">
        <x:f>IF(I385&gt;=0.95,"High confidence",IF(I385&gt;=0.8,"Planner confirmation","Manual review"))</x:f>
        <x:v>High confidence</x:v>
      </x:c>
    </x:row>
    <x:row r="386">
      <x:c r="A386" s="22" t="n">
        <x:v>385</x:v>
      </x:c>
      <x:c r="B386" s="97" t="str">
        <x:v>EH_BS02</x:v>
      </x:c>
      <x:c r="C386" s="97" t="str">
        <x:v>8160-930</x:v>
      </x:c>
      <x:c r="D386" s="97" t="n">
        <x:v>1</x:v>
      </x:c>
      <x:c r="E386" s="169" t="str">
        <x:v>Wartungsplan Achse | FCM, Elektr. Anlagen und BM Eh 103/Anbau</x:v>
      </x:c>
      <x:c r="F386" s="97" t="str">
        <x:v>unknown</x:v>
      </x:c>
      <x:c r="G386" s="97" t="str">
        <x:v>8160_M</x:v>
      </x:c>
      <x:c r="H386" s="97" t="str">
        <x:v>8160_M</x:v>
      </x:c>
      <x:c r="I386" s="159" t="n">
        <x:v>0.991880527023141</x:v>
      </x:c>
      <x:c r="J386" s="159" t="n">
        <x:v>0.000636850677159851</x:v>
      </x:c>
      <x:c r="K386" s="159" t="n">
        <x:v>0.991880527023141</x:v>
      </x:c>
      <x:c r="L386" s="159" t="n">
        <x:v>0.005772717502808606</x:v>
      </x:c>
      <x:c r="M386" s="159" t="n">
        <x:v>0.00012041439615215796</x:v>
      </x:c>
      <x:c r="N386" s="159" t="n">
        <x:v>0.0005608375540320436</x:v>
      </x:c>
      <x:c r="O386" s="159" t="n">
        <x:v>0.0010286528467063026</x:v>
      </x:c>
      <x:c r="P386" s="97" t="str">
        <x:f>IF(G386=H386,"Correct","Wrong")</x:f>
        <x:v>Correct</x:v>
      </x:c>
      <x:c r="Q386" s="23" t="str">
        <x:f>IF(I386&gt;=0.95,"High confidence",IF(I386&gt;=0.8,"Planner confirmation","Manual review"))</x:f>
        <x:v>High confidence</x:v>
      </x:c>
    </x:row>
    <x:row r="387">
      <x:c r="A387" s="22" t="n">
        <x:v>386</x:v>
      </x:c>
      <x:c r="B387" s="97" t="str">
        <x:v>EH_BS02</x:v>
      </x:c>
      <x:c r="C387" s="97" t="str">
        <x:v>8160-930</x:v>
      </x:c>
      <x:c r="D387" s="97" t="n">
        <x:v>1</x:v>
      </x:c>
      <x:c r="E387" s="169" t="str">
        <x:v>Wartungsplan Achse | FCM, Elektr. Anlagen und BM Eh 103/Anbau</x:v>
      </x:c>
      <x:c r="F387" s="97" t="str">
        <x:v>unknown</x:v>
      </x:c>
      <x:c r="G387" s="97" t="str">
        <x:v>8160_M</x:v>
      </x:c>
      <x:c r="H387" s="97" t="str">
        <x:v>8160_M</x:v>
      </x:c>
      <x:c r="I387" s="159" t="n">
        <x:v>0.991880527023141</x:v>
      </x:c>
      <x:c r="J387" s="159" t="n">
        <x:v>0.000636850677159851</x:v>
      </x:c>
      <x:c r="K387" s="159" t="n">
        <x:v>0.991880527023141</x:v>
      </x:c>
      <x:c r="L387" s="159" t="n">
        <x:v>0.005772717502808606</x:v>
      </x:c>
      <x:c r="M387" s="159" t="n">
        <x:v>0.00012041439615215796</x:v>
      </x:c>
      <x:c r="N387" s="159" t="n">
        <x:v>0.0005608375540320436</x:v>
      </x:c>
      <x:c r="O387" s="159" t="n">
        <x:v>0.0010286528467063026</x:v>
      </x:c>
      <x:c r="P387" s="97" t="str">
        <x:f>IF(G387=H387,"Correct","Wrong")</x:f>
        <x:v>Correct</x:v>
      </x:c>
      <x:c r="Q387" s="23" t="str">
        <x:f>IF(I387&gt;=0.95,"High confidence",IF(I387&gt;=0.8,"Planner confirmation","Manual review"))</x:f>
        <x:v>High confidence</x:v>
      </x:c>
    </x:row>
    <x:row r="388">
      <x:c r="A388" s="22" t="n">
        <x:v>387</x:v>
      </x:c>
      <x:c r="B388" s="97" t="str">
        <x:v>EH_BS02</x:v>
      </x:c>
      <x:c r="C388" s="97" t="str">
        <x:v>8160-930</x:v>
      </x:c>
      <x:c r="D388" s="97" t="n">
        <x:v>1</x:v>
      </x:c>
      <x:c r="E388" s="169" t="str">
        <x:v>Wartungsplan Achse | FCM, Elektr. Anlagen und BM Eh 103/Anbau</x:v>
      </x:c>
      <x:c r="F388" s="97" t="str">
        <x:v>unknown</x:v>
      </x:c>
      <x:c r="G388" s="97" t="str">
        <x:v>8160_M</x:v>
      </x:c>
      <x:c r="H388" s="97" t="str">
        <x:v>8160_M</x:v>
      </x:c>
      <x:c r="I388" s="159" t="n">
        <x:v>0.991880527023141</x:v>
      </x:c>
      <x:c r="J388" s="159" t="n">
        <x:v>0.000636850677159851</x:v>
      </x:c>
      <x:c r="K388" s="159" t="n">
        <x:v>0.991880527023141</x:v>
      </x:c>
      <x:c r="L388" s="159" t="n">
        <x:v>0.005772717502808606</x:v>
      </x:c>
      <x:c r="M388" s="159" t="n">
        <x:v>0.00012041439615215796</x:v>
      </x:c>
      <x:c r="N388" s="159" t="n">
        <x:v>0.0005608375540320436</x:v>
      </x:c>
      <x:c r="O388" s="159" t="n">
        <x:v>0.0010286528467063026</x:v>
      </x:c>
      <x:c r="P388" s="97" t="str">
        <x:f>IF(G388=H388,"Correct","Wrong")</x:f>
        <x:v>Correct</x:v>
      </x:c>
      <x:c r="Q388" s="23" t="str">
        <x:f>IF(I388&gt;=0.95,"High confidence",IF(I388&gt;=0.8,"Planner confirmation","Manual review"))</x:f>
        <x:v>High confidence</x:v>
      </x:c>
    </x:row>
    <x:row r="389">
      <x:c r="A389" s="22" t="n">
        <x:v>388</x:v>
      </x:c>
      <x:c r="B389" s="97" t="str">
        <x:v>EH_BS02</x:v>
      </x:c>
      <x:c r="C389" s="97" t="str">
        <x:v>8160-930</x:v>
      </x:c>
      <x:c r="D389" s="97" t="n">
        <x:v>1</x:v>
      </x:c>
      <x:c r="E389" s="169" t="str">
        <x:v>Wartungsplan Achse | FCM, Elektr. Anlagen und BM Eh 103/Anbau</x:v>
      </x:c>
      <x:c r="F389" s="97" t="str">
        <x:v>unknown</x:v>
      </x:c>
      <x:c r="G389" s="97" t="str">
        <x:v>8160_M</x:v>
      </x:c>
      <x:c r="H389" s="97" t="str">
        <x:v>8160_M</x:v>
      </x:c>
      <x:c r="I389" s="159" t="n">
        <x:v>0.991880527023141</x:v>
      </x:c>
      <x:c r="J389" s="159" t="n">
        <x:v>0.000636850677159851</x:v>
      </x:c>
      <x:c r="K389" s="159" t="n">
        <x:v>0.991880527023141</x:v>
      </x:c>
      <x:c r="L389" s="159" t="n">
        <x:v>0.005772717502808606</x:v>
      </x:c>
      <x:c r="M389" s="159" t="n">
        <x:v>0.00012041439615215796</x:v>
      </x:c>
      <x:c r="N389" s="159" t="n">
        <x:v>0.0005608375540320436</x:v>
      </x:c>
      <x:c r="O389" s="159" t="n">
        <x:v>0.0010286528467063026</x:v>
      </x:c>
      <x:c r="P389" s="97" t="str">
        <x:f>IF(G389=H389,"Correct","Wrong")</x:f>
        <x:v>Correct</x:v>
      </x:c>
      <x:c r="Q389" s="23" t="str">
        <x:f>IF(I389&gt;=0.95,"High confidence",IF(I389&gt;=0.8,"Planner confirmation","Manual review"))</x:f>
        <x:v>High confidence</x:v>
      </x:c>
    </x:row>
    <x:row r="390">
      <x:c r="A390" s="22" t="n">
        <x:v>389</x:v>
      </x:c>
      <x:c r="B390" s="97" t="str">
        <x:v>EH_BS02</x:v>
      </x:c>
      <x:c r="C390" s="97" t="str">
        <x:v>8160-930</x:v>
      </x:c>
      <x:c r="D390" s="97" t="n">
        <x:v>1</x:v>
      </x:c>
      <x:c r="E390" s="169" t="str">
        <x:v>Wartungsplan Achse | FCM, Elektr. Anlagen und BM Eh 103/Anbau</x:v>
      </x:c>
      <x:c r="F390" s="97" t="str">
        <x:v>unknown</x:v>
      </x:c>
      <x:c r="G390" s="97" t="str">
        <x:v>8160_M</x:v>
      </x:c>
      <x:c r="H390" s="97" t="str">
        <x:v>8160_M</x:v>
      </x:c>
      <x:c r="I390" s="159" t="n">
        <x:v>0.991880527023141</x:v>
      </x:c>
      <x:c r="J390" s="159" t="n">
        <x:v>0.000636850677159851</x:v>
      </x:c>
      <x:c r="K390" s="159" t="n">
        <x:v>0.991880527023141</x:v>
      </x:c>
      <x:c r="L390" s="159" t="n">
        <x:v>0.005772717502808606</x:v>
      </x:c>
      <x:c r="M390" s="159" t="n">
        <x:v>0.00012041439615215796</x:v>
      </x:c>
      <x:c r="N390" s="159" t="n">
        <x:v>0.0005608375540320436</x:v>
      </x:c>
      <x:c r="O390" s="159" t="n">
        <x:v>0.0010286528467063026</x:v>
      </x:c>
      <x:c r="P390" s="97" t="str">
        <x:f>IF(G390=H390,"Correct","Wrong")</x:f>
        <x:v>Correct</x:v>
      </x:c>
      <x:c r="Q390" s="23" t="str">
        <x:f>IF(I390&gt;=0.95,"High confidence",IF(I390&gt;=0.8,"Planner confirmation","Manual review"))</x:f>
        <x:v>High confidence</x:v>
      </x:c>
    </x:row>
    <x:row r="391">
      <x:c r="A391" s="22" t="n">
        <x:v>390</x:v>
      </x:c>
      <x:c r="B391" s="97" t="str">
        <x:v>EH_BS02</x:v>
      </x:c>
      <x:c r="C391" s="97" t="str">
        <x:v>8160-930</x:v>
      </x:c>
      <x:c r="D391" s="97" t="n">
        <x:v>1</x:v>
      </x:c>
      <x:c r="E391" s="169" t="str">
        <x:v>Wartungsplan Achse | FCM, Elektr. Anlagen und BM Eh 103/Anbau</x:v>
      </x:c>
      <x:c r="F391" s="97" t="str">
        <x:v>unknown</x:v>
      </x:c>
      <x:c r="G391" s="97" t="str">
        <x:v>8160_M</x:v>
      </x:c>
      <x:c r="H391" s="97" t="str">
        <x:v>8160_M</x:v>
      </x:c>
      <x:c r="I391" s="159" t="n">
        <x:v>0.991880527023141</x:v>
      </x:c>
      <x:c r="J391" s="159" t="n">
        <x:v>0.000636850677159851</x:v>
      </x:c>
      <x:c r="K391" s="159" t="n">
        <x:v>0.991880527023141</x:v>
      </x:c>
      <x:c r="L391" s="159" t="n">
        <x:v>0.005772717502808606</x:v>
      </x:c>
      <x:c r="M391" s="159" t="n">
        <x:v>0.00012041439615215796</x:v>
      </x:c>
      <x:c r="N391" s="159" t="n">
        <x:v>0.0005608375540320436</x:v>
      </x:c>
      <x:c r="O391" s="159" t="n">
        <x:v>0.0010286528467063026</x:v>
      </x:c>
      <x:c r="P391" s="97" t="str">
        <x:f>IF(G391=H391,"Correct","Wrong")</x:f>
        <x:v>Correct</x:v>
      </x:c>
      <x:c r="Q391" s="23" t="str">
        <x:f>IF(I391&gt;=0.95,"High confidence",IF(I391&gt;=0.8,"Planner confirmation","Manual review"))</x:f>
        <x:v>High confidence</x:v>
      </x:c>
    </x:row>
    <x:row r="392">
      <x:c r="A392" s="22" t="n">
        <x:v>391</x:v>
      </x:c>
      <x:c r="B392" s="97" t="str">
        <x:v>EH_BS02</x:v>
      </x:c>
      <x:c r="C392" s="97" t="str">
        <x:v>8160-930</x:v>
      </x:c>
      <x:c r="D392" s="97" t="n">
        <x:v>1</x:v>
      </x:c>
      <x:c r="E392" s="169" t="str">
        <x:v>Wartungsplan Achse | FCM, Elektr. Anlagen und BM Eh 103/Anbau</x:v>
      </x:c>
      <x:c r="F392" s="97" t="str">
        <x:v>unknown</x:v>
      </x:c>
      <x:c r="G392" s="97" t="str">
        <x:v>8160_M</x:v>
      </x:c>
      <x:c r="H392" s="97" t="str">
        <x:v>8160_M</x:v>
      </x:c>
      <x:c r="I392" s="159" t="n">
        <x:v>0.991880527023141</x:v>
      </x:c>
      <x:c r="J392" s="159" t="n">
        <x:v>0.000636850677159851</x:v>
      </x:c>
      <x:c r="K392" s="159" t="n">
        <x:v>0.991880527023141</x:v>
      </x:c>
      <x:c r="L392" s="159" t="n">
        <x:v>0.005772717502808606</x:v>
      </x:c>
      <x:c r="M392" s="159" t="n">
        <x:v>0.00012041439615215796</x:v>
      </x:c>
      <x:c r="N392" s="159" t="n">
        <x:v>0.0005608375540320436</x:v>
      </x:c>
      <x:c r="O392" s="159" t="n">
        <x:v>0.0010286528467063026</x:v>
      </x:c>
      <x:c r="P392" s="97" t="str">
        <x:f>IF(G392=H392,"Correct","Wrong")</x:f>
        <x:v>Correct</x:v>
      </x:c>
      <x:c r="Q392" s="23" t="str">
        <x:f>IF(I392&gt;=0.95,"High confidence",IF(I392&gt;=0.8,"Planner confirmation","Manual review"))</x:f>
        <x:v>High confidence</x:v>
      </x:c>
    </x:row>
    <x:row r="393">
      <x:c r="A393" s="22" t="n">
        <x:v>392</x:v>
      </x:c>
      <x:c r="B393" s="97" t="str">
        <x:v>EH_BS02</x:v>
      </x:c>
      <x:c r="C393" s="97" t="str">
        <x:v>8160-930</x:v>
      </x:c>
      <x:c r="D393" s="97" t="n">
        <x:v>1</x:v>
      </x:c>
      <x:c r="E393" s="169" t="str">
        <x:v>Wartungsplan Achse | FCM, Elektr. Anlagen und BM Eh 103/Anbau</x:v>
      </x:c>
      <x:c r="F393" s="97" t="str">
        <x:v>unknown</x:v>
      </x:c>
      <x:c r="G393" s="97" t="str">
        <x:v>8160_M</x:v>
      </x:c>
      <x:c r="H393" s="97" t="str">
        <x:v>8160_M</x:v>
      </x:c>
      <x:c r="I393" s="159" t="n">
        <x:v>0.991880527023141</x:v>
      </x:c>
      <x:c r="J393" s="159" t="n">
        <x:v>0.000636850677159851</x:v>
      </x:c>
      <x:c r="K393" s="159" t="n">
        <x:v>0.991880527023141</x:v>
      </x:c>
      <x:c r="L393" s="159" t="n">
        <x:v>0.005772717502808606</x:v>
      </x:c>
      <x:c r="M393" s="159" t="n">
        <x:v>0.00012041439615215796</x:v>
      </x:c>
      <x:c r="N393" s="159" t="n">
        <x:v>0.0005608375540320436</x:v>
      </x:c>
      <x:c r="O393" s="159" t="n">
        <x:v>0.0010286528467063026</x:v>
      </x:c>
      <x:c r="P393" s="97" t="str">
        <x:f>IF(G393=H393,"Correct","Wrong")</x:f>
        <x:v>Correct</x:v>
      </x:c>
      <x:c r="Q393" s="23" t="str">
        <x:f>IF(I393&gt;=0.95,"High confidence",IF(I393&gt;=0.8,"Planner confirmation","Manual review"))</x:f>
        <x:v>High confidence</x:v>
      </x:c>
    </x:row>
    <x:row r="394">
      <x:c r="A394" s="22" t="n">
        <x:v>393</x:v>
      </x:c>
      <x:c r="B394" s="97" t="str">
        <x:v>EH_BS02</x:v>
      </x:c>
      <x:c r="C394" s="97" t="str">
        <x:v>8160-930</x:v>
      </x:c>
      <x:c r="D394" s="97" t="n">
        <x:v>1</x:v>
      </x:c>
      <x:c r="E394" s="169" t="str">
        <x:v>Wartungsplan Achse | FCM, Elektr. Anlagen und BM Eh 103/Anbau</x:v>
      </x:c>
      <x:c r="F394" s="97" t="str">
        <x:v>unknown</x:v>
      </x:c>
      <x:c r="G394" s="97" t="str">
        <x:v>8160_M</x:v>
      </x:c>
      <x:c r="H394" s="97" t="str">
        <x:v>8160_M</x:v>
      </x:c>
      <x:c r="I394" s="159" t="n">
        <x:v>0.991880527023141</x:v>
      </x:c>
      <x:c r="J394" s="159" t="n">
        <x:v>0.000636850677159851</x:v>
      </x:c>
      <x:c r="K394" s="159" t="n">
        <x:v>0.991880527023141</x:v>
      </x:c>
      <x:c r="L394" s="159" t="n">
        <x:v>0.005772717502808606</x:v>
      </x:c>
      <x:c r="M394" s="159" t="n">
        <x:v>0.00012041439615215796</x:v>
      </x:c>
      <x:c r="N394" s="159" t="n">
        <x:v>0.0005608375540320436</x:v>
      </x:c>
      <x:c r="O394" s="159" t="n">
        <x:v>0.0010286528467063026</x:v>
      </x:c>
      <x:c r="P394" s="97" t="str">
        <x:f>IF(G394=H394,"Correct","Wrong")</x:f>
        <x:v>Correct</x:v>
      </x:c>
      <x:c r="Q394" s="23" t="str">
        <x:f>IF(I394&gt;=0.95,"High confidence",IF(I394&gt;=0.8,"Planner confirmation","Manual review"))</x:f>
        <x:v>High confidence</x:v>
      </x:c>
    </x:row>
    <x:row r="395">
      <x:c r="A395" s="22" t="n">
        <x:v>394</x:v>
      </x:c>
      <x:c r="B395" s="97" t="str">
        <x:v>EH_BS02</x:v>
      </x:c>
      <x:c r="C395" s="97" t="str">
        <x:v>8160-930</x:v>
      </x:c>
      <x:c r="D395" s="97" t="n">
        <x:v>1</x:v>
      </x:c>
      <x:c r="E395" s="169" t="str">
        <x:v>Wartungsplan Achse | FCM, Elektr. Anlagen und BM Eh 103/Anbau</x:v>
      </x:c>
      <x:c r="F395" s="97" t="str">
        <x:v>unknown</x:v>
      </x:c>
      <x:c r="G395" s="97" t="str">
        <x:v>8160_M</x:v>
      </x:c>
      <x:c r="H395" s="97" t="str">
        <x:v>8160_M</x:v>
      </x:c>
      <x:c r="I395" s="159" t="n">
        <x:v>0.991880527023141</x:v>
      </x:c>
      <x:c r="J395" s="159" t="n">
        <x:v>0.000636850677159851</x:v>
      </x:c>
      <x:c r="K395" s="159" t="n">
        <x:v>0.991880527023141</x:v>
      </x:c>
      <x:c r="L395" s="159" t="n">
        <x:v>0.005772717502808606</x:v>
      </x:c>
      <x:c r="M395" s="159" t="n">
        <x:v>0.00012041439615215796</x:v>
      </x:c>
      <x:c r="N395" s="159" t="n">
        <x:v>0.0005608375540320436</x:v>
      </x:c>
      <x:c r="O395" s="159" t="n">
        <x:v>0.0010286528467063026</x:v>
      </x:c>
      <x:c r="P395" s="97" t="str">
        <x:f>IF(G395=H395,"Correct","Wrong")</x:f>
        <x:v>Correct</x:v>
      </x:c>
      <x:c r="Q395" s="23" t="str">
        <x:f>IF(I395&gt;=0.95,"High confidence",IF(I395&gt;=0.8,"Planner confirmation","Manual review"))</x:f>
        <x:v>High confidence</x:v>
      </x:c>
    </x:row>
    <x:row r="396">
      <x:c r="A396" s="22" t="n">
        <x:v>395</x:v>
      </x:c>
      <x:c r="B396" s="97" t="str">
        <x:v>EH_BS02</x:v>
      </x:c>
      <x:c r="C396" s="97" t="str">
        <x:v>8160-930</x:v>
      </x:c>
      <x:c r="D396" s="97" t="n">
        <x:v>1</x:v>
      </x:c>
      <x:c r="E396" s="169" t="str">
        <x:v>Wartungsplan Achse | FCM, Elektr. Anlagen und BM Eh 103/Anbau</x:v>
      </x:c>
      <x:c r="F396" s="97" t="str">
        <x:v>unknown</x:v>
      </x:c>
      <x:c r="G396" s="97" t="str">
        <x:v>8160_M</x:v>
      </x:c>
      <x:c r="H396" s="97" t="str">
        <x:v>8160_M</x:v>
      </x:c>
      <x:c r="I396" s="159" t="n">
        <x:v>0.991880527023141</x:v>
      </x:c>
      <x:c r="J396" s="159" t="n">
        <x:v>0.000636850677159851</x:v>
      </x:c>
      <x:c r="K396" s="159" t="n">
        <x:v>0.991880527023141</x:v>
      </x:c>
      <x:c r="L396" s="159" t="n">
        <x:v>0.005772717502808606</x:v>
      </x:c>
      <x:c r="M396" s="159" t="n">
        <x:v>0.00012041439615215796</x:v>
      </x:c>
      <x:c r="N396" s="159" t="n">
        <x:v>0.0005608375540320436</x:v>
      </x:c>
      <x:c r="O396" s="159" t="n">
        <x:v>0.0010286528467063026</x:v>
      </x:c>
      <x:c r="P396" s="97" t="str">
        <x:f>IF(G396=H396,"Correct","Wrong")</x:f>
        <x:v>Correct</x:v>
      </x:c>
      <x:c r="Q396" s="23" t="str">
        <x:f>IF(I396&gt;=0.95,"High confidence",IF(I396&gt;=0.8,"Planner confirmation","Manual review"))</x:f>
        <x:v>High confidence</x:v>
      </x:c>
    </x:row>
    <x:row r="397">
      <x:c r="A397" s="22" t="n">
        <x:v>396</x:v>
      </x:c>
      <x:c r="B397" s="97" t="str">
        <x:v>EH_BS02</x:v>
      </x:c>
      <x:c r="C397" s="97" t="str">
        <x:v>8160-930</x:v>
      </x:c>
      <x:c r="D397" s="97" t="n">
        <x:v>1</x:v>
      </x:c>
      <x:c r="E397" s="169" t="str">
        <x:v>Wartungsplan Achse | FCM, Elektr. Anlagen und BM Eh 103/Anbau</x:v>
      </x:c>
      <x:c r="F397" s="97" t="str">
        <x:v>unknown</x:v>
      </x:c>
      <x:c r="G397" s="97" t="str">
        <x:v>8160_M</x:v>
      </x:c>
      <x:c r="H397" s="97" t="str">
        <x:v>8160_M</x:v>
      </x:c>
      <x:c r="I397" s="159" t="n">
        <x:v>0.991880527023141</x:v>
      </x:c>
      <x:c r="J397" s="159" t="n">
        <x:v>0.000636850677159851</x:v>
      </x:c>
      <x:c r="K397" s="159" t="n">
        <x:v>0.991880527023141</x:v>
      </x:c>
      <x:c r="L397" s="159" t="n">
        <x:v>0.005772717502808606</x:v>
      </x:c>
      <x:c r="M397" s="159" t="n">
        <x:v>0.00012041439615215796</x:v>
      </x:c>
      <x:c r="N397" s="159" t="n">
        <x:v>0.0005608375540320436</x:v>
      </x:c>
      <x:c r="O397" s="159" t="n">
        <x:v>0.0010286528467063026</x:v>
      </x:c>
      <x:c r="P397" s="97" t="str">
        <x:f>IF(G397=H397,"Correct","Wrong")</x:f>
        <x:v>Correct</x:v>
      </x:c>
      <x:c r="Q397" s="23" t="str">
        <x:f>IF(I397&gt;=0.95,"High confidence",IF(I397&gt;=0.8,"Planner confirmation","Manual review"))</x:f>
        <x:v>High confidence</x:v>
      </x:c>
    </x:row>
    <x:row r="398">
      <x:c r="A398" s="22" t="n">
        <x:v>397</x:v>
      </x:c>
      <x:c r="B398" s="97" t="str">
        <x:v>EH_BS02</x:v>
      </x:c>
      <x:c r="C398" s="97" t="str">
        <x:v>8160-930</x:v>
      </x:c>
      <x:c r="D398" s="97" t="n">
        <x:v>1</x:v>
      </x:c>
      <x:c r="E398" s="169" t="str">
        <x:v>Wartungsplan Achse | FCM, Elektr. Anlagen und BM Eh 103/Anbau</x:v>
      </x:c>
      <x:c r="F398" s="97" t="str">
        <x:v>unknown</x:v>
      </x:c>
      <x:c r="G398" s="97" t="str">
        <x:v>8160_M</x:v>
      </x:c>
      <x:c r="H398" s="97" t="str">
        <x:v>8160_M</x:v>
      </x:c>
      <x:c r="I398" s="159" t="n">
        <x:v>0.991880527023141</x:v>
      </x:c>
      <x:c r="J398" s="159" t="n">
        <x:v>0.000636850677159851</x:v>
      </x:c>
      <x:c r="K398" s="159" t="n">
        <x:v>0.991880527023141</x:v>
      </x:c>
      <x:c r="L398" s="159" t="n">
        <x:v>0.005772717502808606</x:v>
      </x:c>
      <x:c r="M398" s="159" t="n">
        <x:v>0.00012041439615215796</x:v>
      </x:c>
      <x:c r="N398" s="159" t="n">
        <x:v>0.0005608375540320436</x:v>
      </x:c>
      <x:c r="O398" s="159" t="n">
        <x:v>0.0010286528467063026</x:v>
      </x:c>
      <x:c r="P398" s="97" t="str">
        <x:f>IF(G398=H398,"Correct","Wrong")</x:f>
        <x:v>Correct</x:v>
      </x:c>
      <x:c r="Q398" s="23" t="str">
        <x:f>IF(I398&gt;=0.95,"High confidence",IF(I398&gt;=0.8,"Planner confirmation","Manual review"))</x:f>
        <x:v>High confidence</x:v>
      </x:c>
    </x:row>
    <x:row r="399">
      <x:c r="A399" s="22" t="n">
        <x:v>398</x:v>
      </x:c>
      <x:c r="B399" s="97" t="str">
        <x:v>EH_BS02</x:v>
      </x:c>
      <x:c r="C399" s="97" t="str">
        <x:v>8160-930</x:v>
      </x:c>
      <x:c r="D399" s="97" t="n">
        <x:v>1</x:v>
      </x:c>
      <x:c r="E399" s="169" t="str">
        <x:v>Wartungsplan Achse | FCM, Elektr. Anlagen und BM Eh 103/Anbau</x:v>
      </x:c>
      <x:c r="F399" s="97" t="str">
        <x:v>unknown</x:v>
      </x:c>
      <x:c r="G399" s="97" t="str">
        <x:v>8160_M</x:v>
      </x:c>
      <x:c r="H399" s="97" t="str">
        <x:v>8160_M</x:v>
      </x:c>
      <x:c r="I399" s="159" t="n">
        <x:v>0.991880527023141</x:v>
      </x:c>
      <x:c r="J399" s="159" t="n">
        <x:v>0.000636850677159851</x:v>
      </x:c>
      <x:c r="K399" s="159" t="n">
        <x:v>0.991880527023141</x:v>
      </x:c>
      <x:c r="L399" s="159" t="n">
        <x:v>0.005772717502808606</x:v>
      </x:c>
      <x:c r="M399" s="159" t="n">
        <x:v>0.00012041439615215796</x:v>
      </x:c>
      <x:c r="N399" s="159" t="n">
        <x:v>0.0005608375540320436</x:v>
      </x:c>
      <x:c r="O399" s="159" t="n">
        <x:v>0.0010286528467063026</x:v>
      </x:c>
      <x:c r="P399" s="97" t="str">
        <x:f>IF(G399=H399,"Correct","Wrong")</x:f>
        <x:v>Correct</x:v>
      </x:c>
      <x:c r="Q399" s="23" t="str">
        <x:f>IF(I399&gt;=0.95,"High confidence",IF(I399&gt;=0.8,"Planner confirmation","Manual review"))</x:f>
        <x:v>High confidence</x:v>
      </x:c>
    </x:row>
    <x:row r="400">
      <x:c r="A400" s="22" t="n">
        <x:v>399</x:v>
      </x:c>
      <x:c r="B400" s="97" t="str">
        <x:v>EH_BS02</x:v>
      </x:c>
      <x:c r="C400" s="97" t="str">
        <x:v>8160-930</x:v>
      </x:c>
      <x:c r="D400" s="97" t="n">
        <x:v>1</x:v>
      </x:c>
      <x:c r="E400" s="169" t="str">
        <x:v>Wartungsplan Achse | FCM, Elektr. Anlagen und BM Eh 103/Anbau</x:v>
      </x:c>
      <x:c r="F400" s="97" t="str">
        <x:v>unknown</x:v>
      </x:c>
      <x:c r="G400" s="97" t="str">
        <x:v>8160_M</x:v>
      </x:c>
      <x:c r="H400" s="97" t="str">
        <x:v>8160_M</x:v>
      </x:c>
      <x:c r="I400" s="159" t="n">
        <x:v>0.991880527023141</x:v>
      </x:c>
      <x:c r="J400" s="159" t="n">
        <x:v>0.000636850677159851</x:v>
      </x:c>
      <x:c r="K400" s="159" t="n">
        <x:v>0.991880527023141</x:v>
      </x:c>
      <x:c r="L400" s="159" t="n">
        <x:v>0.005772717502808606</x:v>
      </x:c>
      <x:c r="M400" s="159" t="n">
        <x:v>0.00012041439615215796</x:v>
      </x:c>
      <x:c r="N400" s="159" t="n">
        <x:v>0.0005608375540320436</x:v>
      </x:c>
      <x:c r="O400" s="159" t="n">
        <x:v>0.0010286528467063026</x:v>
      </x:c>
      <x:c r="P400" s="97" t="str">
        <x:f>IF(G400=H400,"Correct","Wrong")</x:f>
        <x:v>Correct</x:v>
      </x:c>
      <x:c r="Q400" s="23" t="str">
        <x:f>IF(I400&gt;=0.95,"High confidence",IF(I400&gt;=0.8,"Planner confirmation","Manual review"))</x:f>
        <x:v>High confidence</x:v>
      </x:c>
    </x:row>
    <x:row r="401">
      <x:c r="A401" s="22" t="n">
        <x:v>400</x:v>
      </x:c>
      <x:c r="B401" s="97" t="str">
        <x:v>EH_BS02</x:v>
      </x:c>
      <x:c r="C401" s="97" t="str">
        <x:v>8160-930</x:v>
      </x:c>
      <x:c r="D401" s="97" t="n">
        <x:v>1</x:v>
      </x:c>
      <x:c r="E401" s="169" t="str">
        <x:v>Wartungsplan Achse | FCM, Elektr. Anlagen und BM Eh 103/Anbau</x:v>
      </x:c>
      <x:c r="F401" s="97" t="str">
        <x:v>unknown</x:v>
      </x:c>
      <x:c r="G401" s="97" t="str">
        <x:v>8160_M</x:v>
      </x:c>
      <x:c r="H401" s="97" t="str">
        <x:v>8160_M</x:v>
      </x:c>
      <x:c r="I401" s="159" t="n">
        <x:v>0.991880527023141</x:v>
      </x:c>
      <x:c r="J401" s="159" t="n">
        <x:v>0.000636850677159851</x:v>
      </x:c>
      <x:c r="K401" s="159" t="n">
        <x:v>0.991880527023141</x:v>
      </x:c>
      <x:c r="L401" s="159" t="n">
        <x:v>0.005772717502808606</x:v>
      </x:c>
      <x:c r="M401" s="159" t="n">
        <x:v>0.00012041439615215796</x:v>
      </x:c>
      <x:c r="N401" s="159" t="n">
        <x:v>0.0005608375540320436</x:v>
      </x:c>
      <x:c r="O401" s="159" t="n">
        <x:v>0.0010286528467063026</x:v>
      </x:c>
      <x:c r="P401" s="97" t="str">
        <x:f>IF(G401=H401,"Correct","Wrong")</x:f>
        <x:v>Correct</x:v>
      </x:c>
      <x:c r="Q401" s="23" t="str">
        <x:f>IF(I401&gt;=0.95,"High confidence",IF(I401&gt;=0.8,"Planner confirmation","Manual review"))</x:f>
        <x:v>High confidence</x:v>
      </x:c>
    </x:row>
    <x:row r="402">
      <x:c r="A402" s="22" t="n">
        <x:v>401</x:v>
      </x:c>
      <x:c r="B402" s="97" t="str">
        <x:v>EH_BS02</x:v>
      </x:c>
      <x:c r="C402" s="97" t="str">
        <x:v>8160-930</x:v>
      </x:c>
      <x:c r="D402" s="97" t="n">
        <x:v>1</x:v>
      </x:c>
      <x:c r="E402" s="169" t="str">
        <x:v>Wartungsplan Achse | FCM, Elektr. Anlagen und BM Eh 103/Anbau</x:v>
      </x:c>
      <x:c r="F402" s="97" t="str">
        <x:v>unknown</x:v>
      </x:c>
      <x:c r="G402" s="97" t="str">
        <x:v>8160_M</x:v>
      </x:c>
      <x:c r="H402" s="97" t="str">
        <x:v>8160_M</x:v>
      </x:c>
      <x:c r="I402" s="159" t="n">
        <x:v>0.991880527023141</x:v>
      </x:c>
      <x:c r="J402" s="159" t="n">
        <x:v>0.000636850677159851</x:v>
      </x:c>
      <x:c r="K402" s="159" t="n">
        <x:v>0.991880527023141</x:v>
      </x:c>
      <x:c r="L402" s="159" t="n">
        <x:v>0.005772717502808606</x:v>
      </x:c>
      <x:c r="M402" s="159" t="n">
        <x:v>0.00012041439615215796</x:v>
      </x:c>
      <x:c r="N402" s="159" t="n">
        <x:v>0.0005608375540320436</x:v>
      </x:c>
      <x:c r="O402" s="159" t="n">
        <x:v>0.0010286528467063026</x:v>
      </x:c>
      <x:c r="P402" s="97" t="str">
        <x:f>IF(G402=H402,"Correct","Wrong")</x:f>
        <x:v>Correct</x:v>
      </x:c>
      <x:c r="Q402" s="23" t="str">
        <x:f>IF(I402&gt;=0.95,"High confidence",IF(I402&gt;=0.8,"Planner confirmation","Manual review"))</x:f>
        <x:v>High confidence</x:v>
      </x:c>
    </x:row>
    <x:row r="403">
      <x:c r="A403" s="22" t="n">
        <x:v>402</x:v>
      </x:c>
      <x:c r="B403" s="97" t="str">
        <x:v>EH_BS02</x:v>
      </x:c>
      <x:c r="C403" s="97" t="str">
        <x:v>8160-930</x:v>
      </x:c>
      <x:c r="D403" s="97" t="n">
        <x:v>1</x:v>
      </x:c>
      <x:c r="E403" s="169" t="str">
        <x:v>Wartungsplan Achse | FCM, Elektr. Anlagen und BM Eh 103/Anbau</x:v>
      </x:c>
      <x:c r="F403" s="97" t="str">
        <x:v>unknown</x:v>
      </x:c>
      <x:c r="G403" s="97" t="str">
        <x:v>8160_M</x:v>
      </x:c>
      <x:c r="H403" s="97" t="str">
        <x:v>8160_M</x:v>
      </x:c>
      <x:c r="I403" s="159" t="n">
        <x:v>0.991880527023141</x:v>
      </x:c>
      <x:c r="J403" s="159" t="n">
        <x:v>0.000636850677159851</x:v>
      </x:c>
      <x:c r="K403" s="159" t="n">
        <x:v>0.991880527023141</x:v>
      </x:c>
      <x:c r="L403" s="159" t="n">
        <x:v>0.005772717502808606</x:v>
      </x:c>
      <x:c r="M403" s="159" t="n">
        <x:v>0.00012041439615215796</x:v>
      </x:c>
      <x:c r="N403" s="159" t="n">
        <x:v>0.0005608375540320436</x:v>
      </x:c>
      <x:c r="O403" s="159" t="n">
        <x:v>0.0010286528467063026</x:v>
      </x:c>
      <x:c r="P403" s="97" t="str">
        <x:f>IF(G403=H403,"Correct","Wrong")</x:f>
        <x:v>Correct</x:v>
      </x:c>
      <x:c r="Q403" s="23" t="str">
        <x:f>IF(I403&gt;=0.95,"High confidence",IF(I403&gt;=0.8,"Planner confirmation","Manual review"))</x:f>
        <x:v>High confidence</x:v>
      </x:c>
    </x:row>
    <x:row r="404">
      <x:c r="A404" s="22" t="n">
        <x:v>403</x:v>
      </x:c>
      <x:c r="B404" s="97" t="str">
        <x:v>EH_BS02</x:v>
      </x:c>
      <x:c r="C404" s="97" t="str">
        <x:v>8160-930</x:v>
      </x:c>
      <x:c r="D404" s="97" t="n">
        <x:v>1</x:v>
      </x:c>
      <x:c r="E404" s="169" t="str">
        <x:v>Wartungsplan Achse | FCM, Elektr. Anlagen und BM Eh 103/Anbau</x:v>
      </x:c>
      <x:c r="F404" s="97" t="str">
        <x:v>unknown</x:v>
      </x:c>
      <x:c r="G404" s="97" t="str">
        <x:v>8160_M</x:v>
      </x:c>
      <x:c r="H404" s="97" t="str">
        <x:v>8160_M</x:v>
      </x:c>
      <x:c r="I404" s="159" t="n">
        <x:v>0.991880527023141</x:v>
      </x:c>
      <x:c r="J404" s="159" t="n">
        <x:v>0.000636850677159851</x:v>
      </x:c>
      <x:c r="K404" s="159" t="n">
        <x:v>0.991880527023141</x:v>
      </x:c>
      <x:c r="L404" s="159" t="n">
        <x:v>0.005772717502808606</x:v>
      </x:c>
      <x:c r="M404" s="159" t="n">
        <x:v>0.00012041439615215796</x:v>
      </x:c>
      <x:c r="N404" s="159" t="n">
        <x:v>0.0005608375540320436</x:v>
      </x:c>
      <x:c r="O404" s="159" t="n">
        <x:v>0.0010286528467063026</x:v>
      </x:c>
      <x:c r="P404" s="97" t="str">
        <x:f>IF(G404=H404,"Correct","Wrong")</x:f>
        <x:v>Correct</x:v>
      </x:c>
      <x:c r="Q404" s="23" t="str">
        <x:f>IF(I404&gt;=0.95,"High confidence",IF(I404&gt;=0.8,"Planner confirmation","Manual review"))</x:f>
        <x:v>High confidence</x:v>
      </x:c>
    </x:row>
    <x:row r="405">
      <x:c r="A405" s="22" t="n">
        <x:v>404</x:v>
      </x:c>
      <x:c r="B405" s="97" t="str">
        <x:v>EH_BS02</x:v>
      </x:c>
      <x:c r="C405" s="97" t="str">
        <x:v>8160-930</x:v>
      </x:c>
      <x:c r="D405" s="97" t="n">
        <x:v>1</x:v>
      </x:c>
      <x:c r="E405" s="169" t="str">
        <x:v>Wartungsplan Achse | FCM, Elektr. Anlagen und BM Eh 103/Anbau</x:v>
      </x:c>
      <x:c r="F405" s="97" t="str">
        <x:v>unknown</x:v>
      </x:c>
      <x:c r="G405" s="97" t="str">
        <x:v>8160_M</x:v>
      </x:c>
      <x:c r="H405" s="97" t="str">
        <x:v>8160_M</x:v>
      </x:c>
      <x:c r="I405" s="159" t="n">
        <x:v>0.991880527023141</x:v>
      </x:c>
      <x:c r="J405" s="159" t="n">
        <x:v>0.000636850677159851</x:v>
      </x:c>
      <x:c r="K405" s="159" t="n">
        <x:v>0.991880527023141</x:v>
      </x:c>
      <x:c r="L405" s="159" t="n">
        <x:v>0.005772717502808606</x:v>
      </x:c>
      <x:c r="M405" s="159" t="n">
        <x:v>0.00012041439615215796</x:v>
      </x:c>
      <x:c r="N405" s="159" t="n">
        <x:v>0.0005608375540320436</x:v>
      </x:c>
      <x:c r="O405" s="159" t="n">
        <x:v>0.0010286528467063026</x:v>
      </x:c>
      <x:c r="P405" s="97" t="str">
        <x:f>IF(G405=H405,"Correct","Wrong")</x:f>
        <x:v>Correct</x:v>
      </x:c>
      <x:c r="Q405" s="23" t="str">
        <x:f>IF(I405&gt;=0.95,"High confidence",IF(I405&gt;=0.8,"Planner confirmation","Manual review"))</x:f>
        <x:v>High confidence</x:v>
      </x:c>
    </x:row>
    <x:row r="406">
      <x:c r="A406" s="22" t="n">
        <x:v>405</x:v>
      </x:c>
      <x:c r="B406" s="97" t="str">
        <x:v>EH_BS02</x:v>
      </x:c>
      <x:c r="C406" s="97" t="str">
        <x:v>8160-930</x:v>
      </x:c>
      <x:c r="D406" s="97" t="n">
        <x:v>1</x:v>
      </x:c>
      <x:c r="E406" s="169" t="str">
        <x:v>Wartungsplan Achse | FCM, Elektr. Anlagen und BM Eh 103/Anbau</x:v>
      </x:c>
      <x:c r="F406" s="97" t="str">
        <x:v>unknown</x:v>
      </x:c>
      <x:c r="G406" s="97" t="str">
        <x:v>8160_M</x:v>
      </x:c>
      <x:c r="H406" s="97" t="str">
        <x:v>8160_M</x:v>
      </x:c>
      <x:c r="I406" s="159" t="n">
        <x:v>0.991880527023141</x:v>
      </x:c>
      <x:c r="J406" s="159" t="n">
        <x:v>0.000636850677159851</x:v>
      </x:c>
      <x:c r="K406" s="159" t="n">
        <x:v>0.991880527023141</x:v>
      </x:c>
      <x:c r="L406" s="159" t="n">
        <x:v>0.005772717502808606</x:v>
      </x:c>
      <x:c r="M406" s="159" t="n">
        <x:v>0.00012041439615215796</x:v>
      </x:c>
      <x:c r="N406" s="159" t="n">
        <x:v>0.0005608375540320436</x:v>
      </x:c>
      <x:c r="O406" s="159" t="n">
        <x:v>0.0010286528467063026</x:v>
      </x:c>
      <x:c r="P406" s="97" t="str">
        <x:f>IF(G406=H406,"Correct","Wrong")</x:f>
        <x:v>Correct</x:v>
      </x:c>
      <x:c r="Q406" s="23" t="str">
        <x:f>IF(I406&gt;=0.95,"High confidence",IF(I406&gt;=0.8,"Planner confirmation","Manual review"))</x:f>
        <x:v>High confidence</x:v>
      </x:c>
    </x:row>
    <x:row r="407">
      <x:c r="A407" s="22" t="n">
        <x:v>406</x:v>
      </x:c>
      <x:c r="B407" s="97" t="str">
        <x:v>EH_BS02</x:v>
      </x:c>
      <x:c r="C407" s="97" t="str">
        <x:v>8160-930</x:v>
      </x:c>
      <x:c r="D407" s="97" t="n">
        <x:v>1</x:v>
      </x:c>
      <x:c r="E407" s="169" t="str">
        <x:v>Wartungsplan Achse | FCM, Elektr. Anlagen und BM Eh 103/Anbau</x:v>
      </x:c>
      <x:c r="F407" s="97" t="str">
        <x:v>unknown</x:v>
      </x:c>
      <x:c r="G407" s="97" t="str">
        <x:v>8160_M</x:v>
      </x:c>
      <x:c r="H407" s="97" t="str">
        <x:v>8160_M</x:v>
      </x:c>
      <x:c r="I407" s="159" t="n">
        <x:v>0.991880527023141</x:v>
      </x:c>
      <x:c r="J407" s="159" t="n">
        <x:v>0.000636850677159851</x:v>
      </x:c>
      <x:c r="K407" s="159" t="n">
        <x:v>0.991880527023141</x:v>
      </x:c>
      <x:c r="L407" s="159" t="n">
        <x:v>0.005772717502808606</x:v>
      </x:c>
      <x:c r="M407" s="159" t="n">
        <x:v>0.00012041439615215796</x:v>
      </x:c>
      <x:c r="N407" s="159" t="n">
        <x:v>0.0005608375540320436</x:v>
      </x:c>
      <x:c r="O407" s="159" t="n">
        <x:v>0.0010286528467063026</x:v>
      </x:c>
      <x:c r="P407" s="97" t="str">
        <x:f>IF(G407=H407,"Correct","Wrong")</x:f>
        <x:v>Correct</x:v>
      </x:c>
      <x:c r="Q407" s="23" t="str">
        <x:f>IF(I407&gt;=0.95,"High confidence",IF(I407&gt;=0.8,"Planner confirmation","Manual review"))</x:f>
        <x:v>High confidence</x:v>
      </x:c>
    </x:row>
    <x:row r="408">
      <x:c r="A408" s="22" t="n">
        <x:v>407</x:v>
      </x:c>
      <x:c r="B408" s="97" t="str">
        <x:v>EH_BS02</x:v>
      </x:c>
      <x:c r="C408" s="97" t="str">
        <x:v>8160-930</x:v>
      </x:c>
      <x:c r="D408" s="97" t="n">
        <x:v>1</x:v>
      </x:c>
      <x:c r="E408" s="169" t="str">
        <x:v>Wartungsplan Achse | FCM, Elektr. Anlagen und BM Eh 103/Anbau</x:v>
      </x:c>
      <x:c r="F408" s="97" t="str">
        <x:v>unknown</x:v>
      </x:c>
      <x:c r="G408" s="97" t="str">
        <x:v>8160_M</x:v>
      </x:c>
      <x:c r="H408" s="97" t="str">
        <x:v>8160_M</x:v>
      </x:c>
      <x:c r="I408" s="159" t="n">
        <x:v>0.991880527023141</x:v>
      </x:c>
      <x:c r="J408" s="159" t="n">
        <x:v>0.000636850677159851</x:v>
      </x:c>
      <x:c r="K408" s="159" t="n">
        <x:v>0.991880527023141</x:v>
      </x:c>
      <x:c r="L408" s="159" t="n">
        <x:v>0.005772717502808606</x:v>
      </x:c>
      <x:c r="M408" s="159" t="n">
        <x:v>0.00012041439615215796</x:v>
      </x:c>
      <x:c r="N408" s="159" t="n">
        <x:v>0.0005608375540320436</x:v>
      </x:c>
      <x:c r="O408" s="159" t="n">
        <x:v>0.0010286528467063026</x:v>
      </x:c>
      <x:c r="P408" s="97" t="str">
        <x:f>IF(G408=H408,"Correct","Wrong")</x:f>
        <x:v>Correct</x:v>
      </x:c>
      <x:c r="Q408" s="23" t="str">
        <x:f>IF(I408&gt;=0.95,"High confidence",IF(I408&gt;=0.8,"Planner confirmation","Manual review"))</x:f>
        <x:v>High confidence</x:v>
      </x:c>
    </x:row>
    <x:row r="409">
      <x:c r="A409" s="22" t="n">
        <x:v>408</x:v>
      </x:c>
      <x:c r="B409" s="97" t="str">
        <x:v>EH_BS02</x:v>
      </x:c>
      <x:c r="C409" s="97" t="str">
        <x:v>8160-930</x:v>
      </x:c>
      <x:c r="D409" s="97" t="n">
        <x:v>1</x:v>
      </x:c>
      <x:c r="E409" s="169" t="str">
        <x:v>Wartungsplan Achse | FCM, Elektr. Anlagen und BM Eh 103/Anbau</x:v>
      </x:c>
      <x:c r="F409" s="97" t="str">
        <x:v>unknown</x:v>
      </x:c>
      <x:c r="G409" s="97" t="str">
        <x:v>8160_M</x:v>
      </x:c>
      <x:c r="H409" s="97" t="str">
        <x:v>8160_M</x:v>
      </x:c>
      <x:c r="I409" s="159" t="n">
        <x:v>0.991880527023141</x:v>
      </x:c>
      <x:c r="J409" s="159" t="n">
        <x:v>0.000636850677159851</x:v>
      </x:c>
      <x:c r="K409" s="159" t="n">
        <x:v>0.991880527023141</x:v>
      </x:c>
      <x:c r="L409" s="159" t="n">
        <x:v>0.005772717502808606</x:v>
      </x:c>
      <x:c r="M409" s="159" t="n">
        <x:v>0.00012041439615215796</x:v>
      </x:c>
      <x:c r="N409" s="159" t="n">
        <x:v>0.0005608375540320436</x:v>
      </x:c>
      <x:c r="O409" s="159" t="n">
        <x:v>0.0010286528467063026</x:v>
      </x:c>
      <x:c r="P409" s="97" t="str">
        <x:f>IF(G409=H409,"Correct","Wrong")</x:f>
        <x:v>Correct</x:v>
      </x:c>
      <x:c r="Q409" s="23" t="str">
        <x:f>IF(I409&gt;=0.95,"High confidence",IF(I409&gt;=0.8,"Planner confirmation","Manual review"))</x:f>
        <x:v>High confidence</x:v>
      </x:c>
    </x:row>
    <x:row r="410">
      <x:c r="A410" s="22" t="n">
        <x:v>409</x:v>
      </x:c>
      <x:c r="B410" s="97" t="str">
        <x:v>EH_BS02</x:v>
      </x:c>
      <x:c r="C410" s="97" t="str">
        <x:v>8160-930</x:v>
      </x:c>
      <x:c r="D410" s="97" t="n">
        <x:v>1</x:v>
      </x:c>
      <x:c r="E410" s="169" t="str">
        <x:v>Wartungsplan Achse | FCM, Elektr. Anlagen und BM Eh 103/Anbau</x:v>
      </x:c>
      <x:c r="F410" s="97" t="str">
        <x:v>unknown</x:v>
      </x:c>
      <x:c r="G410" s="97" t="str">
        <x:v>8160_M</x:v>
      </x:c>
      <x:c r="H410" s="97" t="str">
        <x:v>8160_M</x:v>
      </x:c>
      <x:c r="I410" s="159" t="n">
        <x:v>0.991880527023141</x:v>
      </x:c>
      <x:c r="J410" s="159" t="n">
        <x:v>0.000636850677159851</x:v>
      </x:c>
      <x:c r="K410" s="159" t="n">
        <x:v>0.991880527023141</x:v>
      </x:c>
      <x:c r="L410" s="159" t="n">
        <x:v>0.005772717502808606</x:v>
      </x:c>
      <x:c r="M410" s="159" t="n">
        <x:v>0.00012041439615215796</x:v>
      </x:c>
      <x:c r="N410" s="159" t="n">
        <x:v>0.0005608375540320436</x:v>
      </x:c>
      <x:c r="O410" s="159" t="n">
        <x:v>0.0010286528467063026</x:v>
      </x:c>
      <x:c r="P410" s="97" t="str">
        <x:f>IF(G410=H410,"Correct","Wrong")</x:f>
        <x:v>Correct</x:v>
      </x:c>
      <x:c r="Q410" s="23" t="str">
        <x:f>IF(I410&gt;=0.95,"High confidence",IF(I410&gt;=0.8,"Planner confirmation","Manual review"))</x:f>
        <x:v>High confidence</x:v>
      </x:c>
    </x:row>
    <x:row r="411">
      <x:c r="A411" s="22" t="n">
        <x:v>410</x:v>
      </x:c>
      <x:c r="B411" s="97" t="str">
        <x:v>EH_BS02</x:v>
      </x:c>
      <x:c r="C411" s="97" t="str">
        <x:v>8160-930</x:v>
      </x:c>
      <x:c r="D411" s="97" t="n">
        <x:v>1</x:v>
      </x:c>
      <x:c r="E411" s="169" t="str">
        <x:v>Wartungsplan Achse | FCM, Elektr. Anlagen und BM Eh 103/Anbau</x:v>
      </x:c>
      <x:c r="F411" s="97" t="str">
        <x:v>unknown</x:v>
      </x:c>
      <x:c r="G411" s="97" t="str">
        <x:v>8160_M</x:v>
      </x:c>
      <x:c r="H411" s="97" t="str">
        <x:v>8160_M</x:v>
      </x:c>
      <x:c r="I411" s="159" t="n">
        <x:v>0.991880527023141</x:v>
      </x:c>
      <x:c r="J411" s="159" t="n">
        <x:v>0.000636850677159851</x:v>
      </x:c>
      <x:c r="K411" s="159" t="n">
        <x:v>0.991880527023141</x:v>
      </x:c>
      <x:c r="L411" s="159" t="n">
        <x:v>0.005772717502808606</x:v>
      </x:c>
      <x:c r="M411" s="159" t="n">
        <x:v>0.00012041439615215796</x:v>
      </x:c>
      <x:c r="N411" s="159" t="n">
        <x:v>0.0005608375540320436</x:v>
      </x:c>
      <x:c r="O411" s="159" t="n">
        <x:v>0.0010286528467063026</x:v>
      </x:c>
      <x:c r="P411" s="97" t="str">
        <x:f>IF(G411=H411,"Correct","Wrong")</x:f>
        <x:v>Correct</x:v>
      </x:c>
      <x:c r="Q411" s="23" t="str">
        <x:f>IF(I411&gt;=0.95,"High confidence",IF(I411&gt;=0.8,"Planner confirmation","Manual review"))</x:f>
        <x:v>High confidence</x:v>
      </x:c>
    </x:row>
    <x:row r="412">
      <x:c r="A412" s="22" t="n">
        <x:v>411</x:v>
      </x:c>
      <x:c r="B412" s="97" t="str">
        <x:v>EH_BS02</x:v>
      </x:c>
      <x:c r="C412" s="97" t="str">
        <x:v>8160-930</x:v>
      </x:c>
      <x:c r="D412" s="97" t="n">
        <x:v>1</x:v>
      </x:c>
      <x:c r="E412" s="169" t="str">
        <x:v>Wartungsplan Achse | FCM, Elektr. Anlagen und BM Eh 103/Anbau</x:v>
      </x:c>
      <x:c r="F412" s="97" t="str">
        <x:v>unknown</x:v>
      </x:c>
      <x:c r="G412" s="97" t="str">
        <x:v>8160_M</x:v>
      </x:c>
      <x:c r="H412" s="97" t="str">
        <x:v>8160_M</x:v>
      </x:c>
      <x:c r="I412" s="159" t="n">
        <x:v>0.991880527023141</x:v>
      </x:c>
      <x:c r="J412" s="159" t="n">
        <x:v>0.000636850677159851</x:v>
      </x:c>
      <x:c r="K412" s="159" t="n">
        <x:v>0.991880527023141</x:v>
      </x:c>
      <x:c r="L412" s="159" t="n">
        <x:v>0.005772717502808606</x:v>
      </x:c>
      <x:c r="M412" s="159" t="n">
        <x:v>0.00012041439615215796</x:v>
      </x:c>
      <x:c r="N412" s="159" t="n">
        <x:v>0.0005608375540320436</x:v>
      </x:c>
      <x:c r="O412" s="159" t="n">
        <x:v>0.0010286528467063026</x:v>
      </x:c>
      <x:c r="P412" s="97" t="str">
        <x:f>IF(G412=H412,"Correct","Wrong")</x:f>
        <x:v>Correct</x:v>
      </x:c>
      <x:c r="Q412" s="23" t="str">
        <x:f>IF(I412&gt;=0.95,"High confidence",IF(I412&gt;=0.8,"Planner confirmation","Manual review"))</x:f>
        <x:v>High confidence</x:v>
      </x:c>
    </x:row>
    <x:row r="413">
      <x:c r="A413" s="22" t="n">
        <x:v>412</x:v>
      </x:c>
      <x:c r="B413" s="97" t="str">
        <x:v>EH_BS02</x:v>
      </x:c>
      <x:c r="C413" s="97" t="str">
        <x:v>8160-930</x:v>
      </x:c>
      <x:c r="D413" s="97" t="n">
        <x:v>1</x:v>
      </x:c>
      <x:c r="E413" s="169" t="str">
        <x:v>Wartungsplan Achse | FCM, Elektr. Anlagen und BM Eh 103/Anbau</x:v>
      </x:c>
      <x:c r="F413" s="97" t="str">
        <x:v>unknown</x:v>
      </x:c>
      <x:c r="G413" s="97" t="str">
        <x:v>8160_M</x:v>
      </x:c>
      <x:c r="H413" s="97" t="str">
        <x:v>8160_M</x:v>
      </x:c>
      <x:c r="I413" s="159" t="n">
        <x:v>0.991880527023141</x:v>
      </x:c>
      <x:c r="J413" s="159" t="n">
        <x:v>0.000636850677159851</x:v>
      </x:c>
      <x:c r="K413" s="159" t="n">
        <x:v>0.991880527023141</x:v>
      </x:c>
      <x:c r="L413" s="159" t="n">
        <x:v>0.005772717502808606</x:v>
      </x:c>
      <x:c r="M413" s="159" t="n">
        <x:v>0.00012041439615215796</x:v>
      </x:c>
      <x:c r="N413" s="159" t="n">
        <x:v>0.0005608375540320436</x:v>
      </x:c>
      <x:c r="O413" s="159" t="n">
        <x:v>0.0010286528467063026</x:v>
      </x:c>
      <x:c r="P413" s="97" t="str">
        <x:f>IF(G413=H413,"Correct","Wrong")</x:f>
        <x:v>Correct</x:v>
      </x:c>
      <x:c r="Q413" s="23" t="str">
        <x:f>IF(I413&gt;=0.95,"High confidence",IF(I413&gt;=0.8,"Planner confirmation","Manual review"))</x:f>
        <x:v>High confidence</x:v>
      </x:c>
    </x:row>
    <x:row r="414">
      <x:c r="A414" s="22" t="n">
        <x:v>413</x:v>
      </x:c>
      <x:c r="B414" s="97" t="str">
        <x:v>EH_BS02</x:v>
      </x:c>
      <x:c r="C414" s="97" t="str">
        <x:v>8160-930</x:v>
      </x:c>
      <x:c r="D414" s="97" t="n">
        <x:v>1</x:v>
      </x:c>
      <x:c r="E414" s="169" t="str">
        <x:v>Wartungsplan Achse | FCM, Elektr. Anlagen und BM Eh 103/Anbau</x:v>
      </x:c>
      <x:c r="F414" s="97" t="str">
        <x:v>unknown</x:v>
      </x:c>
      <x:c r="G414" s="97" t="str">
        <x:v>8160_M</x:v>
      </x:c>
      <x:c r="H414" s="97" t="str">
        <x:v>8160_M</x:v>
      </x:c>
      <x:c r="I414" s="159" t="n">
        <x:v>0.991880527023141</x:v>
      </x:c>
      <x:c r="J414" s="159" t="n">
        <x:v>0.000636850677159851</x:v>
      </x:c>
      <x:c r="K414" s="159" t="n">
        <x:v>0.991880527023141</x:v>
      </x:c>
      <x:c r="L414" s="159" t="n">
        <x:v>0.005772717502808606</x:v>
      </x:c>
      <x:c r="M414" s="159" t="n">
        <x:v>0.00012041439615215796</x:v>
      </x:c>
      <x:c r="N414" s="159" t="n">
        <x:v>0.0005608375540320436</x:v>
      </x:c>
      <x:c r="O414" s="159" t="n">
        <x:v>0.0010286528467063026</x:v>
      </x:c>
      <x:c r="P414" s="97" t="str">
        <x:f>IF(G414=H414,"Correct","Wrong")</x:f>
        <x:v>Correct</x:v>
      </x:c>
      <x:c r="Q414" s="23" t="str">
        <x:f>IF(I414&gt;=0.95,"High confidence",IF(I414&gt;=0.8,"Planner confirmation","Manual review"))</x:f>
        <x:v>High confidence</x:v>
      </x:c>
    </x:row>
    <x:row r="415">
      <x:c r="A415" s="22" t="n">
        <x:v>414</x:v>
      </x:c>
      <x:c r="B415" s="97" t="str">
        <x:v>EH_BS02</x:v>
      </x:c>
      <x:c r="C415" s="97" t="str">
        <x:v>8160-930</x:v>
      </x:c>
      <x:c r="D415" s="97" t="n">
        <x:v>1</x:v>
      </x:c>
      <x:c r="E415" s="169" t="str">
        <x:v>Wartungsplan Achse | FCM, Elektr. Anlagen und BM Eh 103/Anbau</x:v>
      </x:c>
      <x:c r="F415" s="97" t="str">
        <x:v>unknown</x:v>
      </x:c>
      <x:c r="G415" s="97" t="str">
        <x:v>8160_M</x:v>
      </x:c>
      <x:c r="H415" s="97" t="str">
        <x:v>8160_M</x:v>
      </x:c>
      <x:c r="I415" s="159" t="n">
        <x:v>0.991880527023141</x:v>
      </x:c>
      <x:c r="J415" s="159" t="n">
        <x:v>0.000636850677159851</x:v>
      </x:c>
      <x:c r="K415" s="159" t="n">
        <x:v>0.991880527023141</x:v>
      </x:c>
      <x:c r="L415" s="159" t="n">
        <x:v>0.005772717502808606</x:v>
      </x:c>
      <x:c r="M415" s="159" t="n">
        <x:v>0.00012041439615215796</x:v>
      </x:c>
      <x:c r="N415" s="159" t="n">
        <x:v>0.0005608375540320436</x:v>
      </x:c>
      <x:c r="O415" s="159" t="n">
        <x:v>0.0010286528467063026</x:v>
      </x:c>
      <x:c r="P415" s="97" t="str">
        <x:f>IF(G415=H415,"Correct","Wrong")</x:f>
        <x:v>Correct</x:v>
      </x:c>
      <x:c r="Q415" s="23" t="str">
        <x:f>IF(I415&gt;=0.95,"High confidence",IF(I415&gt;=0.8,"Planner confirmation","Manual review"))</x:f>
        <x:v>High confidence</x:v>
      </x:c>
    </x:row>
    <x:row r="416">
      <x:c r="A416" s="22" t="n">
        <x:v>415</x:v>
      </x:c>
      <x:c r="B416" s="97" t="str">
        <x:v>EH_BS02</x:v>
      </x:c>
      <x:c r="C416" s="97" t="str">
        <x:v>8160-930</x:v>
      </x:c>
      <x:c r="D416" s="97" t="n">
        <x:v>1</x:v>
      </x:c>
      <x:c r="E416" s="169" t="str">
        <x:v>Wartungsplan Achse | FCM, Elektr. Anlagen und BM Eh 103/Anbau</x:v>
      </x:c>
      <x:c r="F416" s="97" t="str">
        <x:v>unknown</x:v>
      </x:c>
      <x:c r="G416" s="97" t="str">
        <x:v>8160_M</x:v>
      </x:c>
      <x:c r="H416" s="97" t="str">
        <x:v>8160_M</x:v>
      </x:c>
      <x:c r="I416" s="159" t="n">
        <x:v>0.991880527023141</x:v>
      </x:c>
      <x:c r="J416" s="159" t="n">
        <x:v>0.000636850677159851</x:v>
      </x:c>
      <x:c r="K416" s="159" t="n">
        <x:v>0.991880527023141</x:v>
      </x:c>
      <x:c r="L416" s="159" t="n">
        <x:v>0.005772717502808606</x:v>
      </x:c>
      <x:c r="M416" s="159" t="n">
        <x:v>0.00012041439615215796</x:v>
      </x:c>
      <x:c r="N416" s="159" t="n">
        <x:v>0.0005608375540320436</x:v>
      </x:c>
      <x:c r="O416" s="159" t="n">
        <x:v>0.0010286528467063026</x:v>
      </x:c>
      <x:c r="P416" s="97" t="str">
        <x:f>IF(G416=H416,"Correct","Wrong")</x:f>
        <x:v>Correct</x:v>
      </x:c>
      <x:c r="Q416" s="23" t="str">
        <x:f>IF(I416&gt;=0.95,"High confidence",IF(I416&gt;=0.8,"Planner confirmation","Manual review"))</x:f>
        <x:v>High confidence</x:v>
      </x:c>
    </x:row>
    <x:row r="417">
      <x:c r="A417" s="22" t="n">
        <x:v>416</x:v>
      </x:c>
      <x:c r="B417" s="97" t="str">
        <x:v>EH_BS02</x:v>
      </x:c>
      <x:c r="C417" s="97" t="str">
        <x:v>8160-930</x:v>
      </x:c>
      <x:c r="D417" s="97" t="n">
        <x:v>1</x:v>
      </x:c>
      <x:c r="E417" s="169" t="str">
        <x:v>Wartungsplan Achse | FCM, Elektr. Anlagen und BM Eh 103/Anbau</x:v>
      </x:c>
      <x:c r="F417" s="97" t="str">
        <x:v>unknown</x:v>
      </x:c>
      <x:c r="G417" s="97" t="str">
        <x:v>8160_M</x:v>
      </x:c>
      <x:c r="H417" s="97" t="str">
        <x:v>8160_M</x:v>
      </x:c>
      <x:c r="I417" s="159" t="n">
        <x:v>0.991880527023141</x:v>
      </x:c>
      <x:c r="J417" s="159" t="n">
        <x:v>0.000636850677159851</x:v>
      </x:c>
      <x:c r="K417" s="159" t="n">
        <x:v>0.991880527023141</x:v>
      </x:c>
      <x:c r="L417" s="159" t="n">
        <x:v>0.005772717502808606</x:v>
      </x:c>
      <x:c r="M417" s="159" t="n">
        <x:v>0.00012041439615215796</x:v>
      </x:c>
      <x:c r="N417" s="159" t="n">
        <x:v>0.0005608375540320436</x:v>
      </x:c>
      <x:c r="O417" s="159" t="n">
        <x:v>0.0010286528467063026</x:v>
      </x:c>
      <x:c r="P417" s="97" t="str">
        <x:f>IF(G417=H417,"Correct","Wrong")</x:f>
        <x:v>Correct</x:v>
      </x:c>
      <x:c r="Q417" s="23" t="str">
        <x:f>IF(I417&gt;=0.95,"High confidence",IF(I417&gt;=0.8,"Planner confirmation","Manual review"))</x:f>
        <x:v>High confidence</x:v>
      </x:c>
    </x:row>
    <x:row r="418">
      <x:c r="A418" s="22" t="n">
        <x:v>417</x:v>
      </x:c>
      <x:c r="B418" s="97" t="str">
        <x:v>EH_BS02</x:v>
      </x:c>
      <x:c r="C418" s="97" t="str">
        <x:v>8160-930</x:v>
      </x:c>
      <x:c r="D418" s="97" t="n">
        <x:v>1</x:v>
      </x:c>
      <x:c r="E418" s="169" t="str">
        <x:v>Wartungsplan Achse | FCM, Elektr. Anlagen und BM Eh 103/Anbau</x:v>
      </x:c>
      <x:c r="F418" s="97" t="str">
        <x:v>unknown</x:v>
      </x:c>
      <x:c r="G418" s="97" t="str">
        <x:v>8160_M</x:v>
      </x:c>
      <x:c r="H418" s="97" t="str">
        <x:v>8160_M</x:v>
      </x:c>
      <x:c r="I418" s="159" t="n">
        <x:v>0.991880527023141</x:v>
      </x:c>
      <x:c r="J418" s="159" t="n">
        <x:v>0.000636850677159851</x:v>
      </x:c>
      <x:c r="K418" s="159" t="n">
        <x:v>0.991880527023141</x:v>
      </x:c>
      <x:c r="L418" s="159" t="n">
        <x:v>0.005772717502808606</x:v>
      </x:c>
      <x:c r="M418" s="159" t="n">
        <x:v>0.00012041439615215796</x:v>
      </x:c>
      <x:c r="N418" s="159" t="n">
        <x:v>0.0005608375540320436</x:v>
      </x:c>
      <x:c r="O418" s="159" t="n">
        <x:v>0.0010286528467063026</x:v>
      </x:c>
      <x:c r="P418" s="97" t="str">
        <x:f>IF(G418=H418,"Correct","Wrong")</x:f>
        <x:v>Correct</x:v>
      </x:c>
      <x:c r="Q418" s="23" t="str">
        <x:f>IF(I418&gt;=0.95,"High confidence",IF(I418&gt;=0.8,"Planner confirmation","Manual review"))</x:f>
        <x:v>High confidence</x:v>
      </x:c>
    </x:row>
    <x:row r="419">
      <x:c r="A419" s="22" t="n">
        <x:v>418</x:v>
      </x:c>
      <x:c r="B419" s="97" t="str">
        <x:v>EH_BS02</x:v>
      </x:c>
      <x:c r="C419" s="97" t="str">
        <x:v>8160-930</x:v>
      </x:c>
      <x:c r="D419" s="97" t="n">
        <x:v>1</x:v>
      </x:c>
      <x:c r="E419" s="169" t="str">
        <x:v>Wartungsplan Achse | FCM, Elektr. Anlagen und BM Eh 103/Anbau</x:v>
      </x:c>
      <x:c r="F419" s="97" t="str">
        <x:v>unknown</x:v>
      </x:c>
      <x:c r="G419" s="97" t="str">
        <x:v>8160_M</x:v>
      </x:c>
      <x:c r="H419" s="97" t="str">
        <x:v>8160_M</x:v>
      </x:c>
      <x:c r="I419" s="159" t="n">
        <x:v>0.991880527023141</x:v>
      </x:c>
      <x:c r="J419" s="159" t="n">
        <x:v>0.000636850677159851</x:v>
      </x:c>
      <x:c r="K419" s="159" t="n">
        <x:v>0.991880527023141</x:v>
      </x:c>
      <x:c r="L419" s="159" t="n">
        <x:v>0.005772717502808606</x:v>
      </x:c>
      <x:c r="M419" s="159" t="n">
        <x:v>0.00012041439615215796</x:v>
      </x:c>
      <x:c r="N419" s="159" t="n">
        <x:v>0.0005608375540320436</x:v>
      </x:c>
      <x:c r="O419" s="159" t="n">
        <x:v>0.0010286528467063026</x:v>
      </x:c>
      <x:c r="P419" s="97" t="str">
        <x:f>IF(G419=H419,"Correct","Wrong")</x:f>
        <x:v>Correct</x:v>
      </x:c>
      <x:c r="Q419" s="23" t="str">
        <x:f>IF(I419&gt;=0.95,"High confidence",IF(I419&gt;=0.8,"Planner confirmation","Manual review"))</x:f>
        <x:v>High confidence</x:v>
      </x:c>
    </x:row>
    <x:row r="420">
      <x:c r="A420" s="22" t="n">
        <x:v>419</x:v>
      </x:c>
      <x:c r="B420" s="97" t="str">
        <x:v>EH_BS02</x:v>
      </x:c>
      <x:c r="C420" s="97" t="str">
        <x:v>8160-930</x:v>
      </x:c>
      <x:c r="D420" s="97" t="n">
        <x:v>1</x:v>
      </x:c>
      <x:c r="E420" s="169" t="str">
        <x:v>Wartungsplan Achse | FCM, Elektr. Anlagen und BM Eh 103/Anbau</x:v>
      </x:c>
      <x:c r="F420" s="97" t="str">
        <x:v>unknown</x:v>
      </x:c>
      <x:c r="G420" s="97" t="str">
        <x:v>8160_M</x:v>
      </x:c>
      <x:c r="H420" s="97" t="str">
        <x:v>8160_M</x:v>
      </x:c>
      <x:c r="I420" s="159" t="n">
        <x:v>0.991880527023141</x:v>
      </x:c>
      <x:c r="J420" s="159" t="n">
        <x:v>0.000636850677159851</x:v>
      </x:c>
      <x:c r="K420" s="159" t="n">
        <x:v>0.991880527023141</x:v>
      </x:c>
      <x:c r="L420" s="159" t="n">
        <x:v>0.005772717502808606</x:v>
      </x:c>
      <x:c r="M420" s="159" t="n">
        <x:v>0.00012041439615215796</x:v>
      </x:c>
      <x:c r="N420" s="159" t="n">
        <x:v>0.0005608375540320436</x:v>
      </x:c>
      <x:c r="O420" s="159" t="n">
        <x:v>0.0010286528467063026</x:v>
      </x:c>
      <x:c r="P420" s="97" t="str">
        <x:f>IF(G420=H420,"Correct","Wrong")</x:f>
        <x:v>Correct</x:v>
      </x:c>
      <x:c r="Q420" s="23" t="str">
        <x:f>IF(I420&gt;=0.95,"High confidence",IF(I420&gt;=0.8,"Planner confirmation","Manual review"))</x:f>
        <x:v>High confidence</x:v>
      </x:c>
    </x:row>
    <x:row r="421">
      <x:c r="A421" s="22" t="n">
        <x:v>420</x:v>
      </x:c>
      <x:c r="B421" s="97" t="str">
        <x:v>EH_BS02</x:v>
      </x:c>
      <x:c r="C421" s="97" t="str">
        <x:v>8160-930</x:v>
      </x:c>
      <x:c r="D421" s="97" t="n">
        <x:v>1</x:v>
      </x:c>
      <x:c r="E421" s="169" t="str">
        <x:v>Wartungsplan Achse | FCM, Elektr. Anlagen und BM Eh 103/Anbau</x:v>
      </x:c>
      <x:c r="F421" s="97" t="str">
        <x:v>unknown</x:v>
      </x:c>
      <x:c r="G421" s="97" t="str">
        <x:v>8160_M</x:v>
      </x:c>
      <x:c r="H421" s="97" t="str">
        <x:v>8160_M</x:v>
      </x:c>
      <x:c r="I421" s="159" t="n">
        <x:v>0.991880527023141</x:v>
      </x:c>
      <x:c r="J421" s="159" t="n">
        <x:v>0.000636850677159851</x:v>
      </x:c>
      <x:c r="K421" s="159" t="n">
        <x:v>0.991880527023141</x:v>
      </x:c>
      <x:c r="L421" s="159" t="n">
        <x:v>0.005772717502808606</x:v>
      </x:c>
      <x:c r="M421" s="159" t="n">
        <x:v>0.00012041439615215796</x:v>
      </x:c>
      <x:c r="N421" s="159" t="n">
        <x:v>0.0005608375540320436</x:v>
      </x:c>
      <x:c r="O421" s="159" t="n">
        <x:v>0.0010286528467063026</x:v>
      </x:c>
      <x:c r="P421" s="97" t="str">
        <x:f>IF(G421=H421,"Correct","Wrong")</x:f>
        <x:v>Correct</x:v>
      </x:c>
      <x:c r="Q421" s="23" t="str">
        <x:f>IF(I421&gt;=0.95,"High confidence",IF(I421&gt;=0.8,"Planner confirmation","Manual review"))</x:f>
        <x:v>High confidence</x:v>
      </x:c>
    </x:row>
    <x:row r="422">
      <x:c r="A422" s="22" t="n">
        <x:v>421</x:v>
      </x:c>
      <x:c r="B422" s="97" t="str">
        <x:v>EH_BS02</x:v>
      </x:c>
      <x:c r="C422" s="97" t="str">
        <x:v>8160-930</x:v>
      </x:c>
      <x:c r="D422" s="97" t="n">
        <x:v>1</x:v>
      </x:c>
      <x:c r="E422" s="169" t="str">
        <x:v>Wartungsplan Achse | FCM, Elektr. Anlagen und BM Eh 103/Anbau</x:v>
      </x:c>
      <x:c r="F422" s="97" t="str">
        <x:v>unknown</x:v>
      </x:c>
      <x:c r="G422" s="97" t="str">
        <x:v>8160_M</x:v>
      </x:c>
      <x:c r="H422" s="97" t="str">
        <x:v>8160_M</x:v>
      </x:c>
      <x:c r="I422" s="159" t="n">
        <x:v>0.991880527023141</x:v>
      </x:c>
      <x:c r="J422" s="159" t="n">
        <x:v>0.000636850677159851</x:v>
      </x:c>
      <x:c r="K422" s="159" t="n">
        <x:v>0.991880527023141</x:v>
      </x:c>
      <x:c r="L422" s="159" t="n">
        <x:v>0.005772717502808606</x:v>
      </x:c>
      <x:c r="M422" s="159" t="n">
        <x:v>0.00012041439615215796</x:v>
      </x:c>
      <x:c r="N422" s="159" t="n">
        <x:v>0.0005608375540320436</x:v>
      </x:c>
      <x:c r="O422" s="159" t="n">
        <x:v>0.0010286528467063026</x:v>
      </x:c>
      <x:c r="P422" s="97" t="str">
        <x:f>IF(G422=H422,"Correct","Wrong")</x:f>
        <x:v>Correct</x:v>
      </x:c>
      <x:c r="Q422" s="23" t="str">
        <x:f>IF(I422&gt;=0.95,"High confidence",IF(I422&gt;=0.8,"Planner confirmation","Manual review"))</x:f>
        <x:v>High confidence</x:v>
      </x:c>
    </x:row>
    <x:row r="423">
      <x:c r="A423" s="22" t="n">
        <x:v>422</x:v>
      </x:c>
      <x:c r="B423" s="97" t="str">
        <x:v>EH_BS02</x:v>
      </x:c>
      <x:c r="C423" s="97" t="str">
        <x:v>8160-930</x:v>
      </x:c>
      <x:c r="D423" s="97" t="n">
        <x:v>1</x:v>
      </x:c>
      <x:c r="E423" s="169" t="str">
        <x:v>Wartungsplan Achse | FCM, Elektr. Anlagen und BM Eh 103/Anbau</x:v>
      </x:c>
      <x:c r="F423" s="97" t="str">
        <x:v>unknown</x:v>
      </x:c>
      <x:c r="G423" s="97" t="str">
        <x:v>8160_M</x:v>
      </x:c>
      <x:c r="H423" s="97" t="str">
        <x:v>8160_M</x:v>
      </x:c>
      <x:c r="I423" s="159" t="n">
        <x:v>0.991880527023141</x:v>
      </x:c>
      <x:c r="J423" s="159" t="n">
        <x:v>0.000636850677159851</x:v>
      </x:c>
      <x:c r="K423" s="159" t="n">
        <x:v>0.991880527023141</x:v>
      </x:c>
      <x:c r="L423" s="159" t="n">
        <x:v>0.005772717502808606</x:v>
      </x:c>
      <x:c r="M423" s="159" t="n">
        <x:v>0.00012041439615215796</x:v>
      </x:c>
      <x:c r="N423" s="159" t="n">
        <x:v>0.0005608375540320436</x:v>
      </x:c>
      <x:c r="O423" s="159" t="n">
        <x:v>0.0010286528467063026</x:v>
      </x:c>
      <x:c r="P423" s="97" t="str">
        <x:f>IF(G423=H423,"Correct","Wrong")</x:f>
        <x:v>Correct</x:v>
      </x:c>
      <x:c r="Q423" s="23" t="str">
        <x:f>IF(I423&gt;=0.95,"High confidence",IF(I423&gt;=0.8,"Planner confirmation","Manual review"))</x:f>
        <x:v>High confidence</x:v>
      </x:c>
    </x:row>
    <x:row r="424">
      <x:c r="A424" s="22" t="n">
        <x:v>423</x:v>
      </x:c>
      <x:c r="B424" s="97" t="str">
        <x:v>EH_BS02</x:v>
      </x:c>
      <x:c r="C424" s="97" t="str">
        <x:v>8160-930</x:v>
      </x:c>
      <x:c r="D424" s="97" t="n">
        <x:v>1</x:v>
      </x:c>
      <x:c r="E424" s="169" t="str">
        <x:v>Wartungsplan Achse | FCM, Elektr. Anlagen und BM Eh 103/Anbau</x:v>
      </x:c>
      <x:c r="F424" s="97" t="str">
        <x:v>unknown</x:v>
      </x:c>
      <x:c r="G424" s="97" t="str">
        <x:v>8160_M</x:v>
      </x:c>
      <x:c r="H424" s="97" t="str">
        <x:v>8160_M</x:v>
      </x:c>
      <x:c r="I424" s="159" t="n">
        <x:v>0.991880527023141</x:v>
      </x:c>
      <x:c r="J424" s="159" t="n">
        <x:v>0.000636850677159851</x:v>
      </x:c>
      <x:c r="K424" s="159" t="n">
        <x:v>0.991880527023141</x:v>
      </x:c>
      <x:c r="L424" s="159" t="n">
        <x:v>0.005772717502808606</x:v>
      </x:c>
      <x:c r="M424" s="159" t="n">
        <x:v>0.00012041439615215796</x:v>
      </x:c>
      <x:c r="N424" s="159" t="n">
        <x:v>0.0005608375540320436</x:v>
      </x:c>
      <x:c r="O424" s="159" t="n">
        <x:v>0.0010286528467063026</x:v>
      </x:c>
      <x:c r="P424" s="97" t="str">
        <x:f>IF(G424=H424,"Correct","Wrong")</x:f>
        <x:v>Correct</x:v>
      </x:c>
      <x:c r="Q424" s="23" t="str">
        <x:f>IF(I424&gt;=0.95,"High confidence",IF(I424&gt;=0.8,"Planner confirmation","Manual review"))</x:f>
        <x:v>High confidence</x:v>
      </x:c>
    </x:row>
    <x:row r="425">
      <x:c r="A425" s="22" t="n">
        <x:v>424</x:v>
      </x:c>
      <x:c r="B425" s="97" t="str">
        <x:v>EH_BS02</x:v>
      </x:c>
      <x:c r="C425" s="97" t="str">
        <x:v>8160-930</x:v>
      </x:c>
      <x:c r="D425" s="97" t="n">
        <x:v>1</x:v>
      </x:c>
      <x:c r="E425" s="169" t="str">
        <x:v>Wartungsplan Achse | FCM, Elektr. Anlagen und BM Eh 103/Anbau</x:v>
      </x:c>
      <x:c r="F425" s="97" t="str">
        <x:v>unknown</x:v>
      </x:c>
      <x:c r="G425" s="97" t="str">
        <x:v>8160_M</x:v>
      </x:c>
      <x:c r="H425" s="97" t="str">
        <x:v>8160_M</x:v>
      </x:c>
      <x:c r="I425" s="159" t="n">
        <x:v>0.991880527023141</x:v>
      </x:c>
      <x:c r="J425" s="159" t="n">
        <x:v>0.000636850677159851</x:v>
      </x:c>
      <x:c r="K425" s="159" t="n">
        <x:v>0.991880527023141</x:v>
      </x:c>
      <x:c r="L425" s="159" t="n">
        <x:v>0.005772717502808606</x:v>
      </x:c>
      <x:c r="M425" s="159" t="n">
        <x:v>0.00012041439615215796</x:v>
      </x:c>
      <x:c r="N425" s="159" t="n">
        <x:v>0.0005608375540320436</x:v>
      </x:c>
      <x:c r="O425" s="159" t="n">
        <x:v>0.0010286528467063026</x:v>
      </x:c>
      <x:c r="P425" s="97" t="str">
        <x:f>IF(G425=H425,"Correct","Wrong")</x:f>
        <x:v>Correct</x:v>
      </x:c>
      <x:c r="Q425" s="23" t="str">
        <x:f>IF(I425&gt;=0.95,"High confidence",IF(I425&gt;=0.8,"Planner confirmation","Manual review"))</x:f>
        <x:v>High confidence</x:v>
      </x:c>
    </x:row>
    <x:row r="426">
      <x:c r="A426" s="22" t="n">
        <x:v>425</x:v>
      </x:c>
      <x:c r="B426" s="97" t="str">
        <x:v>EH_BS02</x:v>
      </x:c>
      <x:c r="C426" s="97" t="str">
        <x:v>8160-930</x:v>
      </x:c>
      <x:c r="D426" s="97" t="n">
        <x:v>1</x:v>
      </x:c>
      <x:c r="E426" s="169" t="str">
        <x:v>Wartungsplan Achse | FCM, Elektr. Anlagen und BM Eh 103/Anbau</x:v>
      </x:c>
      <x:c r="F426" s="97" t="str">
        <x:v>unknown</x:v>
      </x:c>
      <x:c r="G426" s="97" t="str">
        <x:v>8160_M</x:v>
      </x:c>
      <x:c r="H426" s="97" t="str">
        <x:v>8160_M</x:v>
      </x:c>
      <x:c r="I426" s="159" t="n">
        <x:v>0.991880527023141</x:v>
      </x:c>
      <x:c r="J426" s="159" t="n">
        <x:v>0.000636850677159851</x:v>
      </x:c>
      <x:c r="K426" s="159" t="n">
        <x:v>0.991880527023141</x:v>
      </x:c>
      <x:c r="L426" s="159" t="n">
        <x:v>0.005772717502808606</x:v>
      </x:c>
      <x:c r="M426" s="159" t="n">
        <x:v>0.00012041439615215796</x:v>
      </x:c>
      <x:c r="N426" s="159" t="n">
        <x:v>0.0005608375540320436</x:v>
      </x:c>
      <x:c r="O426" s="159" t="n">
        <x:v>0.0010286528467063026</x:v>
      </x:c>
      <x:c r="P426" s="97" t="str">
        <x:f>IF(G426=H426,"Correct","Wrong")</x:f>
        <x:v>Correct</x:v>
      </x:c>
      <x:c r="Q426" s="23" t="str">
        <x:f>IF(I426&gt;=0.95,"High confidence",IF(I426&gt;=0.8,"Planner confirmation","Manual review"))</x:f>
        <x:v>High confidence</x:v>
      </x:c>
    </x:row>
    <x:row r="427">
      <x:c r="A427" s="22" t="n">
        <x:v>426</x:v>
      </x:c>
      <x:c r="B427" s="97" t="str">
        <x:v>EH_BS02</x:v>
      </x:c>
      <x:c r="C427" s="97" t="str">
        <x:v>8160-930</x:v>
      </x:c>
      <x:c r="D427" s="97" t="n">
        <x:v>1</x:v>
      </x:c>
      <x:c r="E427" s="169" t="str">
        <x:v>Wartungsplan Achse | FCM, Elektr. Anlagen und BM Eh 103/Anbau</x:v>
      </x:c>
      <x:c r="F427" s="97" t="str">
        <x:v>unknown</x:v>
      </x:c>
      <x:c r="G427" s="97" t="str">
        <x:v>8160_M</x:v>
      </x:c>
      <x:c r="H427" s="97" t="str">
        <x:v>8160_M</x:v>
      </x:c>
      <x:c r="I427" s="159" t="n">
        <x:v>0.991880527023141</x:v>
      </x:c>
      <x:c r="J427" s="159" t="n">
        <x:v>0.000636850677159851</x:v>
      </x:c>
      <x:c r="K427" s="159" t="n">
        <x:v>0.991880527023141</x:v>
      </x:c>
      <x:c r="L427" s="159" t="n">
        <x:v>0.005772717502808606</x:v>
      </x:c>
      <x:c r="M427" s="159" t="n">
        <x:v>0.00012041439615215796</x:v>
      </x:c>
      <x:c r="N427" s="159" t="n">
        <x:v>0.0005608375540320436</x:v>
      </x:c>
      <x:c r="O427" s="159" t="n">
        <x:v>0.0010286528467063026</x:v>
      </x:c>
      <x:c r="P427" s="97" t="str">
        <x:f>IF(G427=H427,"Correct","Wrong")</x:f>
        <x:v>Correct</x:v>
      </x:c>
      <x:c r="Q427" s="23" t="str">
        <x:f>IF(I427&gt;=0.95,"High confidence",IF(I427&gt;=0.8,"Planner confirmation","Manual review"))</x:f>
        <x:v>High confidence</x:v>
      </x:c>
    </x:row>
    <x:row r="428">
      <x:c r="A428" s="22" t="n">
        <x:v>427</x:v>
      </x:c>
      <x:c r="B428" s="97" t="str">
        <x:v>EH_BS02</x:v>
      </x:c>
      <x:c r="C428" s="97" t="str">
        <x:v>8160-930</x:v>
      </x:c>
      <x:c r="D428" s="97" t="n">
        <x:v>1</x:v>
      </x:c>
      <x:c r="E428" s="169" t="str">
        <x:v>Wartungsplan Achse | FCM, Elektr. Anlagen und BM Eh 103/Anbau</x:v>
      </x:c>
      <x:c r="F428" s="97" t="str">
        <x:v>unknown</x:v>
      </x:c>
      <x:c r="G428" s="97" t="str">
        <x:v>8160_M</x:v>
      </x:c>
      <x:c r="H428" s="97" t="str">
        <x:v>8160_M</x:v>
      </x:c>
      <x:c r="I428" s="159" t="n">
        <x:v>0.991880527023141</x:v>
      </x:c>
      <x:c r="J428" s="159" t="n">
        <x:v>0.000636850677159851</x:v>
      </x:c>
      <x:c r="K428" s="159" t="n">
        <x:v>0.991880527023141</x:v>
      </x:c>
      <x:c r="L428" s="159" t="n">
        <x:v>0.005772717502808606</x:v>
      </x:c>
      <x:c r="M428" s="159" t="n">
        <x:v>0.00012041439615215796</x:v>
      </x:c>
      <x:c r="N428" s="159" t="n">
        <x:v>0.0005608375540320436</x:v>
      </x:c>
      <x:c r="O428" s="159" t="n">
        <x:v>0.0010286528467063026</x:v>
      </x:c>
      <x:c r="P428" s="97" t="str">
        <x:f>IF(G428=H428,"Correct","Wrong")</x:f>
        <x:v>Correct</x:v>
      </x:c>
      <x:c r="Q428" s="23" t="str">
        <x:f>IF(I428&gt;=0.95,"High confidence",IF(I428&gt;=0.8,"Planner confirmation","Manual review"))</x:f>
        <x:v>High confidence</x:v>
      </x:c>
    </x:row>
    <x:row r="429">
      <x:c r="A429" s="22" t="n">
        <x:v>428</x:v>
      </x:c>
      <x:c r="B429" s="97" t="str">
        <x:v>EH_BS02</x:v>
      </x:c>
      <x:c r="C429" s="97" t="str">
        <x:v>8160-930</x:v>
      </x:c>
      <x:c r="D429" s="97" t="n">
        <x:v>1</x:v>
      </x:c>
      <x:c r="E429" s="169" t="str">
        <x:v>Wartungsplan Achse | FCM, Elektr. Anlagen und BM Eh 103/Anbau</x:v>
      </x:c>
      <x:c r="F429" s="97" t="str">
        <x:v>unknown</x:v>
      </x:c>
      <x:c r="G429" s="97" t="str">
        <x:v>8160_M</x:v>
      </x:c>
      <x:c r="H429" s="97" t="str">
        <x:v>8160_M</x:v>
      </x:c>
      <x:c r="I429" s="159" t="n">
        <x:v>0.991880527023141</x:v>
      </x:c>
      <x:c r="J429" s="159" t="n">
        <x:v>0.000636850677159851</x:v>
      </x:c>
      <x:c r="K429" s="159" t="n">
        <x:v>0.991880527023141</x:v>
      </x:c>
      <x:c r="L429" s="159" t="n">
        <x:v>0.005772717502808606</x:v>
      </x:c>
      <x:c r="M429" s="159" t="n">
        <x:v>0.00012041439615215796</x:v>
      </x:c>
      <x:c r="N429" s="159" t="n">
        <x:v>0.0005608375540320436</x:v>
      </x:c>
      <x:c r="O429" s="159" t="n">
        <x:v>0.0010286528467063026</x:v>
      </x:c>
      <x:c r="P429" s="97" t="str">
        <x:f>IF(G429=H429,"Correct","Wrong")</x:f>
        <x:v>Correct</x:v>
      </x:c>
      <x:c r="Q429" s="23" t="str">
        <x:f>IF(I429&gt;=0.95,"High confidence",IF(I429&gt;=0.8,"Planner confirmation","Manual review"))</x:f>
        <x:v>High confidence</x:v>
      </x:c>
    </x:row>
    <x:row r="430">
      <x:c r="A430" s="22" t="n">
        <x:v>429</x:v>
      </x:c>
      <x:c r="B430" s="97" t="str">
        <x:v>EH_BS02</x:v>
      </x:c>
      <x:c r="C430" s="97" t="str">
        <x:v>8160-930</x:v>
      </x:c>
      <x:c r="D430" s="97" t="n">
        <x:v>1</x:v>
      </x:c>
      <x:c r="E430" s="169" t="str">
        <x:v>Wartungsplan Achse | FCM, Elektr. Anlagen und BM Eh 103/Anbau</x:v>
      </x:c>
      <x:c r="F430" s="97" t="str">
        <x:v>unknown</x:v>
      </x:c>
      <x:c r="G430" s="97" t="str">
        <x:v>8160_M</x:v>
      </x:c>
      <x:c r="H430" s="97" t="str">
        <x:v>8160_M</x:v>
      </x:c>
      <x:c r="I430" s="159" t="n">
        <x:v>0.991880527023141</x:v>
      </x:c>
      <x:c r="J430" s="159" t="n">
        <x:v>0.000636850677159851</x:v>
      </x:c>
      <x:c r="K430" s="159" t="n">
        <x:v>0.991880527023141</x:v>
      </x:c>
      <x:c r="L430" s="159" t="n">
        <x:v>0.005772717502808606</x:v>
      </x:c>
      <x:c r="M430" s="159" t="n">
        <x:v>0.00012041439615215796</x:v>
      </x:c>
      <x:c r="N430" s="159" t="n">
        <x:v>0.0005608375540320436</x:v>
      </x:c>
      <x:c r="O430" s="159" t="n">
        <x:v>0.0010286528467063026</x:v>
      </x:c>
      <x:c r="P430" s="97" t="str">
        <x:f>IF(G430=H430,"Correct","Wrong")</x:f>
        <x:v>Correct</x:v>
      </x:c>
      <x:c r="Q430" s="23" t="str">
        <x:f>IF(I430&gt;=0.95,"High confidence",IF(I430&gt;=0.8,"Planner confirmation","Manual review"))</x:f>
        <x:v>High confidence</x:v>
      </x:c>
    </x:row>
    <x:row r="431">
      <x:c r="A431" s="22" t="n">
        <x:v>430</x:v>
      </x:c>
      <x:c r="B431" s="97" t="str">
        <x:v>EH_BS02</x:v>
      </x:c>
      <x:c r="C431" s="97" t="str">
        <x:v>8160-930</x:v>
      </x:c>
      <x:c r="D431" s="97" t="n">
        <x:v>1</x:v>
      </x:c>
      <x:c r="E431" s="169" t="str">
        <x:v>Wartungsplan Achse | FCM, Elektr. Anlagen und BM Eh 103/Anbau</x:v>
      </x:c>
      <x:c r="F431" s="97" t="str">
        <x:v>unknown</x:v>
      </x:c>
      <x:c r="G431" s="97" t="str">
        <x:v>8160_M</x:v>
      </x:c>
      <x:c r="H431" s="97" t="str">
        <x:v>8160_M</x:v>
      </x:c>
      <x:c r="I431" s="159" t="n">
        <x:v>0.991880527023141</x:v>
      </x:c>
      <x:c r="J431" s="159" t="n">
        <x:v>0.000636850677159851</x:v>
      </x:c>
      <x:c r="K431" s="159" t="n">
        <x:v>0.991880527023141</x:v>
      </x:c>
      <x:c r="L431" s="159" t="n">
        <x:v>0.005772717502808606</x:v>
      </x:c>
      <x:c r="M431" s="159" t="n">
        <x:v>0.00012041439615215796</x:v>
      </x:c>
      <x:c r="N431" s="159" t="n">
        <x:v>0.0005608375540320436</x:v>
      </x:c>
      <x:c r="O431" s="159" t="n">
        <x:v>0.0010286528467063026</x:v>
      </x:c>
      <x:c r="P431" s="97" t="str">
        <x:f>IF(G431=H431,"Correct","Wrong")</x:f>
        <x:v>Correct</x:v>
      </x:c>
      <x:c r="Q431" s="23" t="str">
        <x:f>IF(I431&gt;=0.95,"High confidence",IF(I431&gt;=0.8,"Planner confirmation","Manual review"))</x:f>
        <x:v>High confidence</x:v>
      </x:c>
    </x:row>
    <x:row r="432">
      <x:c r="A432" s="22" t="n">
        <x:v>431</x:v>
      </x:c>
      <x:c r="B432" s="97" t="str">
        <x:v>EH_BS02</x:v>
      </x:c>
      <x:c r="C432" s="97" t="str">
        <x:v>8160-930</x:v>
      </x:c>
      <x:c r="D432" s="97" t="n">
        <x:v>1</x:v>
      </x:c>
      <x:c r="E432" s="169" t="str">
        <x:v>Wartungsplan Achse | FCM, Elektr. Anlagen und BM Eh 103/Anbau</x:v>
      </x:c>
      <x:c r="F432" s="97" t="str">
        <x:v>unknown</x:v>
      </x:c>
      <x:c r="G432" s="97" t="str">
        <x:v>8160_M</x:v>
      </x:c>
      <x:c r="H432" s="97" t="str">
        <x:v>8160_M</x:v>
      </x:c>
      <x:c r="I432" s="159" t="n">
        <x:v>0.991880527023141</x:v>
      </x:c>
      <x:c r="J432" s="159" t="n">
        <x:v>0.000636850677159851</x:v>
      </x:c>
      <x:c r="K432" s="159" t="n">
        <x:v>0.991880527023141</x:v>
      </x:c>
      <x:c r="L432" s="159" t="n">
        <x:v>0.005772717502808606</x:v>
      </x:c>
      <x:c r="M432" s="159" t="n">
        <x:v>0.00012041439615215796</x:v>
      </x:c>
      <x:c r="N432" s="159" t="n">
        <x:v>0.0005608375540320436</x:v>
      </x:c>
      <x:c r="O432" s="159" t="n">
        <x:v>0.0010286528467063026</x:v>
      </x:c>
      <x:c r="P432" s="97" t="str">
        <x:f>IF(G432=H432,"Correct","Wrong")</x:f>
        <x:v>Correct</x:v>
      </x:c>
      <x:c r="Q432" s="23" t="str">
        <x:f>IF(I432&gt;=0.95,"High confidence",IF(I432&gt;=0.8,"Planner confirmation","Manual review"))</x:f>
        <x:v>High confidence</x:v>
      </x:c>
    </x:row>
    <x:row r="433">
      <x:c r="A433" s="22" t="n">
        <x:v>432</x:v>
      </x:c>
      <x:c r="B433" s="97" t="str">
        <x:v>EH_BS02</x:v>
      </x:c>
      <x:c r="C433" s="97" t="str">
        <x:v>8160-930</x:v>
      </x:c>
      <x:c r="D433" s="97" t="n">
        <x:v>1</x:v>
      </x:c>
      <x:c r="E433" s="169" t="str">
        <x:v>Wartungsplan Achse | FCM, Elektr. Anlagen und BM Eh 103/Anbau</x:v>
      </x:c>
      <x:c r="F433" s="97" t="str">
        <x:v>unknown</x:v>
      </x:c>
      <x:c r="G433" s="97" t="str">
        <x:v>8160_M</x:v>
      </x:c>
      <x:c r="H433" s="97" t="str">
        <x:v>8160_M</x:v>
      </x:c>
      <x:c r="I433" s="159" t="n">
        <x:v>0.991880527023141</x:v>
      </x:c>
      <x:c r="J433" s="159" t="n">
        <x:v>0.000636850677159851</x:v>
      </x:c>
      <x:c r="K433" s="159" t="n">
        <x:v>0.991880527023141</x:v>
      </x:c>
      <x:c r="L433" s="159" t="n">
        <x:v>0.005772717502808606</x:v>
      </x:c>
      <x:c r="M433" s="159" t="n">
        <x:v>0.00012041439615215796</x:v>
      </x:c>
      <x:c r="N433" s="159" t="n">
        <x:v>0.0005608375540320436</x:v>
      </x:c>
      <x:c r="O433" s="159" t="n">
        <x:v>0.0010286528467063026</x:v>
      </x:c>
      <x:c r="P433" s="97" t="str">
        <x:f>IF(G433=H433,"Correct","Wrong")</x:f>
        <x:v>Correct</x:v>
      </x:c>
      <x:c r="Q433" s="23" t="str">
        <x:f>IF(I433&gt;=0.95,"High confidence",IF(I433&gt;=0.8,"Planner confirmation","Manual review"))</x:f>
        <x:v>High confidence</x:v>
      </x:c>
    </x:row>
    <x:row r="434">
      <x:c r="A434" s="22" t="n">
        <x:v>433</x:v>
      </x:c>
      <x:c r="B434" s="97" t="str">
        <x:v>EH_BS02</x:v>
      </x:c>
      <x:c r="C434" s="97" t="str">
        <x:v>8160-930</x:v>
      </x:c>
      <x:c r="D434" s="97" t="n">
        <x:v>1</x:v>
      </x:c>
      <x:c r="E434" s="169" t="str">
        <x:v>Wartungsplan Achse | FCM, Elektr. Anlagen und BM Eh 103/Anbau</x:v>
      </x:c>
      <x:c r="F434" s="97" t="str">
        <x:v>unknown</x:v>
      </x:c>
      <x:c r="G434" s="97" t="str">
        <x:v>8160_M</x:v>
      </x:c>
      <x:c r="H434" s="97" t="str">
        <x:v>8160_M</x:v>
      </x:c>
      <x:c r="I434" s="159" t="n">
        <x:v>0.991880527023141</x:v>
      </x:c>
      <x:c r="J434" s="159" t="n">
        <x:v>0.000636850677159851</x:v>
      </x:c>
      <x:c r="K434" s="159" t="n">
        <x:v>0.991880527023141</x:v>
      </x:c>
      <x:c r="L434" s="159" t="n">
        <x:v>0.005772717502808606</x:v>
      </x:c>
      <x:c r="M434" s="159" t="n">
        <x:v>0.00012041439615215796</x:v>
      </x:c>
      <x:c r="N434" s="159" t="n">
        <x:v>0.0005608375540320436</x:v>
      </x:c>
      <x:c r="O434" s="159" t="n">
        <x:v>0.0010286528467063026</x:v>
      </x:c>
      <x:c r="P434" s="97" t="str">
        <x:f>IF(G434=H434,"Correct","Wrong")</x:f>
        <x:v>Correct</x:v>
      </x:c>
      <x:c r="Q434" s="23" t="str">
        <x:f>IF(I434&gt;=0.95,"High confidence",IF(I434&gt;=0.8,"Planner confirmation","Manual review"))</x:f>
        <x:v>High confidence</x:v>
      </x:c>
    </x:row>
    <x:row r="435">
      <x:c r="A435" s="22" t="n">
        <x:v>434</x:v>
      </x:c>
      <x:c r="B435" s="97" t="str">
        <x:v>EH_BS02</x:v>
      </x:c>
      <x:c r="C435" s="97" t="str">
        <x:v>8160-930</x:v>
      </x:c>
      <x:c r="D435" s="97" t="n">
        <x:v>1</x:v>
      </x:c>
      <x:c r="E435" s="169" t="str">
        <x:v>Wartungsplan Achse | FCM, Elektr. Anlagen und BM Eh 103/Anbau</x:v>
      </x:c>
      <x:c r="F435" s="97" t="str">
        <x:v>unknown</x:v>
      </x:c>
      <x:c r="G435" s="97" t="str">
        <x:v>8160_M</x:v>
      </x:c>
      <x:c r="H435" s="97" t="str">
        <x:v>8160_M</x:v>
      </x:c>
      <x:c r="I435" s="159" t="n">
        <x:v>0.991880527023141</x:v>
      </x:c>
      <x:c r="J435" s="159" t="n">
        <x:v>0.000636850677159851</x:v>
      </x:c>
      <x:c r="K435" s="159" t="n">
        <x:v>0.991880527023141</x:v>
      </x:c>
      <x:c r="L435" s="159" t="n">
        <x:v>0.005772717502808606</x:v>
      </x:c>
      <x:c r="M435" s="159" t="n">
        <x:v>0.00012041439615215796</x:v>
      </x:c>
      <x:c r="N435" s="159" t="n">
        <x:v>0.0005608375540320436</x:v>
      </x:c>
      <x:c r="O435" s="159" t="n">
        <x:v>0.0010286528467063026</x:v>
      </x:c>
      <x:c r="P435" s="97" t="str">
        <x:f>IF(G435=H435,"Correct","Wrong")</x:f>
        <x:v>Correct</x:v>
      </x:c>
      <x:c r="Q435" s="23" t="str">
        <x:f>IF(I435&gt;=0.95,"High confidence",IF(I435&gt;=0.8,"Planner confirmation","Manual review"))</x:f>
        <x:v>High confidence</x:v>
      </x:c>
    </x:row>
    <x:row r="436">
      <x:c r="A436" s="22" t="n">
        <x:v>435</x:v>
      </x:c>
      <x:c r="B436" s="97" t="str">
        <x:v>EH_BS02</x:v>
      </x:c>
      <x:c r="C436" s="97" t="str">
        <x:v>8160-930</x:v>
      </x:c>
      <x:c r="D436" s="97" t="n">
        <x:v>1</x:v>
      </x:c>
      <x:c r="E436" s="169" t="str">
        <x:v>Wartungsplan Achse | FCM, Elektr. Anlagen und BM Eh 103/Anbau</x:v>
      </x:c>
      <x:c r="F436" s="97" t="str">
        <x:v>unknown</x:v>
      </x:c>
      <x:c r="G436" s="97" t="str">
        <x:v>8160_M</x:v>
      </x:c>
      <x:c r="H436" s="97" t="str">
        <x:v>8160_M</x:v>
      </x:c>
      <x:c r="I436" s="159" t="n">
        <x:v>0.991880527023141</x:v>
      </x:c>
      <x:c r="J436" s="159" t="n">
        <x:v>0.000636850677159851</x:v>
      </x:c>
      <x:c r="K436" s="159" t="n">
        <x:v>0.991880527023141</x:v>
      </x:c>
      <x:c r="L436" s="159" t="n">
        <x:v>0.005772717502808606</x:v>
      </x:c>
      <x:c r="M436" s="159" t="n">
        <x:v>0.00012041439615215796</x:v>
      </x:c>
      <x:c r="N436" s="159" t="n">
        <x:v>0.0005608375540320436</x:v>
      </x:c>
      <x:c r="O436" s="159" t="n">
        <x:v>0.0010286528467063026</x:v>
      </x:c>
      <x:c r="P436" s="97" t="str">
        <x:f>IF(G436=H436,"Correct","Wrong")</x:f>
        <x:v>Correct</x:v>
      </x:c>
      <x:c r="Q436" s="23" t="str">
        <x:f>IF(I436&gt;=0.95,"High confidence",IF(I436&gt;=0.8,"Planner confirmation","Manual review"))</x:f>
        <x:v>High confidence</x:v>
      </x:c>
    </x:row>
    <x:row r="437">
      <x:c r="A437" s="22" t="n">
        <x:v>436</x:v>
      </x:c>
      <x:c r="B437" s="97" t="str">
        <x:v>EH_BS02</x:v>
      </x:c>
      <x:c r="C437" s="97" t="str">
        <x:v>8160-930</x:v>
      </x:c>
      <x:c r="D437" s="97" t="n">
        <x:v>1</x:v>
      </x:c>
      <x:c r="E437" s="169" t="str">
        <x:v>Wartungsplan Achse | FCM, Elektr. Anlagen und BM Eh 103/Anbau</x:v>
      </x:c>
      <x:c r="F437" s="97" t="str">
        <x:v>unknown</x:v>
      </x:c>
      <x:c r="G437" s="97" t="str">
        <x:v>8160_M</x:v>
      </x:c>
      <x:c r="H437" s="97" t="str">
        <x:v>8160_M</x:v>
      </x:c>
      <x:c r="I437" s="159" t="n">
        <x:v>0.991880527023141</x:v>
      </x:c>
      <x:c r="J437" s="159" t="n">
        <x:v>0.000636850677159851</x:v>
      </x:c>
      <x:c r="K437" s="159" t="n">
        <x:v>0.991880527023141</x:v>
      </x:c>
      <x:c r="L437" s="159" t="n">
        <x:v>0.005772717502808606</x:v>
      </x:c>
      <x:c r="M437" s="159" t="n">
        <x:v>0.00012041439615215796</x:v>
      </x:c>
      <x:c r="N437" s="159" t="n">
        <x:v>0.0005608375540320436</x:v>
      </x:c>
      <x:c r="O437" s="159" t="n">
        <x:v>0.0010286528467063026</x:v>
      </x:c>
      <x:c r="P437" s="97" t="str">
        <x:f>IF(G437=H437,"Correct","Wrong")</x:f>
        <x:v>Correct</x:v>
      </x:c>
      <x:c r="Q437" s="23" t="str">
        <x:f>IF(I437&gt;=0.95,"High confidence",IF(I437&gt;=0.8,"Planner confirmation","Manual review"))</x:f>
        <x:v>High confidence</x:v>
      </x:c>
    </x:row>
    <x:row r="438">
      <x:c r="A438" s="22" t="n">
        <x:v>437</x:v>
      </x:c>
      <x:c r="B438" s="97" t="str">
        <x:v>EH_BS02</x:v>
      </x:c>
      <x:c r="C438" s="97" t="str">
        <x:v>8160-930</x:v>
      </x:c>
      <x:c r="D438" s="97" t="n">
        <x:v>1</x:v>
      </x:c>
      <x:c r="E438" s="169" t="str">
        <x:v>Wartungsplan Achse | FCM, Elektr. Anlagen und BM Eh 103/Anbau</x:v>
      </x:c>
      <x:c r="F438" s="97" t="str">
        <x:v>unknown</x:v>
      </x:c>
      <x:c r="G438" s="97" t="str">
        <x:v>8160_M</x:v>
      </x:c>
      <x:c r="H438" s="97" t="str">
        <x:v>8160_M</x:v>
      </x:c>
      <x:c r="I438" s="159" t="n">
        <x:v>0.991880527023141</x:v>
      </x:c>
      <x:c r="J438" s="159" t="n">
        <x:v>0.000636850677159851</x:v>
      </x:c>
      <x:c r="K438" s="159" t="n">
        <x:v>0.991880527023141</x:v>
      </x:c>
      <x:c r="L438" s="159" t="n">
        <x:v>0.005772717502808606</x:v>
      </x:c>
      <x:c r="M438" s="159" t="n">
        <x:v>0.00012041439615215796</x:v>
      </x:c>
      <x:c r="N438" s="159" t="n">
        <x:v>0.0005608375540320436</x:v>
      </x:c>
      <x:c r="O438" s="159" t="n">
        <x:v>0.0010286528467063026</x:v>
      </x:c>
      <x:c r="P438" s="97" t="str">
        <x:f>IF(G438=H438,"Correct","Wrong")</x:f>
        <x:v>Correct</x:v>
      </x:c>
      <x:c r="Q438" s="23" t="str">
        <x:f>IF(I438&gt;=0.95,"High confidence",IF(I438&gt;=0.8,"Planner confirmation","Manual review"))</x:f>
        <x:v>High confidence</x:v>
      </x:c>
    </x:row>
    <x:row r="439">
      <x:c r="A439" s="22" t="n">
        <x:v>438</x:v>
      </x:c>
      <x:c r="B439" s="97" t="str">
        <x:v>EH_BS02</x:v>
      </x:c>
      <x:c r="C439" s="97" t="str">
        <x:v>8160-930</x:v>
      </x:c>
      <x:c r="D439" s="97" t="n">
        <x:v>1</x:v>
      </x:c>
      <x:c r="E439" s="169" t="str">
        <x:v>Wartungsplan Achse | FCM, Elektr. Anlagen und BM Eh 103/Anbau</x:v>
      </x:c>
      <x:c r="F439" s="97" t="str">
        <x:v>unknown</x:v>
      </x:c>
      <x:c r="G439" s="97" t="str">
        <x:v>8160_M</x:v>
      </x:c>
      <x:c r="H439" s="97" t="str">
        <x:v>8160_M</x:v>
      </x:c>
      <x:c r="I439" s="159" t="n">
        <x:v>0.991880527023141</x:v>
      </x:c>
      <x:c r="J439" s="159" t="n">
        <x:v>0.000636850677159851</x:v>
      </x:c>
      <x:c r="K439" s="159" t="n">
        <x:v>0.991880527023141</x:v>
      </x:c>
      <x:c r="L439" s="159" t="n">
        <x:v>0.005772717502808606</x:v>
      </x:c>
      <x:c r="M439" s="159" t="n">
        <x:v>0.00012041439615215796</x:v>
      </x:c>
      <x:c r="N439" s="159" t="n">
        <x:v>0.0005608375540320436</x:v>
      </x:c>
      <x:c r="O439" s="159" t="n">
        <x:v>0.0010286528467063026</x:v>
      </x:c>
      <x:c r="P439" s="97" t="str">
        <x:f>IF(G439=H439,"Correct","Wrong")</x:f>
        <x:v>Correct</x:v>
      </x:c>
      <x:c r="Q439" s="23" t="str">
        <x:f>IF(I439&gt;=0.95,"High confidence",IF(I439&gt;=0.8,"Planner confirmation","Manual review"))</x:f>
        <x:v>High confidence</x:v>
      </x:c>
    </x:row>
    <x:row r="440">
      <x:c r="A440" s="22" t="n">
        <x:v>439</x:v>
      </x:c>
      <x:c r="B440" s="97" t="str">
        <x:v>EH_BS02</x:v>
      </x:c>
      <x:c r="C440" s="97" t="str">
        <x:v>8160-930</x:v>
      </x:c>
      <x:c r="D440" s="97" t="n">
        <x:v>1</x:v>
      </x:c>
      <x:c r="E440" s="169" t="str">
        <x:v>Wartungsplan Achse | FCM, Elektr. Anlagen und BM Eh 103/Anbau</x:v>
      </x:c>
      <x:c r="F440" s="97" t="str">
        <x:v>unknown</x:v>
      </x:c>
      <x:c r="G440" s="97" t="str">
        <x:v>8160_M</x:v>
      </x:c>
      <x:c r="H440" s="97" t="str">
        <x:v>8160_M</x:v>
      </x:c>
      <x:c r="I440" s="159" t="n">
        <x:v>0.991880527023141</x:v>
      </x:c>
      <x:c r="J440" s="159" t="n">
        <x:v>0.000636850677159851</x:v>
      </x:c>
      <x:c r="K440" s="159" t="n">
        <x:v>0.991880527023141</x:v>
      </x:c>
      <x:c r="L440" s="159" t="n">
        <x:v>0.005772717502808606</x:v>
      </x:c>
      <x:c r="M440" s="159" t="n">
        <x:v>0.00012041439615215796</x:v>
      </x:c>
      <x:c r="N440" s="159" t="n">
        <x:v>0.0005608375540320436</x:v>
      </x:c>
      <x:c r="O440" s="159" t="n">
        <x:v>0.0010286528467063026</x:v>
      </x:c>
      <x:c r="P440" s="97" t="str">
        <x:f>IF(G440=H440,"Correct","Wrong")</x:f>
        <x:v>Correct</x:v>
      </x:c>
      <x:c r="Q440" s="23" t="str">
        <x:f>IF(I440&gt;=0.95,"High confidence",IF(I440&gt;=0.8,"Planner confirmation","Manual review"))</x:f>
        <x:v>High confidence</x:v>
      </x:c>
    </x:row>
    <x:row r="441">
      <x:c r="A441" s="22" t="n">
        <x:v>440</x:v>
      </x:c>
      <x:c r="B441" s="97" t="str">
        <x:v>EH_BS02</x:v>
      </x:c>
      <x:c r="C441" s="97" t="str">
        <x:v>8160-930</x:v>
      </x:c>
      <x:c r="D441" s="97" t="n">
        <x:v>1</x:v>
      </x:c>
      <x:c r="E441" s="169" t="str">
        <x:v>Wartungsplan Achse | FCM, Elektr. Anlagen und BM Eh 103/Anbau</x:v>
      </x:c>
      <x:c r="F441" s="97" t="str">
        <x:v>unknown</x:v>
      </x:c>
      <x:c r="G441" s="97" t="str">
        <x:v>8160_M</x:v>
      </x:c>
      <x:c r="H441" s="97" t="str">
        <x:v>8160_M</x:v>
      </x:c>
      <x:c r="I441" s="159" t="n">
        <x:v>0.991880527023141</x:v>
      </x:c>
      <x:c r="J441" s="159" t="n">
        <x:v>0.000636850677159851</x:v>
      </x:c>
      <x:c r="K441" s="159" t="n">
        <x:v>0.991880527023141</x:v>
      </x:c>
      <x:c r="L441" s="159" t="n">
        <x:v>0.005772717502808606</x:v>
      </x:c>
      <x:c r="M441" s="159" t="n">
        <x:v>0.00012041439615215796</x:v>
      </x:c>
      <x:c r="N441" s="159" t="n">
        <x:v>0.0005608375540320436</x:v>
      </x:c>
      <x:c r="O441" s="159" t="n">
        <x:v>0.0010286528467063026</x:v>
      </x:c>
      <x:c r="P441" s="97" t="str">
        <x:f>IF(G441=H441,"Correct","Wrong")</x:f>
        <x:v>Correct</x:v>
      </x:c>
      <x:c r="Q441" s="23" t="str">
        <x:f>IF(I441&gt;=0.95,"High confidence",IF(I441&gt;=0.8,"Planner confirmation","Manual review"))</x:f>
        <x:v>High confidence</x:v>
      </x:c>
    </x:row>
    <x:row r="442">
      <x:c r="A442" s="22" t="n">
        <x:v>441</x:v>
      </x:c>
      <x:c r="B442" s="97" t="str">
        <x:v>EH_BS02</x:v>
      </x:c>
      <x:c r="C442" s="97" t="str">
        <x:v>8160-930</x:v>
      </x:c>
      <x:c r="D442" s="97" t="n">
        <x:v>1</x:v>
      </x:c>
      <x:c r="E442" s="169" t="str">
        <x:v>Wartungsplan Achse | FCM, Elektr. Anlagen und BM Eh 103/Anbau</x:v>
      </x:c>
      <x:c r="F442" s="97" t="str">
        <x:v>unknown</x:v>
      </x:c>
      <x:c r="G442" s="97" t="str">
        <x:v>8160_M</x:v>
      </x:c>
      <x:c r="H442" s="97" t="str">
        <x:v>8160_M</x:v>
      </x:c>
      <x:c r="I442" s="159" t="n">
        <x:v>0.991880527023141</x:v>
      </x:c>
      <x:c r="J442" s="159" t="n">
        <x:v>0.000636850677159851</x:v>
      </x:c>
      <x:c r="K442" s="159" t="n">
        <x:v>0.991880527023141</x:v>
      </x:c>
      <x:c r="L442" s="159" t="n">
        <x:v>0.005772717502808606</x:v>
      </x:c>
      <x:c r="M442" s="159" t="n">
        <x:v>0.00012041439615215796</x:v>
      </x:c>
      <x:c r="N442" s="159" t="n">
        <x:v>0.0005608375540320436</x:v>
      </x:c>
      <x:c r="O442" s="159" t="n">
        <x:v>0.0010286528467063026</x:v>
      </x:c>
      <x:c r="P442" s="97" t="str">
        <x:f>IF(G442=H442,"Correct","Wrong")</x:f>
        <x:v>Correct</x:v>
      </x:c>
      <x:c r="Q442" s="23" t="str">
        <x:f>IF(I442&gt;=0.95,"High confidence",IF(I442&gt;=0.8,"Planner confirmation","Manual review"))</x:f>
        <x:v>High confidence</x:v>
      </x:c>
    </x:row>
    <x:row r="443">
      <x:c r="A443" s="22" t="n">
        <x:v>442</x:v>
      </x:c>
      <x:c r="B443" s="97" t="str">
        <x:v>EH_BS02</x:v>
      </x:c>
      <x:c r="C443" s="97" t="str">
        <x:v>8160-930</x:v>
      </x:c>
      <x:c r="D443" s="97" t="n">
        <x:v>1</x:v>
      </x:c>
      <x:c r="E443" s="169" t="str">
        <x:v>Wartungsplan Achse | FCM, Elektr. Anlagen und BM Eh 103/Anbau</x:v>
      </x:c>
      <x:c r="F443" s="97" t="str">
        <x:v>unknown</x:v>
      </x:c>
      <x:c r="G443" s="97" t="str">
        <x:v>8160_M</x:v>
      </x:c>
      <x:c r="H443" s="97" t="str">
        <x:v>8160_M</x:v>
      </x:c>
      <x:c r="I443" s="159" t="n">
        <x:v>0.991880527023141</x:v>
      </x:c>
      <x:c r="J443" s="159" t="n">
        <x:v>0.000636850677159851</x:v>
      </x:c>
      <x:c r="K443" s="159" t="n">
        <x:v>0.991880527023141</x:v>
      </x:c>
      <x:c r="L443" s="159" t="n">
        <x:v>0.005772717502808606</x:v>
      </x:c>
      <x:c r="M443" s="159" t="n">
        <x:v>0.00012041439615215796</x:v>
      </x:c>
      <x:c r="N443" s="159" t="n">
        <x:v>0.0005608375540320436</x:v>
      </x:c>
      <x:c r="O443" s="159" t="n">
        <x:v>0.0010286528467063026</x:v>
      </x:c>
      <x:c r="P443" s="97" t="str">
        <x:f>IF(G443=H443,"Correct","Wrong")</x:f>
        <x:v>Correct</x:v>
      </x:c>
      <x:c r="Q443" s="23" t="str">
        <x:f>IF(I443&gt;=0.95,"High confidence",IF(I443&gt;=0.8,"Planner confirmation","Manual review"))</x:f>
        <x:v>High confidence</x:v>
      </x:c>
    </x:row>
    <x:row r="444">
      <x:c r="A444" s="22" t="n">
        <x:v>443</x:v>
      </x:c>
      <x:c r="B444" s="97" t="str">
        <x:v>EH_BS02</x:v>
      </x:c>
      <x:c r="C444" s="97" t="str">
        <x:v>8160-930</x:v>
      </x:c>
      <x:c r="D444" s="97" t="n">
        <x:v>1</x:v>
      </x:c>
      <x:c r="E444" s="169" t="str">
        <x:v>Wartungsplan Achse | FCM, Elektr. Anlagen und BM Eh 103/Anbau</x:v>
      </x:c>
      <x:c r="F444" s="97" t="str">
        <x:v>unknown</x:v>
      </x:c>
      <x:c r="G444" s="97" t="str">
        <x:v>8160_M</x:v>
      </x:c>
      <x:c r="H444" s="97" t="str">
        <x:v>8160_M</x:v>
      </x:c>
      <x:c r="I444" s="159" t="n">
        <x:v>0.991880527023141</x:v>
      </x:c>
      <x:c r="J444" s="159" t="n">
        <x:v>0.000636850677159851</x:v>
      </x:c>
      <x:c r="K444" s="159" t="n">
        <x:v>0.991880527023141</x:v>
      </x:c>
      <x:c r="L444" s="159" t="n">
        <x:v>0.005772717502808606</x:v>
      </x:c>
      <x:c r="M444" s="159" t="n">
        <x:v>0.00012041439615215796</x:v>
      </x:c>
      <x:c r="N444" s="159" t="n">
        <x:v>0.0005608375540320436</x:v>
      </x:c>
      <x:c r="O444" s="159" t="n">
        <x:v>0.0010286528467063026</x:v>
      </x:c>
      <x:c r="P444" s="97" t="str">
        <x:f>IF(G444=H444,"Correct","Wrong")</x:f>
        <x:v>Correct</x:v>
      </x:c>
      <x:c r="Q444" s="23" t="str">
        <x:f>IF(I444&gt;=0.95,"High confidence",IF(I444&gt;=0.8,"Planner confirmation","Manual review"))</x:f>
        <x:v>High confidence</x:v>
      </x:c>
    </x:row>
    <x:row r="445">
      <x:c r="A445" s="22" t="n">
        <x:v>444</x:v>
      </x:c>
      <x:c r="B445" s="97" t="str">
        <x:v>EH_BS02</x:v>
      </x:c>
      <x:c r="C445" s="97" t="str">
        <x:v>8160-930</x:v>
      </x:c>
      <x:c r="D445" s="97" t="n">
        <x:v>1</x:v>
      </x:c>
      <x:c r="E445" s="169" t="str">
        <x:v>Wartungsplan Achse | FCM, Elektr. Anlagen und BM Eh 103/Anbau</x:v>
      </x:c>
      <x:c r="F445" s="97" t="str">
        <x:v>unknown</x:v>
      </x:c>
      <x:c r="G445" s="97" t="str">
        <x:v>8160_M</x:v>
      </x:c>
      <x:c r="H445" s="97" t="str">
        <x:v>8160_M</x:v>
      </x:c>
      <x:c r="I445" s="159" t="n">
        <x:v>0.991880527023141</x:v>
      </x:c>
      <x:c r="J445" s="159" t="n">
        <x:v>0.000636850677159851</x:v>
      </x:c>
      <x:c r="K445" s="159" t="n">
        <x:v>0.991880527023141</x:v>
      </x:c>
      <x:c r="L445" s="159" t="n">
        <x:v>0.005772717502808606</x:v>
      </x:c>
      <x:c r="M445" s="159" t="n">
        <x:v>0.00012041439615215796</x:v>
      </x:c>
      <x:c r="N445" s="159" t="n">
        <x:v>0.0005608375540320436</x:v>
      </x:c>
      <x:c r="O445" s="159" t="n">
        <x:v>0.0010286528467063026</x:v>
      </x:c>
      <x:c r="P445" s="97" t="str">
        <x:f>IF(G445=H445,"Correct","Wrong")</x:f>
        <x:v>Correct</x:v>
      </x:c>
      <x:c r="Q445" s="23" t="str">
        <x:f>IF(I445&gt;=0.95,"High confidence",IF(I445&gt;=0.8,"Planner confirmation","Manual review"))</x:f>
        <x:v>High confidence</x:v>
      </x:c>
    </x:row>
    <x:row r="446">
      <x:c r="A446" s="22" t="n">
        <x:v>445</x:v>
      </x:c>
      <x:c r="B446" s="97" t="str">
        <x:v>EH_BS02</x:v>
      </x:c>
      <x:c r="C446" s="97" t="str">
        <x:v>8160-930</x:v>
      </x:c>
      <x:c r="D446" s="97" t="n">
        <x:v>1</x:v>
      </x:c>
      <x:c r="E446" s="169" t="str">
        <x:v>Wartungsplan Achse | FCM, Elektr. Anlagen und BM Eh 103/Anbau</x:v>
      </x:c>
      <x:c r="F446" s="97" t="str">
        <x:v>unknown</x:v>
      </x:c>
      <x:c r="G446" s="97" t="str">
        <x:v>8160_M</x:v>
      </x:c>
      <x:c r="H446" s="97" t="str">
        <x:v>8160_M</x:v>
      </x:c>
      <x:c r="I446" s="159" t="n">
        <x:v>0.991880527023141</x:v>
      </x:c>
      <x:c r="J446" s="159" t="n">
        <x:v>0.000636850677159851</x:v>
      </x:c>
      <x:c r="K446" s="159" t="n">
        <x:v>0.991880527023141</x:v>
      </x:c>
      <x:c r="L446" s="159" t="n">
        <x:v>0.005772717502808606</x:v>
      </x:c>
      <x:c r="M446" s="159" t="n">
        <x:v>0.00012041439615215796</x:v>
      </x:c>
      <x:c r="N446" s="159" t="n">
        <x:v>0.0005608375540320436</x:v>
      </x:c>
      <x:c r="O446" s="159" t="n">
        <x:v>0.0010286528467063026</x:v>
      </x:c>
      <x:c r="P446" s="97" t="str">
        <x:f>IF(G446=H446,"Correct","Wrong")</x:f>
        <x:v>Correct</x:v>
      </x:c>
      <x:c r="Q446" s="23" t="str">
        <x:f>IF(I446&gt;=0.95,"High confidence",IF(I446&gt;=0.8,"Planner confirmation","Manual review"))</x:f>
        <x:v>High confidence</x:v>
      </x:c>
    </x:row>
    <x:row r="447">
      <x:c r="A447" s="22" t="n">
        <x:v>446</x:v>
      </x:c>
      <x:c r="B447" s="97" t="str">
        <x:v>EH_BS02</x:v>
      </x:c>
      <x:c r="C447" s="97" t="str">
        <x:v>8160-930</x:v>
      </x:c>
      <x:c r="D447" s="97" t="n">
        <x:v>1</x:v>
      </x:c>
      <x:c r="E447" s="169" t="str">
        <x:v>Wartungsplan Achse | FCM, Elektr. Anlagen und BM Eh 103/Anbau</x:v>
      </x:c>
      <x:c r="F447" s="97" t="str">
        <x:v>unknown</x:v>
      </x:c>
      <x:c r="G447" s="97" t="str">
        <x:v>8160_M</x:v>
      </x:c>
      <x:c r="H447" s="97" t="str">
        <x:v>8160_M</x:v>
      </x:c>
      <x:c r="I447" s="159" t="n">
        <x:v>0.991880527023141</x:v>
      </x:c>
      <x:c r="J447" s="159" t="n">
        <x:v>0.000636850677159851</x:v>
      </x:c>
      <x:c r="K447" s="159" t="n">
        <x:v>0.991880527023141</x:v>
      </x:c>
      <x:c r="L447" s="159" t="n">
        <x:v>0.005772717502808606</x:v>
      </x:c>
      <x:c r="M447" s="159" t="n">
        <x:v>0.00012041439615215796</x:v>
      </x:c>
      <x:c r="N447" s="159" t="n">
        <x:v>0.0005608375540320436</x:v>
      </x:c>
      <x:c r="O447" s="159" t="n">
        <x:v>0.0010286528467063026</x:v>
      </x:c>
      <x:c r="P447" s="97" t="str">
        <x:f>IF(G447=H447,"Correct","Wrong")</x:f>
        <x:v>Correct</x:v>
      </x:c>
      <x:c r="Q447" s="23" t="str">
        <x:f>IF(I447&gt;=0.95,"High confidence",IF(I447&gt;=0.8,"Planner confirmation","Manual review"))</x:f>
        <x:v>High confidence</x:v>
      </x:c>
    </x:row>
    <x:row r="448">
      <x:c r="A448" s="22" t="n">
        <x:v>447</x:v>
      </x:c>
      <x:c r="B448" s="97" t="str">
        <x:v>EH_BS02</x:v>
      </x:c>
      <x:c r="C448" s="97" t="str">
        <x:v>8160-930</x:v>
      </x:c>
      <x:c r="D448" s="97" t="n">
        <x:v>1</x:v>
      </x:c>
      <x:c r="E448" s="169" t="str">
        <x:v>Wartungsplan Achse | FCM, Elektr. Anlagen und BM Eh 103/Anbau</x:v>
      </x:c>
      <x:c r="F448" s="97" t="str">
        <x:v>unknown</x:v>
      </x:c>
      <x:c r="G448" s="97" t="str">
        <x:v>8160_M</x:v>
      </x:c>
      <x:c r="H448" s="97" t="str">
        <x:v>8160_M</x:v>
      </x:c>
      <x:c r="I448" s="159" t="n">
        <x:v>0.991880527023141</x:v>
      </x:c>
      <x:c r="J448" s="159" t="n">
        <x:v>0.000636850677159851</x:v>
      </x:c>
      <x:c r="K448" s="159" t="n">
        <x:v>0.991880527023141</x:v>
      </x:c>
      <x:c r="L448" s="159" t="n">
        <x:v>0.005772717502808606</x:v>
      </x:c>
      <x:c r="M448" s="159" t="n">
        <x:v>0.00012041439615215796</x:v>
      </x:c>
      <x:c r="N448" s="159" t="n">
        <x:v>0.0005608375540320436</x:v>
      </x:c>
      <x:c r="O448" s="159" t="n">
        <x:v>0.0010286528467063026</x:v>
      </x:c>
      <x:c r="P448" s="97" t="str">
        <x:f>IF(G448=H448,"Correct","Wrong")</x:f>
        <x:v>Correct</x:v>
      </x:c>
      <x:c r="Q448" s="23" t="str">
        <x:f>IF(I448&gt;=0.95,"High confidence",IF(I448&gt;=0.8,"Planner confirmation","Manual review"))</x:f>
        <x:v>High confidence</x:v>
      </x:c>
    </x:row>
    <x:row r="449">
      <x:c r="A449" s="22" t="n">
        <x:v>448</x:v>
      </x:c>
      <x:c r="B449" s="97" t="str">
        <x:v>EH_BS02</x:v>
      </x:c>
      <x:c r="C449" s="97" t="str">
        <x:v>8160-930</x:v>
      </x:c>
      <x:c r="D449" s="97" t="n">
        <x:v>1</x:v>
      </x:c>
      <x:c r="E449" s="169" t="str">
        <x:v>Wartungsplan Achse | FCM, Elektr. Anlagen und BM Eh 103/Anbau</x:v>
      </x:c>
      <x:c r="F449" s="97" t="str">
        <x:v>unknown</x:v>
      </x:c>
      <x:c r="G449" s="97" t="str">
        <x:v>8160_M</x:v>
      </x:c>
      <x:c r="H449" s="97" t="str">
        <x:v>8160_M</x:v>
      </x:c>
      <x:c r="I449" s="159" t="n">
        <x:v>0.991880527023141</x:v>
      </x:c>
      <x:c r="J449" s="159" t="n">
        <x:v>0.000636850677159851</x:v>
      </x:c>
      <x:c r="K449" s="159" t="n">
        <x:v>0.991880527023141</x:v>
      </x:c>
      <x:c r="L449" s="159" t="n">
        <x:v>0.005772717502808606</x:v>
      </x:c>
      <x:c r="M449" s="159" t="n">
        <x:v>0.00012041439615215796</x:v>
      </x:c>
      <x:c r="N449" s="159" t="n">
        <x:v>0.0005608375540320436</x:v>
      </x:c>
      <x:c r="O449" s="159" t="n">
        <x:v>0.0010286528467063026</x:v>
      </x:c>
      <x:c r="P449" s="97" t="str">
        <x:f>IF(G449=H449,"Correct","Wrong")</x:f>
        <x:v>Correct</x:v>
      </x:c>
      <x:c r="Q449" s="23" t="str">
        <x:f>IF(I449&gt;=0.95,"High confidence",IF(I449&gt;=0.8,"Planner confirmation","Manual review"))</x:f>
        <x:v>High confidence</x:v>
      </x:c>
    </x:row>
    <x:row r="450">
      <x:c r="A450" s="22" t="n">
        <x:v>449</x:v>
      </x:c>
      <x:c r="B450" s="97" t="str">
        <x:v>EH_BS02</x:v>
      </x:c>
      <x:c r="C450" s="97" t="str">
        <x:v>8160-930</x:v>
      </x:c>
      <x:c r="D450" s="97" t="n">
        <x:v>1</x:v>
      </x:c>
      <x:c r="E450" s="169" t="str">
        <x:v>Wartungsplan Achse | FCM, Elektr. Anlagen und BM Eh 103/Anbau</x:v>
      </x:c>
      <x:c r="F450" s="97" t="str">
        <x:v>unknown</x:v>
      </x:c>
      <x:c r="G450" s="97" t="str">
        <x:v>8160_M</x:v>
      </x:c>
      <x:c r="H450" s="97" t="str">
        <x:v>8160_M</x:v>
      </x:c>
      <x:c r="I450" s="159" t="n">
        <x:v>0.991880527023141</x:v>
      </x:c>
      <x:c r="J450" s="159" t="n">
        <x:v>0.000636850677159851</x:v>
      </x:c>
      <x:c r="K450" s="159" t="n">
        <x:v>0.991880527023141</x:v>
      </x:c>
      <x:c r="L450" s="159" t="n">
        <x:v>0.005772717502808606</x:v>
      </x:c>
      <x:c r="M450" s="159" t="n">
        <x:v>0.00012041439615215796</x:v>
      </x:c>
      <x:c r="N450" s="159" t="n">
        <x:v>0.0005608375540320436</x:v>
      </x:c>
      <x:c r="O450" s="159" t="n">
        <x:v>0.0010286528467063026</x:v>
      </x:c>
      <x:c r="P450" s="97" t="str">
        <x:f>IF(G450=H450,"Correct","Wrong")</x:f>
        <x:v>Correct</x:v>
      </x:c>
      <x:c r="Q450" s="23" t="str">
        <x:f>IF(I450&gt;=0.95,"High confidence",IF(I450&gt;=0.8,"Planner confirmation","Manual review"))</x:f>
        <x:v>High confidence</x:v>
      </x:c>
    </x:row>
    <x:row r="451">
      <x:c r="A451" s="22" t="n">
        <x:v>450</x:v>
      </x:c>
      <x:c r="B451" s="97" t="str">
        <x:v>EH_BS02</x:v>
      </x:c>
      <x:c r="C451" s="97" t="str">
        <x:v>8160-930</x:v>
      </x:c>
      <x:c r="D451" s="97" t="n">
        <x:v>1</x:v>
      </x:c>
      <x:c r="E451" s="169" t="str">
        <x:v>Wartungsplan Achse | FCM, Elektr. Anlagen und BM Eh 103/Anbau</x:v>
      </x:c>
      <x:c r="F451" s="97" t="str">
        <x:v>unknown</x:v>
      </x:c>
      <x:c r="G451" s="97" t="str">
        <x:v>8160_M</x:v>
      </x:c>
      <x:c r="H451" s="97" t="str">
        <x:v>8160_M</x:v>
      </x:c>
      <x:c r="I451" s="159" t="n">
        <x:v>0.991880527023141</x:v>
      </x:c>
      <x:c r="J451" s="159" t="n">
        <x:v>0.000636850677159851</x:v>
      </x:c>
      <x:c r="K451" s="159" t="n">
        <x:v>0.991880527023141</x:v>
      </x:c>
      <x:c r="L451" s="159" t="n">
        <x:v>0.005772717502808606</x:v>
      </x:c>
      <x:c r="M451" s="159" t="n">
        <x:v>0.00012041439615215796</x:v>
      </x:c>
      <x:c r="N451" s="159" t="n">
        <x:v>0.0005608375540320436</x:v>
      </x:c>
      <x:c r="O451" s="159" t="n">
        <x:v>0.0010286528467063026</x:v>
      </x:c>
      <x:c r="P451" s="97" t="str">
        <x:f>IF(G451=H451,"Correct","Wrong")</x:f>
        <x:v>Correct</x:v>
      </x:c>
      <x:c r="Q451" s="23" t="str">
        <x:f>IF(I451&gt;=0.95,"High confidence",IF(I451&gt;=0.8,"Planner confirmation","Manual review"))</x:f>
        <x:v>High confidence</x:v>
      </x:c>
    </x:row>
    <x:row r="452">
      <x:c r="A452" s="22" t="n">
        <x:v>451</x:v>
      </x:c>
      <x:c r="B452" s="97" t="str">
        <x:v>EH_BS02</x:v>
      </x:c>
      <x:c r="C452" s="97" t="str">
        <x:v>8160-930</x:v>
      </x:c>
      <x:c r="D452" s="97" t="n">
        <x:v>1</x:v>
      </x:c>
      <x:c r="E452" s="169" t="str">
        <x:v>Wartungsplan Achse | FCM, Elektr. Anlagen und BM Eh 103/Anbau</x:v>
      </x:c>
      <x:c r="F452" s="97" t="str">
        <x:v>unknown</x:v>
      </x:c>
      <x:c r="G452" s="97" t="str">
        <x:v>8160_M</x:v>
      </x:c>
      <x:c r="H452" s="97" t="str">
        <x:v>8160_M</x:v>
      </x:c>
      <x:c r="I452" s="159" t="n">
        <x:v>0.991880527023141</x:v>
      </x:c>
      <x:c r="J452" s="159" t="n">
        <x:v>0.000636850677159851</x:v>
      </x:c>
      <x:c r="K452" s="159" t="n">
        <x:v>0.991880527023141</x:v>
      </x:c>
      <x:c r="L452" s="159" t="n">
        <x:v>0.005772717502808606</x:v>
      </x:c>
      <x:c r="M452" s="159" t="n">
        <x:v>0.00012041439615215796</x:v>
      </x:c>
      <x:c r="N452" s="159" t="n">
        <x:v>0.0005608375540320436</x:v>
      </x:c>
      <x:c r="O452" s="159" t="n">
        <x:v>0.0010286528467063026</x:v>
      </x:c>
      <x:c r="P452" s="97" t="str">
        <x:f>IF(G452=H452,"Correct","Wrong")</x:f>
        <x:v>Correct</x:v>
      </x:c>
      <x:c r="Q452" s="23" t="str">
        <x:f>IF(I452&gt;=0.95,"High confidence",IF(I452&gt;=0.8,"Planner confirmation","Manual review"))</x:f>
        <x:v>High confidence</x:v>
      </x:c>
    </x:row>
    <x:row r="453">
      <x:c r="A453" s="22" t="n">
        <x:v>452</x:v>
      </x:c>
      <x:c r="B453" s="97" t="str">
        <x:v>EH_BS02</x:v>
      </x:c>
      <x:c r="C453" s="97" t="str">
        <x:v>8160-930</x:v>
      </x:c>
      <x:c r="D453" s="97" t="n">
        <x:v>1</x:v>
      </x:c>
      <x:c r="E453" s="169" t="str">
        <x:v>Wartungsplan Achse | FCM, Elektr. Anlagen und BM Eh 103/Anbau</x:v>
      </x:c>
      <x:c r="F453" s="97" t="str">
        <x:v>unknown</x:v>
      </x:c>
      <x:c r="G453" s="97" t="str">
        <x:v>8160_M</x:v>
      </x:c>
      <x:c r="H453" s="97" t="str">
        <x:v>8160_M</x:v>
      </x:c>
      <x:c r="I453" s="159" t="n">
        <x:v>0.991880527023141</x:v>
      </x:c>
      <x:c r="J453" s="159" t="n">
        <x:v>0.000636850677159851</x:v>
      </x:c>
      <x:c r="K453" s="159" t="n">
        <x:v>0.991880527023141</x:v>
      </x:c>
      <x:c r="L453" s="159" t="n">
        <x:v>0.005772717502808606</x:v>
      </x:c>
      <x:c r="M453" s="159" t="n">
        <x:v>0.00012041439615215796</x:v>
      </x:c>
      <x:c r="N453" s="159" t="n">
        <x:v>0.0005608375540320436</x:v>
      </x:c>
      <x:c r="O453" s="159" t="n">
        <x:v>0.0010286528467063026</x:v>
      </x:c>
      <x:c r="P453" s="97" t="str">
        <x:f>IF(G453=H453,"Correct","Wrong")</x:f>
        <x:v>Correct</x:v>
      </x:c>
      <x:c r="Q453" s="23" t="str">
        <x:f>IF(I453&gt;=0.95,"High confidence",IF(I453&gt;=0.8,"Planner confirmation","Manual review"))</x:f>
        <x:v>High confidence</x:v>
      </x:c>
    </x:row>
    <x:row r="454">
      <x:c r="A454" s="22" t="n">
        <x:v>453</x:v>
      </x:c>
      <x:c r="B454" s="97" t="str">
        <x:v>EH_BS02</x:v>
      </x:c>
      <x:c r="C454" s="97" t="str">
        <x:v>8160-930</x:v>
      </x:c>
      <x:c r="D454" s="97" t="n">
        <x:v>1</x:v>
      </x:c>
      <x:c r="E454" s="169" t="str">
        <x:v>Wartungsplan Achse | FCM, Elektr. Anlagen und BM Eh 103/Anbau</x:v>
      </x:c>
      <x:c r="F454" s="97" t="str">
        <x:v>unknown</x:v>
      </x:c>
      <x:c r="G454" s="97" t="str">
        <x:v>8160_M</x:v>
      </x:c>
      <x:c r="H454" s="97" t="str">
        <x:v>8160_M</x:v>
      </x:c>
      <x:c r="I454" s="159" t="n">
        <x:v>0.991880527023141</x:v>
      </x:c>
      <x:c r="J454" s="159" t="n">
        <x:v>0.000636850677159851</x:v>
      </x:c>
      <x:c r="K454" s="159" t="n">
        <x:v>0.991880527023141</x:v>
      </x:c>
      <x:c r="L454" s="159" t="n">
        <x:v>0.005772717502808606</x:v>
      </x:c>
      <x:c r="M454" s="159" t="n">
        <x:v>0.00012041439615215796</x:v>
      </x:c>
      <x:c r="N454" s="159" t="n">
        <x:v>0.0005608375540320436</x:v>
      </x:c>
      <x:c r="O454" s="159" t="n">
        <x:v>0.0010286528467063026</x:v>
      </x:c>
      <x:c r="P454" s="97" t="str">
        <x:f>IF(G454=H454,"Correct","Wrong")</x:f>
        <x:v>Correct</x:v>
      </x:c>
      <x:c r="Q454" s="23" t="str">
        <x:f>IF(I454&gt;=0.95,"High confidence",IF(I454&gt;=0.8,"Planner confirmation","Manual review"))</x:f>
        <x:v>High confidence</x:v>
      </x:c>
    </x:row>
    <x:row r="455">
      <x:c r="A455" s="22" t="n">
        <x:v>454</x:v>
      </x:c>
      <x:c r="B455" s="97" t="str">
        <x:v>EH_BS02</x:v>
      </x:c>
      <x:c r="C455" s="97" t="str">
        <x:v>8160-930</x:v>
      </x:c>
      <x:c r="D455" s="97" t="n">
        <x:v>1</x:v>
      </x:c>
      <x:c r="E455" s="169" t="str">
        <x:v>Wartungsplan Achse | FCM, Elektr. Anlagen und BM Eh 103/Anbau</x:v>
      </x:c>
      <x:c r="F455" s="97" t="str">
        <x:v>unknown</x:v>
      </x:c>
      <x:c r="G455" s="97" t="str">
        <x:v>8160_M</x:v>
      </x:c>
      <x:c r="H455" s="97" t="str">
        <x:v>8160_M</x:v>
      </x:c>
      <x:c r="I455" s="159" t="n">
        <x:v>0.991880527023141</x:v>
      </x:c>
      <x:c r="J455" s="159" t="n">
        <x:v>0.000636850677159851</x:v>
      </x:c>
      <x:c r="K455" s="159" t="n">
        <x:v>0.991880527023141</x:v>
      </x:c>
      <x:c r="L455" s="159" t="n">
        <x:v>0.005772717502808606</x:v>
      </x:c>
      <x:c r="M455" s="159" t="n">
        <x:v>0.00012041439615215796</x:v>
      </x:c>
      <x:c r="N455" s="159" t="n">
        <x:v>0.0005608375540320436</x:v>
      </x:c>
      <x:c r="O455" s="159" t="n">
        <x:v>0.0010286528467063026</x:v>
      </x:c>
      <x:c r="P455" s="97" t="str">
        <x:f>IF(G455=H455,"Correct","Wrong")</x:f>
        <x:v>Correct</x:v>
      </x:c>
      <x:c r="Q455" s="23" t="str">
        <x:f>IF(I455&gt;=0.95,"High confidence",IF(I455&gt;=0.8,"Planner confirmation","Manual review"))</x:f>
        <x:v>High confidence</x:v>
      </x:c>
    </x:row>
    <x:row r="456">
      <x:c r="A456" s="22" t="n">
        <x:v>455</x:v>
      </x:c>
      <x:c r="B456" s="97" t="str">
        <x:v>EH_BS02</x:v>
      </x:c>
      <x:c r="C456" s="97" t="str">
        <x:v>8160-930</x:v>
      </x:c>
      <x:c r="D456" s="97" t="n">
        <x:v>1</x:v>
      </x:c>
      <x:c r="E456" s="169" t="str">
        <x:v>Wartungsplan Achse | FCM, Elektr. Anlagen und BM Eh 103/Anbau</x:v>
      </x:c>
      <x:c r="F456" s="97" t="str">
        <x:v>unknown</x:v>
      </x:c>
      <x:c r="G456" s="97" t="str">
        <x:v>8160_M</x:v>
      </x:c>
      <x:c r="H456" s="97" t="str">
        <x:v>8160_M</x:v>
      </x:c>
      <x:c r="I456" s="159" t="n">
        <x:v>0.991880527023141</x:v>
      </x:c>
      <x:c r="J456" s="159" t="n">
        <x:v>0.000636850677159851</x:v>
      </x:c>
      <x:c r="K456" s="159" t="n">
        <x:v>0.991880527023141</x:v>
      </x:c>
      <x:c r="L456" s="159" t="n">
        <x:v>0.005772717502808606</x:v>
      </x:c>
      <x:c r="M456" s="159" t="n">
        <x:v>0.00012041439615215796</x:v>
      </x:c>
      <x:c r="N456" s="159" t="n">
        <x:v>0.0005608375540320436</x:v>
      </x:c>
      <x:c r="O456" s="159" t="n">
        <x:v>0.0010286528467063026</x:v>
      </x:c>
      <x:c r="P456" s="97" t="str">
        <x:f>IF(G456=H456,"Correct","Wrong")</x:f>
        <x:v>Correct</x:v>
      </x:c>
      <x:c r="Q456" s="23" t="str">
        <x:f>IF(I456&gt;=0.95,"High confidence",IF(I456&gt;=0.8,"Planner confirmation","Manual review"))</x:f>
        <x:v>High confidence</x:v>
      </x:c>
    </x:row>
    <x:row r="457">
      <x:c r="A457" s="22" t="n">
        <x:v>456</x:v>
      </x:c>
      <x:c r="B457" s="97" t="str">
        <x:v>EH_BS02</x:v>
      </x:c>
      <x:c r="C457" s="97" t="str">
        <x:v>8160-930</x:v>
      </x:c>
      <x:c r="D457" s="97" t="n">
        <x:v>1</x:v>
      </x:c>
      <x:c r="E457" s="169" t="str">
        <x:v>Wartungsplan Achse | FCM, Elektr. Anlagen und BM Eh 103/Anbau</x:v>
      </x:c>
      <x:c r="F457" s="97" t="str">
        <x:v>unknown</x:v>
      </x:c>
      <x:c r="G457" s="97" t="str">
        <x:v>8160_M</x:v>
      </x:c>
      <x:c r="H457" s="97" t="str">
        <x:v>8160_M</x:v>
      </x:c>
      <x:c r="I457" s="159" t="n">
        <x:v>0.991880527023141</x:v>
      </x:c>
      <x:c r="J457" s="159" t="n">
        <x:v>0.000636850677159851</x:v>
      </x:c>
      <x:c r="K457" s="159" t="n">
        <x:v>0.991880527023141</x:v>
      </x:c>
      <x:c r="L457" s="159" t="n">
        <x:v>0.005772717502808606</x:v>
      </x:c>
      <x:c r="M457" s="159" t="n">
        <x:v>0.00012041439615215796</x:v>
      </x:c>
      <x:c r="N457" s="159" t="n">
        <x:v>0.0005608375540320436</x:v>
      </x:c>
      <x:c r="O457" s="159" t="n">
        <x:v>0.0010286528467063026</x:v>
      </x:c>
      <x:c r="P457" s="97" t="str">
        <x:f>IF(G457=H457,"Correct","Wrong")</x:f>
        <x:v>Correct</x:v>
      </x:c>
      <x:c r="Q457" s="23" t="str">
        <x:f>IF(I457&gt;=0.95,"High confidence",IF(I457&gt;=0.8,"Planner confirmation","Manual review"))</x:f>
        <x:v>High confidence</x:v>
      </x:c>
    </x:row>
    <x:row r="458">
      <x:c r="A458" s="22" t="n">
        <x:v>457</x:v>
      </x:c>
      <x:c r="B458" s="97" t="str">
        <x:v>EH_BS02</x:v>
      </x:c>
      <x:c r="C458" s="97" t="str">
        <x:v>8160-930</x:v>
      </x:c>
      <x:c r="D458" s="97" t="n">
        <x:v>1</x:v>
      </x:c>
      <x:c r="E458" s="169" t="str">
        <x:v>Wartungsplan Achse | FCM, Elektr. Anlagen und BM Eh 103/Anbau</x:v>
      </x:c>
      <x:c r="F458" s="97" t="str">
        <x:v>unknown</x:v>
      </x:c>
      <x:c r="G458" s="97" t="str">
        <x:v>8160_M</x:v>
      </x:c>
      <x:c r="H458" s="97" t="str">
        <x:v>8160_M</x:v>
      </x:c>
      <x:c r="I458" s="159" t="n">
        <x:v>0.991880527023141</x:v>
      </x:c>
      <x:c r="J458" s="159" t="n">
        <x:v>0.000636850677159851</x:v>
      </x:c>
      <x:c r="K458" s="159" t="n">
        <x:v>0.991880527023141</x:v>
      </x:c>
      <x:c r="L458" s="159" t="n">
        <x:v>0.005772717502808606</x:v>
      </x:c>
      <x:c r="M458" s="159" t="n">
        <x:v>0.00012041439615215796</x:v>
      </x:c>
      <x:c r="N458" s="159" t="n">
        <x:v>0.0005608375540320436</x:v>
      </x:c>
      <x:c r="O458" s="159" t="n">
        <x:v>0.0010286528467063026</x:v>
      </x:c>
      <x:c r="P458" s="97" t="str">
        <x:f>IF(G458=H458,"Correct","Wrong")</x:f>
        <x:v>Correct</x:v>
      </x:c>
      <x:c r="Q458" s="23" t="str">
        <x:f>IF(I458&gt;=0.95,"High confidence",IF(I458&gt;=0.8,"Planner confirmation","Manual review"))</x:f>
        <x:v>High confidence</x:v>
      </x:c>
    </x:row>
    <x:row r="459">
      <x:c r="A459" s="22" t="n">
        <x:v>458</x:v>
      </x:c>
      <x:c r="B459" s="97" t="str">
        <x:v>EH_BS02</x:v>
      </x:c>
      <x:c r="C459" s="97" t="str">
        <x:v>8160-930</x:v>
      </x:c>
      <x:c r="D459" s="97" t="n">
        <x:v>1</x:v>
      </x:c>
      <x:c r="E459" s="169" t="str">
        <x:v>Wartungsplan Achse | FCM, Elektr. Anlagen und BM Eh 103/Anbau</x:v>
      </x:c>
      <x:c r="F459" s="97" t="str">
        <x:v>unknown</x:v>
      </x:c>
      <x:c r="G459" s="97" t="str">
        <x:v>8160_M</x:v>
      </x:c>
      <x:c r="H459" s="97" t="str">
        <x:v>8160_M</x:v>
      </x:c>
      <x:c r="I459" s="159" t="n">
        <x:v>0.991880527023141</x:v>
      </x:c>
      <x:c r="J459" s="159" t="n">
        <x:v>0.000636850677159851</x:v>
      </x:c>
      <x:c r="K459" s="159" t="n">
        <x:v>0.991880527023141</x:v>
      </x:c>
      <x:c r="L459" s="159" t="n">
        <x:v>0.005772717502808606</x:v>
      </x:c>
      <x:c r="M459" s="159" t="n">
        <x:v>0.00012041439615215796</x:v>
      </x:c>
      <x:c r="N459" s="159" t="n">
        <x:v>0.0005608375540320436</x:v>
      </x:c>
      <x:c r="O459" s="159" t="n">
        <x:v>0.0010286528467063026</x:v>
      </x:c>
      <x:c r="P459" s="97" t="str">
        <x:f>IF(G459=H459,"Correct","Wrong")</x:f>
        <x:v>Correct</x:v>
      </x:c>
      <x:c r="Q459" s="23" t="str">
        <x:f>IF(I459&gt;=0.95,"High confidence",IF(I459&gt;=0.8,"Planner confirmation","Manual review"))</x:f>
        <x:v>High confidence</x:v>
      </x:c>
    </x:row>
    <x:row r="460">
      <x:c r="A460" s="22" t="n">
        <x:v>459</x:v>
      </x:c>
      <x:c r="B460" s="97" t="str">
        <x:v>EH_BS02</x:v>
      </x:c>
      <x:c r="C460" s="97" t="str">
        <x:v>8160-930</x:v>
      </x:c>
      <x:c r="D460" s="97" t="n">
        <x:v>1</x:v>
      </x:c>
      <x:c r="E460" s="169" t="str">
        <x:v>Wartungsplan Achse | FCM, Elektr. Anlagen und BM Eh 103/Anbau</x:v>
      </x:c>
      <x:c r="F460" s="97" t="str">
        <x:v>unknown</x:v>
      </x:c>
      <x:c r="G460" s="97" t="str">
        <x:v>8160_M</x:v>
      </x:c>
      <x:c r="H460" s="97" t="str">
        <x:v>8160_M</x:v>
      </x:c>
      <x:c r="I460" s="159" t="n">
        <x:v>0.991880527023141</x:v>
      </x:c>
      <x:c r="J460" s="159" t="n">
        <x:v>0.000636850677159851</x:v>
      </x:c>
      <x:c r="K460" s="159" t="n">
        <x:v>0.991880527023141</x:v>
      </x:c>
      <x:c r="L460" s="159" t="n">
        <x:v>0.005772717502808606</x:v>
      </x:c>
      <x:c r="M460" s="159" t="n">
        <x:v>0.00012041439615215796</x:v>
      </x:c>
      <x:c r="N460" s="159" t="n">
        <x:v>0.0005608375540320436</x:v>
      </x:c>
      <x:c r="O460" s="159" t="n">
        <x:v>0.0010286528467063026</x:v>
      </x:c>
      <x:c r="P460" s="97" t="str">
        <x:f>IF(G460=H460,"Correct","Wrong")</x:f>
        <x:v>Correct</x:v>
      </x:c>
      <x:c r="Q460" s="23" t="str">
        <x:f>IF(I460&gt;=0.95,"High confidence",IF(I460&gt;=0.8,"Planner confirmation","Manual review"))</x:f>
        <x:v>High confidence</x:v>
      </x:c>
    </x:row>
    <x:row r="461">
      <x:c r="A461" s="22" t="n">
        <x:v>460</x:v>
      </x:c>
      <x:c r="B461" s="97" t="str">
        <x:v>EH_BS02</x:v>
      </x:c>
      <x:c r="C461" s="97" t="str">
        <x:v>8160-930</x:v>
      </x:c>
      <x:c r="D461" s="97" t="n">
        <x:v>1</x:v>
      </x:c>
      <x:c r="E461" s="169" t="str">
        <x:v>Wartungsplan Achse | FCM, Elektr. Anlagen und BM Eh 103/Anbau</x:v>
      </x:c>
      <x:c r="F461" s="97" t="str">
        <x:v>unknown</x:v>
      </x:c>
      <x:c r="G461" s="97" t="str">
        <x:v>8160_M</x:v>
      </x:c>
      <x:c r="H461" s="97" t="str">
        <x:v>8160_M</x:v>
      </x:c>
      <x:c r="I461" s="159" t="n">
        <x:v>0.991880527023141</x:v>
      </x:c>
      <x:c r="J461" s="159" t="n">
        <x:v>0.000636850677159851</x:v>
      </x:c>
      <x:c r="K461" s="159" t="n">
        <x:v>0.991880527023141</x:v>
      </x:c>
      <x:c r="L461" s="159" t="n">
        <x:v>0.005772717502808606</x:v>
      </x:c>
      <x:c r="M461" s="159" t="n">
        <x:v>0.00012041439615215796</x:v>
      </x:c>
      <x:c r="N461" s="159" t="n">
        <x:v>0.0005608375540320436</x:v>
      </x:c>
      <x:c r="O461" s="159" t="n">
        <x:v>0.0010286528467063026</x:v>
      </x:c>
      <x:c r="P461" s="97" t="str">
        <x:f>IF(G461=H461,"Correct","Wrong")</x:f>
        <x:v>Correct</x:v>
      </x:c>
      <x:c r="Q461" s="23" t="str">
        <x:f>IF(I461&gt;=0.95,"High confidence",IF(I461&gt;=0.8,"Planner confirmation","Manual review"))</x:f>
        <x:v>High confidence</x:v>
      </x:c>
    </x:row>
    <x:row r="462">
      <x:c r="A462" s="22" t="n">
        <x:v>461</x:v>
      </x:c>
      <x:c r="B462" s="97" t="str">
        <x:v>EH_BS02</x:v>
      </x:c>
      <x:c r="C462" s="97" t="str">
        <x:v>8160-930</x:v>
      </x:c>
      <x:c r="D462" s="97" t="n">
        <x:v>1</x:v>
      </x:c>
      <x:c r="E462" s="169" t="str">
        <x:v>Wartungsplan Achse | FCM, Elektr. Anlagen und BM Eh 103/Anbau</x:v>
      </x:c>
      <x:c r="F462" s="97" t="str">
        <x:v>unknown</x:v>
      </x:c>
      <x:c r="G462" s="97" t="str">
        <x:v>8160_M</x:v>
      </x:c>
      <x:c r="H462" s="97" t="str">
        <x:v>8160_M</x:v>
      </x:c>
      <x:c r="I462" s="159" t="n">
        <x:v>0.991880527023141</x:v>
      </x:c>
      <x:c r="J462" s="159" t="n">
        <x:v>0.000636850677159851</x:v>
      </x:c>
      <x:c r="K462" s="159" t="n">
        <x:v>0.991880527023141</x:v>
      </x:c>
      <x:c r="L462" s="159" t="n">
        <x:v>0.005772717502808606</x:v>
      </x:c>
      <x:c r="M462" s="159" t="n">
        <x:v>0.00012041439615215796</x:v>
      </x:c>
      <x:c r="N462" s="159" t="n">
        <x:v>0.0005608375540320436</x:v>
      </x:c>
      <x:c r="O462" s="159" t="n">
        <x:v>0.0010286528467063026</x:v>
      </x:c>
      <x:c r="P462" s="97" t="str">
        <x:f>IF(G462=H462,"Correct","Wrong")</x:f>
        <x:v>Correct</x:v>
      </x:c>
      <x:c r="Q462" s="23" t="str">
        <x:f>IF(I462&gt;=0.95,"High confidence",IF(I462&gt;=0.8,"Planner confirmation","Manual review"))</x:f>
        <x:v>High confidence</x:v>
      </x:c>
    </x:row>
    <x:row r="463">
      <x:c r="A463" s="22" t="n">
        <x:v>462</x:v>
      </x:c>
      <x:c r="B463" s="97" t="str">
        <x:v>EH_BS02</x:v>
      </x:c>
      <x:c r="C463" s="97" t="str">
        <x:v>8160-930</x:v>
      </x:c>
      <x:c r="D463" s="97" t="n">
        <x:v>1</x:v>
      </x:c>
      <x:c r="E463" s="169" t="str">
        <x:v>Wartungsplan Achse | FCM, Elektr. Anlagen und BM Eh 103/Anbau</x:v>
      </x:c>
      <x:c r="F463" s="97" t="str">
        <x:v>unknown</x:v>
      </x:c>
      <x:c r="G463" s="97" t="str">
        <x:v>8160_M</x:v>
      </x:c>
      <x:c r="H463" s="97" t="str">
        <x:v>8160_M</x:v>
      </x:c>
      <x:c r="I463" s="159" t="n">
        <x:v>0.991880527023141</x:v>
      </x:c>
      <x:c r="J463" s="159" t="n">
        <x:v>0.000636850677159851</x:v>
      </x:c>
      <x:c r="K463" s="159" t="n">
        <x:v>0.991880527023141</x:v>
      </x:c>
      <x:c r="L463" s="159" t="n">
        <x:v>0.005772717502808606</x:v>
      </x:c>
      <x:c r="M463" s="159" t="n">
        <x:v>0.00012041439615215796</x:v>
      </x:c>
      <x:c r="N463" s="159" t="n">
        <x:v>0.0005608375540320436</x:v>
      </x:c>
      <x:c r="O463" s="159" t="n">
        <x:v>0.0010286528467063026</x:v>
      </x:c>
      <x:c r="P463" s="97" t="str">
        <x:f>IF(G463=H463,"Correct","Wrong")</x:f>
        <x:v>Correct</x:v>
      </x:c>
      <x:c r="Q463" s="23" t="str">
        <x:f>IF(I463&gt;=0.95,"High confidence",IF(I463&gt;=0.8,"Planner confirmation","Manual review"))</x:f>
        <x:v>High confidence</x:v>
      </x:c>
    </x:row>
    <x:row r="464">
      <x:c r="A464" s="22" t="n">
        <x:v>463</x:v>
      </x:c>
      <x:c r="B464" s="97" t="str">
        <x:v>EH_BS02</x:v>
      </x:c>
      <x:c r="C464" s="97" t="str">
        <x:v>8160-930</x:v>
      </x:c>
      <x:c r="D464" s="97" t="n">
        <x:v>1</x:v>
      </x:c>
      <x:c r="E464" s="169" t="str">
        <x:v>Wartungsplan Achse | FCM, Elektr. Anlagen und BM Eh 103/Anbau</x:v>
      </x:c>
      <x:c r="F464" s="97" t="str">
        <x:v>unknown</x:v>
      </x:c>
      <x:c r="G464" s="97" t="str">
        <x:v>8160_M</x:v>
      </x:c>
      <x:c r="H464" s="97" t="str">
        <x:v>8160_M</x:v>
      </x:c>
      <x:c r="I464" s="159" t="n">
        <x:v>0.991880527023141</x:v>
      </x:c>
      <x:c r="J464" s="159" t="n">
        <x:v>0.000636850677159851</x:v>
      </x:c>
      <x:c r="K464" s="159" t="n">
        <x:v>0.991880527023141</x:v>
      </x:c>
      <x:c r="L464" s="159" t="n">
        <x:v>0.005772717502808606</x:v>
      </x:c>
      <x:c r="M464" s="159" t="n">
        <x:v>0.00012041439615215796</x:v>
      </x:c>
      <x:c r="N464" s="159" t="n">
        <x:v>0.0005608375540320436</x:v>
      </x:c>
      <x:c r="O464" s="159" t="n">
        <x:v>0.0010286528467063026</x:v>
      </x:c>
      <x:c r="P464" s="97" t="str">
        <x:f>IF(G464=H464,"Correct","Wrong")</x:f>
        <x:v>Correct</x:v>
      </x:c>
      <x:c r="Q464" s="23" t="str">
        <x:f>IF(I464&gt;=0.95,"High confidence",IF(I464&gt;=0.8,"Planner confirmation","Manual review"))</x:f>
        <x:v>High confidence</x:v>
      </x:c>
    </x:row>
    <x:row r="465">
      <x:c r="A465" s="22" t="n">
        <x:v>464</x:v>
      </x:c>
      <x:c r="B465" s="97" t="str">
        <x:v>EH_BS02</x:v>
      </x:c>
      <x:c r="C465" s="97" t="str">
        <x:v>8160-930</x:v>
      </x:c>
      <x:c r="D465" s="97" t="n">
        <x:v>1</x:v>
      </x:c>
      <x:c r="E465" s="169" t="str">
        <x:v>Wartungsplan Achse | FCM, Elektr. Anlagen und BM Eh 103/Anbau</x:v>
      </x:c>
      <x:c r="F465" s="97" t="str">
        <x:v>unknown</x:v>
      </x:c>
      <x:c r="G465" s="97" t="str">
        <x:v>8160_M</x:v>
      </x:c>
      <x:c r="H465" s="97" t="str">
        <x:v>8160_M</x:v>
      </x:c>
      <x:c r="I465" s="159" t="n">
        <x:v>0.991880527023141</x:v>
      </x:c>
      <x:c r="J465" s="159" t="n">
        <x:v>0.000636850677159851</x:v>
      </x:c>
      <x:c r="K465" s="159" t="n">
        <x:v>0.991880527023141</x:v>
      </x:c>
      <x:c r="L465" s="159" t="n">
        <x:v>0.005772717502808606</x:v>
      </x:c>
      <x:c r="M465" s="159" t="n">
        <x:v>0.00012041439615215796</x:v>
      </x:c>
      <x:c r="N465" s="159" t="n">
        <x:v>0.0005608375540320436</x:v>
      </x:c>
      <x:c r="O465" s="159" t="n">
        <x:v>0.0010286528467063026</x:v>
      </x:c>
      <x:c r="P465" s="97" t="str">
        <x:f>IF(G465=H465,"Correct","Wrong")</x:f>
        <x:v>Correct</x:v>
      </x:c>
      <x:c r="Q465" s="23" t="str">
        <x:f>IF(I465&gt;=0.95,"High confidence",IF(I465&gt;=0.8,"Planner confirmation","Manual review"))</x:f>
        <x:v>High confidence</x:v>
      </x:c>
    </x:row>
    <x:row r="466">
      <x:c r="A466" s="22" t="n">
        <x:v>465</x:v>
      </x:c>
      <x:c r="B466" s="97" t="str">
        <x:v>EH_BS02</x:v>
      </x:c>
      <x:c r="C466" s="97" t="str">
        <x:v>8160-930</x:v>
      </x:c>
      <x:c r="D466" s="97" t="n">
        <x:v>1</x:v>
      </x:c>
      <x:c r="E466" s="169" t="str">
        <x:v>Wartungsplan Achse | FCM, Elektr. Anlagen und BM Eh 103/Anbau</x:v>
      </x:c>
      <x:c r="F466" s="97" t="str">
        <x:v>unknown</x:v>
      </x:c>
      <x:c r="G466" s="97" t="str">
        <x:v>8160_M</x:v>
      </x:c>
      <x:c r="H466" s="97" t="str">
        <x:v>8160_M</x:v>
      </x:c>
      <x:c r="I466" s="159" t="n">
        <x:v>0.991880527023141</x:v>
      </x:c>
      <x:c r="J466" s="159" t="n">
        <x:v>0.000636850677159851</x:v>
      </x:c>
      <x:c r="K466" s="159" t="n">
        <x:v>0.991880527023141</x:v>
      </x:c>
      <x:c r="L466" s="159" t="n">
        <x:v>0.005772717502808606</x:v>
      </x:c>
      <x:c r="M466" s="159" t="n">
        <x:v>0.00012041439615215796</x:v>
      </x:c>
      <x:c r="N466" s="159" t="n">
        <x:v>0.0005608375540320436</x:v>
      </x:c>
      <x:c r="O466" s="159" t="n">
        <x:v>0.0010286528467063026</x:v>
      </x:c>
      <x:c r="P466" s="97" t="str">
        <x:f>IF(G466=H466,"Correct","Wrong")</x:f>
        <x:v>Correct</x:v>
      </x:c>
      <x:c r="Q466" s="23" t="str">
        <x:f>IF(I466&gt;=0.95,"High confidence",IF(I466&gt;=0.8,"Planner confirmation","Manual review"))</x:f>
        <x:v>High confidence</x:v>
      </x:c>
    </x:row>
    <x:row r="467">
      <x:c r="A467" s="22" t="n">
        <x:v>466</x:v>
      </x:c>
      <x:c r="B467" s="97" t="str">
        <x:v>EH_BS02</x:v>
      </x:c>
      <x:c r="C467" s="97" t="str">
        <x:v>8160-930</x:v>
      </x:c>
      <x:c r="D467" s="97" t="n">
        <x:v>1</x:v>
      </x:c>
      <x:c r="E467" s="169" t="str">
        <x:v>Wartungsplan Achse | FCM, Elektr. Anlagen und BM Eh 103/Anbau</x:v>
      </x:c>
      <x:c r="F467" s="97" t="str">
        <x:v>unknown</x:v>
      </x:c>
      <x:c r="G467" s="97" t="str">
        <x:v>8160_M</x:v>
      </x:c>
      <x:c r="H467" s="97" t="str">
        <x:v>8160_M</x:v>
      </x:c>
      <x:c r="I467" s="159" t="n">
        <x:v>0.991880527023141</x:v>
      </x:c>
      <x:c r="J467" s="159" t="n">
        <x:v>0.000636850677159851</x:v>
      </x:c>
      <x:c r="K467" s="159" t="n">
        <x:v>0.991880527023141</x:v>
      </x:c>
      <x:c r="L467" s="159" t="n">
        <x:v>0.005772717502808606</x:v>
      </x:c>
      <x:c r="M467" s="159" t="n">
        <x:v>0.00012041439615215796</x:v>
      </x:c>
      <x:c r="N467" s="159" t="n">
        <x:v>0.0005608375540320436</x:v>
      </x:c>
      <x:c r="O467" s="159" t="n">
        <x:v>0.0010286528467063026</x:v>
      </x:c>
      <x:c r="P467" s="97" t="str">
        <x:f>IF(G467=H467,"Correct","Wrong")</x:f>
        <x:v>Correct</x:v>
      </x:c>
      <x:c r="Q467" s="23" t="str">
        <x:f>IF(I467&gt;=0.95,"High confidence",IF(I467&gt;=0.8,"Planner confirmation","Manual review"))</x:f>
        <x:v>High confidence</x:v>
      </x:c>
    </x:row>
    <x:row r="468">
      <x:c r="A468" s="22" t="n">
        <x:v>467</x:v>
      </x:c>
      <x:c r="B468" s="97" t="str">
        <x:v>EH_BS02</x:v>
      </x:c>
      <x:c r="C468" s="97" t="str">
        <x:v>8160-930</x:v>
      </x:c>
      <x:c r="D468" s="97" t="n">
        <x:v>1</x:v>
      </x:c>
      <x:c r="E468" s="169" t="str">
        <x:v>Wartungsplan Achse | FCM, Elektr. Anlagen und BM Eh 103/Anbau</x:v>
      </x:c>
      <x:c r="F468" s="97" t="str">
        <x:v>unknown</x:v>
      </x:c>
      <x:c r="G468" s="97" t="str">
        <x:v>8160_M</x:v>
      </x:c>
      <x:c r="H468" s="97" t="str">
        <x:v>8160_M</x:v>
      </x:c>
      <x:c r="I468" s="159" t="n">
        <x:v>0.991880527023141</x:v>
      </x:c>
      <x:c r="J468" s="159" t="n">
        <x:v>0.000636850677159851</x:v>
      </x:c>
      <x:c r="K468" s="159" t="n">
        <x:v>0.991880527023141</x:v>
      </x:c>
      <x:c r="L468" s="159" t="n">
        <x:v>0.005772717502808606</x:v>
      </x:c>
      <x:c r="M468" s="159" t="n">
        <x:v>0.00012041439615215796</x:v>
      </x:c>
      <x:c r="N468" s="159" t="n">
        <x:v>0.0005608375540320436</x:v>
      </x:c>
      <x:c r="O468" s="159" t="n">
        <x:v>0.0010286528467063026</x:v>
      </x:c>
      <x:c r="P468" s="97" t="str">
        <x:f>IF(G468=H468,"Correct","Wrong")</x:f>
        <x:v>Correct</x:v>
      </x:c>
      <x:c r="Q468" s="23" t="str">
        <x:f>IF(I468&gt;=0.95,"High confidence",IF(I468&gt;=0.8,"Planner confirmation","Manual review"))</x:f>
        <x:v>High confidence</x:v>
      </x:c>
    </x:row>
    <x:row r="469">
      <x:c r="A469" s="22" t="n">
        <x:v>468</x:v>
      </x:c>
      <x:c r="B469" s="97" t="str">
        <x:v>EH_BS02</x:v>
      </x:c>
      <x:c r="C469" s="97" t="str">
        <x:v>8160-930</x:v>
      </x:c>
      <x:c r="D469" s="97" t="n">
        <x:v>1</x:v>
      </x:c>
      <x:c r="E469" s="169" t="str">
        <x:v>Wartungsplan Achse | FCM, Elektr. Anlagen und BM Eh 103/Anbau</x:v>
      </x:c>
      <x:c r="F469" s="97" t="str">
        <x:v>unknown</x:v>
      </x:c>
      <x:c r="G469" s="97" t="str">
        <x:v>8160_M</x:v>
      </x:c>
      <x:c r="H469" s="97" t="str">
        <x:v>8160_M</x:v>
      </x:c>
      <x:c r="I469" s="159" t="n">
        <x:v>0.991880527023141</x:v>
      </x:c>
      <x:c r="J469" s="159" t="n">
        <x:v>0.000636850677159851</x:v>
      </x:c>
      <x:c r="K469" s="159" t="n">
        <x:v>0.991880527023141</x:v>
      </x:c>
      <x:c r="L469" s="159" t="n">
        <x:v>0.005772717502808606</x:v>
      </x:c>
      <x:c r="M469" s="159" t="n">
        <x:v>0.00012041439615215796</x:v>
      </x:c>
      <x:c r="N469" s="159" t="n">
        <x:v>0.0005608375540320436</x:v>
      </x:c>
      <x:c r="O469" s="159" t="n">
        <x:v>0.0010286528467063026</x:v>
      </x:c>
      <x:c r="P469" s="97" t="str">
        <x:f>IF(G469=H469,"Correct","Wrong")</x:f>
        <x:v>Correct</x:v>
      </x:c>
      <x:c r="Q469" s="23" t="str">
        <x:f>IF(I469&gt;=0.95,"High confidence",IF(I469&gt;=0.8,"Planner confirmation","Manual review"))</x:f>
        <x:v>High confidence</x:v>
      </x:c>
    </x:row>
    <x:row r="470">
      <x:c r="A470" s="22" t="n">
        <x:v>469</x:v>
      </x:c>
      <x:c r="B470" s="97" t="str">
        <x:v>EH_BS02</x:v>
      </x:c>
      <x:c r="C470" s="97" t="str">
        <x:v>8160-930</x:v>
      </x:c>
      <x:c r="D470" s="97" t="n">
        <x:v>1</x:v>
      </x:c>
      <x:c r="E470" s="169" t="str">
        <x:v>Wartungsplan Achse | FCM, Elektr. Anlagen und BM Eh 103/Anbau</x:v>
      </x:c>
      <x:c r="F470" s="97" t="str">
        <x:v>unknown</x:v>
      </x:c>
      <x:c r="G470" s="97" t="str">
        <x:v>8160_M</x:v>
      </x:c>
      <x:c r="H470" s="97" t="str">
        <x:v>8160_M</x:v>
      </x:c>
      <x:c r="I470" s="159" t="n">
        <x:v>0.991880527023141</x:v>
      </x:c>
      <x:c r="J470" s="159" t="n">
        <x:v>0.000636850677159851</x:v>
      </x:c>
      <x:c r="K470" s="159" t="n">
        <x:v>0.991880527023141</x:v>
      </x:c>
      <x:c r="L470" s="159" t="n">
        <x:v>0.005772717502808606</x:v>
      </x:c>
      <x:c r="M470" s="159" t="n">
        <x:v>0.00012041439615215796</x:v>
      </x:c>
      <x:c r="N470" s="159" t="n">
        <x:v>0.0005608375540320436</x:v>
      </x:c>
      <x:c r="O470" s="159" t="n">
        <x:v>0.0010286528467063026</x:v>
      </x:c>
      <x:c r="P470" s="97" t="str">
        <x:f>IF(G470=H470,"Correct","Wrong")</x:f>
        <x:v>Correct</x:v>
      </x:c>
      <x:c r="Q470" s="23" t="str">
        <x:f>IF(I470&gt;=0.95,"High confidence",IF(I470&gt;=0.8,"Planner confirmation","Manual review"))</x:f>
        <x:v>High confidence</x:v>
      </x:c>
    </x:row>
    <x:row r="471">
      <x:c r="A471" s="22" t="n">
        <x:v>470</x:v>
      </x:c>
      <x:c r="B471" s="97" t="str">
        <x:v>EH_BS02</x:v>
      </x:c>
      <x:c r="C471" s="97" t="str">
        <x:v>8160-930</x:v>
      </x:c>
      <x:c r="D471" s="97" t="n">
        <x:v>1</x:v>
      </x:c>
      <x:c r="E471" s="169" t="str">
        <x:v>Wartungsplan Achse | FCM, Elektr. Anlagen und BM Eh 103/Anbau</x:v>
      </x:c>
      <x:c r="F471" s="97" t="str">
        <x:v>unknown</x:v>
      </x:c>
      <x:c r="G471" s="97" t="str">
        <x:v>8160_M</x:v>
      </x:c>
      <x:c r="H471" s="97" t="str">
        <x:v>8160_M</x:v>
      </x:c>
      <x:c r="I471" s="159" t="n">
        <x:v>0.991880527023141</x:v>
      </x:c>
      <x:c r="J471" s="159" t="n">
        <x:v>0.000636850677159851</x:v>
      </x:c>
      <x:c r="K471" s="159" t="n">
        <x:v>0.991880527023141</x:v>
      </x:c>
      <x:c r="L471" s="159" t="n">
        <x:v>0.005772717502808606</x:v>
      </x:c>
      <x:c r="M471" s="159" t="n">
        <x:v>0.00012041439615215796</x:v>
      </x:c>
      <x:c r="N471" s="159" t="n">
        <x:v>0.0005608375540320436</x:v>
      </x:c>
      <x:c r="O471" s="159" t="n">
        <x:v>0.0010286528467063026</x:v>
      </x:c>
      <x:c r="P471" s="97" t="str">
        <x:f>IF(G471=H471,"Correct","Wrong")</x:f>
        <x:v>Correct</x:v>
      </x:c>
      <x:c r="Q471" s="23" t="str">
        <x:f>IF(I471&gt;=0.95,"High confidence",IF(I471&gt;=0.8,"Planner confirmation","Manual review"))</x:f>
        <x:v>High confidence</x:v>
      </x:c>
    </x:row>
    <x:row r="472">
      <x:c r="A472" s="22" t="n">
        <x:v>471</x:v>
      </x:c>
      <x:c r="B472" s="97" t="str">
        <x:v>EH_BS02</x:v>
      </x:c>
      <x:c r="C472" s="97" t="str">
        <x:v>8160-930</x:v>
      </x:c>
      <x:c r="D472" s="97" t="n">
        <x:v>1</x:v>
      </x:c>
      <x:c r="E472" s="169" t="str">
        <x:v>Wartungsplan Achse | FCM, Elektr. Anlagen und BM Eh 103/Anbau</x:v>
      </x:c>
      <x:c r="F472" s="97" t="str">
        <x:v>unknown</x:v>
      </x:c>
      <x:c r="G472" s="97" t="str">
        <x:v>8160_M</x:v>
      </x:c>
      <x:c r="H472" s="97" t="str">
        <x:v>8160_M</x:v>
      </x:c>
      <x:c r="I472" s="159" t="n">
        <x:v>0.991880527023141</x:v>
      </x:c>
      <x:c r="J472" s="159" t="n">
        <x:v>0.000636850677159851</x:v>
      </x:c>
      <x:c r="K472" s="159" t="n">
        <x:v>0.991880527023141</x:v>
      </x:c>
      <x:c r="L472" s="159" t="n">
        <x:v>0.005772717502808606</x:v>
      </x:c>
      <x:c r="M472" s="159" t="n">
        <x:v>0.00012041439615215796</x:v>
      </x:c>
      <x:c r="N472" s="159" t="n">
        <x:v>0.0005608375540320436</x:v>
      </x:c>
      <x:c r="O472" s="159" t="n">
        <x:v>0.0010286528467063026</x:v>
      </x:c>
      <x:c r="P472" s="97" t="str">
        <x:f>IF(G472=H472,"Correct","Wrong")</x:f>
        <x:v>Correct</x:v>
      </x:c>
      <x:c r="Q472" s="23" t="str">
        <x:f>IF(I472&gt;=0.95,"High confidence",IF(I472&gt;=0.8,"Planner confirmation","Manual review"))</x:f>
        <x:v>High confidence</x:v>
      </x:c>
    </x:row>
    <x:row r="473">
      <x:c r="A473" s="22" t="n">
        <x:v>472</x:v>
      </x:c>
      <x:c r="B473" s="97" t="str">
        <x:v>EH_BS02</x:v>
      </x:c>
      <x:c r="C473" s="97" t="str">
        <x:v>8160-930</x:v>
      </x:c>
      <x:c r="D473" s="97" t="n">
        <x:v>1</x:v>
      </x:c>
      <x:c r="E473" s="169" t="str">
        <x:v>Wartungsplan Achse | FCM, Elektr. Anlagen und BM Eh 103/Anbau</x:v>
      </x:c>
      <x:c r="F473" s="97" t="str">
        <x:v>unknown</x:v>
      </x:c>
      <x:c r="G473" s="97" t="str">
        <x:v>8160_M</x:v>
      </x:c>
      <x:c r="H473" s="97" t="str">
        <x:v>8160_M</x:v>
      </x:c>
      <x:c r="I473" s="159" t="n">
        <x:v>0.991880527023141</x:v>
      </x:c>
      <x:c r="J473" s="159" t="n">
        <x:v>0.000636850677159851</x:v>
      </x:c>
      <x:c r="K473" s="159" t="n">
        <x:v>0.991880527023141</x:v>
      </x:c>
      <x:c r="L473" s="159" t="n">
        <x:v>0.005772717502808606</x:v>
      </x:c>
      <x:c r="M473" s="159" t="n">
        <x:v>0.00012041439615215796</x:v>
      </x:c>
      <x:c r="N473" s="159" t="n">
        <x:v>0.0005608375540320436</x:v>
      </x:c>
      <x:c r="O473" s="159" t="n">
        <x:v>0.0010286528467063026</x:v>
      </x:c>
      <x:c r="P473" s="97" t="str">
        <x:f>IF(G473=H473,"Correct","Wrong")</x:f>
        <x:v>Correct</x:v>
      </x:c>
      <x:c r="Q473" s="23" t="str">
        <x:f>IF(I473&gt;=0.95,"High confidence",IF(I473&gt;=0.8,"Planner confirmation","Manual review"))</x:f>
        <x:v>High confidence</x:v>
      </x:c>
    </x:row>
    <x:row r="474">
      <x:c r="A474" s="22" t="n">
        <x:v>473</x:v>
      </x:c>
      <x:c r="B474" s="97" t="str">
        <x:v>EH_BS02</x:v>
      </x:c>
      <x:c r="C474" s="97" t="str">
        <x:v>8160-930</x:v>
      </x:c>
      <x:c r="D474" s="97" t="n">
        <x:v>1</x:v>
      </x:c>
      <x:c r="E474" s="169" t="str">
        <x:v>Wartungsplan Achse | FCM, Elektr. Anlagen und BM Eh 103/Anbau</x:v>
      </x:c>
      <x:c r="F474" s="97" t="str">
        <x:v>unknown</x:v>
      </x:c>
      <x:c r="G474" s="97" t="str">
        <x:v>8160_M</x:v>
      </x:c>
      <x:c r="H474" s="97" t="str">
        <x:v>8160_M</x:v>
      </x:c>
      <x:c r="I474" s="159" t="n">
        <x:v>0.991880527023141</x:v>
      </x:c>
      <x:c r="J474" s="159" t="n">
        <x:v>0.000636850677159851</x:v>
      </x:c>
      <x:c r="K474" s="159" t="n">
        <x:v>0.991880527023141</x:v>
      </x:c>
      <x:c r="L474" s="159" t="n">
        <x:v>0.005772717502808606</x:v>
      </x:c>
      <x:c r="M474" s="159" t="n">
        <x:v>0.00012041439615215796</x:v>
      </x:c>
      <x:c r="N474" s="159" t="n">
        <x:v>0.0005608375540320436</x:v>
      </x:c>
      <x:c r="O474" s="159" t="n">
        <x:v>0.0010286528467063026</x:v>
      </x:c>
      <x:c r="P474" s="97" t="str">
        <x:f>IF(G474=H474,"Correct","Wrong")</x:f>
        <x:v>Correct</x:v>
      </x:c>
      <x:c r="Q474" s="23" t="str">
        <x:f>IF(I474&gt;=0.95,"High confidence",IF(I474&gt;=0.8,"Planner confirmation","Manual review"))</x:f>
        <x:v>High confidence</x:v>
      </x:c>
    </x:row>
    <x:row r="475">
      <x:c r="A475" s="22" t="n">
        <x:v>474</x:v>
      </x:c>
      <x:c r="B475" s="97" t="str">
        <x:v>EH_BS02</x:v>
      </x:c>
      <x:c r="C475" s="97" t="str">
        <x:v>8160-930</x:v>
      </x:c>
      <x:c r="D475" s="97" t="n">
        <x:v>1</x:v>
      </x:c>
      <x:c r="E475" s="169" t="str">
        <x:v>Wartungsplan Achse | FCM, Elektr. Anlagen und BM Eh 103/Anbau</x:v>
      </x:c>
      <x:c r="F475" s="97" t="str">
        <x:v>unknown</x:v>
      </x:c>
      <x:c r="G475" s="97" t="str">
        <x:v>8160_M</x:v>
      </x:c>
      <x:c r="H475" s="97" t="str">
        <x:v>8160_M</x:v>
      </x:c>
      <x:c r="I475" s="159" t="n">
        <x:v>0.991880527023141</x:v>
      </x:c>
      <x:c r="J475" s="159" t="n">
        <x:v>0.000636850677159851</x:v>
      </x:c>
      <x:c r="K475" s="159" t="n">
        <x:v>0.991880527023141</x:v>
      </x:c>
      <x:c r="L475" s="159" t="n">
        <x:v>0.005772717502808606</x:v>
      </x:c>
      <x:c r="M475" s="159" t="n">
        <x:v>0.00012041439615215796</x:v>
      </x:c>
      <x:c r="N475" s="159" t="n">
        <x:v>0.0005608375540320436</x:v>
      </x:c>
      <x:c r="O475" s="159" t="n">
        <x:v>0.0010286528467063026</x:v>
      </x:c>
      <x:c r="P475" s="97" t="str">
        <x:f>IF(G475=H475,"Correct","Wrong")</x:f>
        <x:v>Correct</x:v>
      </x:c>
      <x:c r="Q475" s="23" t="str">
        <x:f>IF(I475&gt;=0.95,"High confidence",IF(I475&gt;=0.8,"Planner confirmation","Manual review"))</x:f>
        <x:v>High confidence</x:v>
      </x:c>
    </x:row>
    <x:row r="476">
      <x:c r="A476" s="22" t="n">
        <x:v>475</x:v>
      </x:c>
      <x:c r="B476" s="97" t="str">
        <x:v>EH_BS02</x:v>
      </x:c>
      <x:c r="C476" s="97" t="str">
        <x:v>8160-930</x:v>
      </x:c>
      <x:c r="D476" s="97" t="n">
        <x:v>1</x:v>
      </x:c>
      <x:c r="E476" s="169" t="str">
        <x:v>Wartungsplan Achse | FCM, Elektr. Anlagen und BM Eh 103/Anbau</x:v>
      </x:c>
      <x:c r="F476" s="97" t="str">
        <x:v>unknown</x:v>
      </x:c>
      <x:c r="G476" s="97" t="str">
        <x:v>8160_M</x:v>
      </x:c>
      <x:c r="H476" s="97" t="str">
        <x:v>8160_M</x:v>
      </x:c>
      <x:c r="I476" s="159" t="n">
        <x:v>0.991880527023141</x:v>
      </x:c>
      <x:c r="J476" s="159" t="n">
        <x:v>0.000636850677159851</x:v>
      </x:c>
      <x:c r="K476" s="159" t="n">
        <x:v>0.991880527023141</x:v>
      </x:c>
      <x:c r="L476" s="159" t="n">
        <x:v>0.005772717502808606</x:v>
      </x:c>
      <x:c r="M476" s="159" t="n">
        <x:v>0.00012041439615215796</x:v>
      </x:c>
      <x:c r="N476" s="159" t="n">
        <x:v>0.0005608375540320436</x:v>
      </x:c>
      <x:c r="O476" s="159" t="n">
        <x:v>0.0010286528467063026</x:v>
      </x:c>
      <x:c r="P476" s="97" t="str">
        <x:f>IF(G476=H476,"Correct","Wrong")</x:f>
        <x:v>Correct</x:v>
      </x:c>
      <x:c r="Q476" s="23" t="str">
        <x:f>IF(I476&gt;=0.95,"High confidence",IF(I476&gt;=0.8,"Planner confirmation","Manual review"))</x:f>
        <x:v>High confidence</x:v>
      </x:c>
    </x:row>
    <x:row r="477">
      <x:c r="A477" s="22" t="n">
        <x:v>476</x:v>
      </x:c>
      <x:c r="B477" s="97" t="str">
        <x:v>EH_BS02</x:v>
      </x:c>
      <x:c r="C477" s="97" t="str">
        <x:v>8160-930</x:v>
      </x:c>
      <x:c r="D477" s="97" t="n">
        <x:v>1</x:v>
      </x:c>
      <x:c r="E477" s="169" t="str">
        <x:v>Wartungsplan Achse | FCM, Elektr. Anlagen und BM Eh 103/Anbau</x:v>
      </x:c>
      <x:c r="F477" s="97" t="str">
        <x:v>unknown</x:v>
      </x:c>
      <x:c r="G477" s="97" t="str">
        <x:v>8160_M</x:v>
      </x:c>
      <x:c r="H477" s="97" t="str">
        <x:v>8160_M</x:v>
      </x:c>
      <x:c r="I477" s="159" t="n">
        <x:v>0.991880527023141</x:v>
      </x:c>
      <x:c r="J477" s="159" t="n">
        <x:v>0.000636850677159851</x:v>
      </x:c>
      <x:c r="K477" s="159" t="n">
        <x:v>0.991880527023141</x:v>
      </x:c>
      <x:c r="L477" s="159" t="n">
        <x:v>0.005772717502808606</x:v>
      </x:c>
      <x:c r="M477" s="159" t="n">
        <x:v>0.00012041439615215796</x:v>
      </x:c>
      <x:c r="N477" s="159" t="n">
        <x:v>0.0005608375540320436</x:v>
      </x:c>
      <x:c r="O477" s="159" t="n">
        <x:v>0.0010286528467063026</x:v>
      </x:c>
      <x:c r="P477" s="97" t="str">
        <x:f>IF(G477=H477,"Correct","Wrong")</x:f>
        <x:v>Correct</x:v>
      </x:c>
      <x:c r="Q477" s="23" t="str">
        <x:f>IF(I477&gt;=0.95,"High confidence",IF(I477&gt;=0.8,"Planner confirmation","Manual review"))</x:f>
        <x:v>High confidence</x:v>
      </x:c>
    </x:row>
    <x:row r="478">
      <x:c r="A478" s="22" t="n">
        <x:v>477</x:v>
      </x:c>
      <x:c r="B478" s="97" t="str">
        <x:v>EH_BS02</x:v>
      </x:c>
      <x:c r="C478" s="97" t="str">
        <x:v>8160-930</x:v>
      </x:c>
      <x:c r="D478" s="97" t="n">
        <x:v>1</x:v>
      </x:c>
      <x:c r="E478" s="169" t="str">
        <x:v>Wartungsplan Achse | FCM, Elektr. Anlagen und BM Eh 103/Anbau</x:v>
      </x:c>
      <x:c r="F478" s="97" t="str">
        <x:v>unknown</x:v>
      </x:c>
      <x:c r="G478" s="97" t="str">
        <x:v>8160_M</x:v>
      </x:c>
      <x:c r="H478" s="97" t="str">
        <x:v>8160_M</x:v>
      </x:c>
      <x:c r="I478" s="159" t="n">
        <x:v>0.991880527023141</x:v>
      </x:c>
      <x:c r="J478" s="159" t="n">
        <x:v>0.000636850677159851</x:v>
      </x:c>
      <x:c r="K478" s="159" t="n">
        <x:v>0.991880527023141</x:v>
      </x:c>
      <x:c r="L478" s="159" t="n">
        <x:v>0.005772717502808606</x:v>
      </x:c>
      <x:c r="M478" s="159" t="n">
        <x:v>0.00012041439615215796</x:v>
      </x:c>
      <x:c r="N478" s="159" t="n">
        <x:v>0.0005608375540320436</x:v>
      </x:c>
      <x:c r="O478" s="159" t="n">
        <x:v>0.0010286528467063026</x:v>
      </x:c>
      <x:c r="P478" s="97" t="str">
        <x:f>IF(G478=H478,"Correct","Wrong")</x:f>
        <x:v>Correct</x:v>
      </x:c>
      <x:c r="Q478" s="23" t="str">
        <x:f>IF(I478&gt;=0.95,"High confidence",IF(I478&gt;=0.8,"Planner confirmation","Manual review"))</x:f>
        <x:v>High confidence</x:v>
      </x:c>
    </x:row>
    <x:row r="479">
      <x:c r="A479" s="22" t="n">
        <x:v>478</x:v>
      </x:c>
      <x:c r="B479" s="97" t="str">
        <x:v>EH_BS02</x:v>
      </x:c>
      <x:c r="C479" s="97" t="str">
        <x:v>8160-930</x:v>
      </x:c>
      <x:c r="D479" s="97" t="n">
        <x:v>1</x:v>
      </x:c>
      <x:c r="E479" s="169" t="str">
        <x:v>Wartungsplan Achse | FCM, Elektr. Anlagen und BM Eh 103/Anbau</x:v>
      </x:c>
      <x:c r="F479" s="97" t="str">
        <x:v>unknown</x:v>
      </x:c>
      <x:c r="G479" s="97" t="str">
        <x:v>8160_M</x:v>
      </x:c>
      <x:c r="H479" s="97" t="str">
        <x:v>8160_M</x:v>
      </x:c>
      <x:c r="I479" s="159" t="n">
        <x:v>0.991880527023141</x:v>
      </x:c>
      <x:c r="J479" s="159" t="n">
        <x:v>0.000636850677159851</x:v>
      </x:c>
      <x:c r="K479" s="159" t="n">
        <x:v>0.991880527023141</x:v>
      </x:c>
      <x:c r="L479" s="159" t="n">
        <x:v>0.005772717502808606</x:v>
      </x:c>
      <x:c r="M479" s="159" t="n">
        <x:v>0.00012041439615215796</x:v>
      </x:c>
      <x:c r="N479" s="159" t="n">
        <x:v>0.0005608375540320436</x:v>
      </x:c>
      <x:c r="O479" s="159" t="n">
        <x:v>0.0010286528467063026</x:v>
      </x:c>
      <x:c r="P479" s="97" t="str">
        <x:f>IF(G479=H479,"Correct","Wrong")</x:f>
        <x:v>Correct</x:v>
      </x:c>
      <x:c r="Q479" s="23" t="str">
        <x:f>IF(I479&gt;=0.95,"High confidence",IF(I479&gt;=0.8,"Planner confirmation","Manual review"))</x:f>
        <x:v>High confidence</x:v>
      </x:c>
    </x:row>
    <x:row r="480">
      <x:c r="A480" s="22" t="n">
        <x:v>479</x:v>
      </x:c>
      <x:c r="B480" s="97" t="str">
        <x:v>EH_BS02</x:v>
      </x:c>
      <x:c r="C480" s="97" t="str">
        <x:v>8160-930</x:v>
      </x:c>
      <x:c r="D480" s="97" t="n">
        <x:v>1</x:v>
      </x:c>
      <x:c r="E480" s="169" t="str">
        <x:v>Wartungsplan Achse | FCM, Elektr. Anlagen und BM Eh 103/Anbau</x:v>
      </x:c>
      <x:c r="F480" s="97" t="str">
        <x:v>unknown</x:v>
      </x:c>
      <x:c r="G480" s="97" t="str">
        <x:v>8160_M</x:v>
      </x:c>
      <x:c r="H480" s="97" t="str">
        <x:v>8160_M</x:v>
      </x:c>
      <x:c r="I480" s="159" t="n">
        <x:v>0.991880527023141</x:v>
      </x:c>
      <x:c r="J480" s="159" t="n">
        <x:v>0.000636850677159851</x:v>
      </x:c>
      <x:c r="K480" s="159" t="n">
        <x:v>0.991880527023141</x:v>
      </x:c>
      <x:c r="L480" s="159" t="n">
        <x:v>0.005772717502808606</x:v>
      </x:c>
      <x:c r="M480" s="159" t="n">
        <x:v>0.00012041439615215796</x:v>
      </x:c>
      <x:c r="N480" s="159" t="n">
        <x:v>0.0005608375540320436</x:v>
      </x:c>
      <x:c r="O480" s="159" t="n">
        <x:v>0.0010286528467063026</x:v>
      </x:c>
      <x:c r="P480" s="97" t="str">
        <x:f>IF(G480=H480,"Correct","Wrong")</x:f>
        <x:v>Correct</x:v>
      </x:c>
      <x:c r="Q480" s="23" t="str">
        <x:f>IF(I480&gt;=0.95,"High confidence",IF(I480&gt;=0.8,"Planner confirmation","Manual review"))</x:f>
        <x:v>High confidence</x:v>
      </x:c>
    </x:row>
    <x:row r="481">
      <x:c r="A481" s="22" t="n">
        <x:v>480</x:v>
      </x:c>
      <x:c r="B481" s="97" t="str">
        <x:v>EH_BS02</x:v>
      </x:c>
      <x:c r="C481" s="97" t="str">
        <x:v>8160-930</x:v>
      </x:c>
      <x:c r="D481" s="97" t="n">
        <x:v>1</x:v>
      </x:c>
      <x:c r="E481" s="169" t="str">
        <x:v>Wartungsplan Achse | FCM, Elektr. Anlagen und BM Eh 103/Anbau</x:v>
      </x:c>
      <x:c r="F481" s="97" t="str">
        <x:v>unknown</x:v>
      </x:c>
      <x:c r="G481" s="97" t="str">
        <x:v>8160_M</x:v>
      </x:c>
      <x:c r="H481" s="97" t="str">
        <x:v>8160_M</x:v>
      </x:c>
      <x:c r="I481" s="159" t="n">
        <x:v>0.991880527023141</x:v>
      </x:c>
      <x:c r="J481" s="159" t="n">
        <x:v>0.000636850677159851</x:v>
      </x:c>
      <x:c r="K481" s="159" t="n">
        <x:v>0.991880527023141</x:v>
      </x:c>
      <x:c r="L481" s="159" t="n">
        <x:v>0.005772717502808606</x:v>
      </x:c>
      <x:c r="M481" s="159" t="n">
        <x:v>0.00012041439615215796</x:v>
      </x:c>
      <x:c r="N481" s="159" t="n">
        <x:v>0.0005608375540320436</x:v>
      </x:c>
      <x:c r="O481" s="159" t="n">
        <x:v>0.0010286528467063026</x:v>
      </x:c>
      <x:c r="P481" s="97" t="str">
        <x:f>IF(G481=H481,"Correct","Wrong")</x:f>
        <x:v>Correct</x:v>
      </x:c>
      <x:c r="Q481" s="23" t="str">
        <x:f>IF(I481&gt;=0.95,"High confidence",IF(I481&gt;=0.8,"Planner confirmation","Manual review"))</x:f>
        <x:v>High confidence</x:v>
      </x:c>
    </x:row>
    <x:row r="482">
      <x:c r="A482" s="22" t="n">
        <x:v>481</x:v>
      </x:c>
      <x:c r="B482" s="97" t="str">
        <x:v>EH_BS02</x:v>
      </x:c>
      <x:c r="C482" s="97" t="str">
        <x:v>8160-930</x:v>
      </x:c>
      <x:c r="D482" s="97" t="n">
        <x:v>1</x:v>
      </x:c>
      <x:c r="E482" s="169" t="str">
        <x:v>Wartungsplan Achse | FCM, Elektr. Anlagen und BM Eh 103/Anbau</x:v>
      </x:c>
      <x:c r="F482" s="97" t="str">
        <x:v>unknown</x:v>
      </x:c>
      <x:c r="G482" s="97" t="str">
        <x:v>8160_M</x:v>
      </x:c>
      <x:c r="H482" s="97" t="str">
        <x:v>8160_M</x:v>
      </x:c>
      <x:c r="I482" s="159" t="n">
        <x:v>0.991880527023141</x:v>
      </x:c>
      <x:c r="J482" s="159" t="n">
        <x:v>0.000636850677159851</x:v>
      </x:c>
      <x:c r="K482" s="159" t="n">
        <x:v>0.991880527023141</x:v>
      </x:c>
      <x:c r="L482" s="159" t="n">
        <x:v>0.005772717502808606</x:v>
      </x:c>
      <x:c r="M482" s="159" t="n">
        <x:v>0.00012041439615215796</x:v>
      </x:c>
      <x:c r="N482" s="159" t="n">
        <x:v>0.0005608375540320436</x:v>
      </x:c>
      <x:c r="O482" s="159" t="n">
        <x:v>0.0010286528467063026</x:v>
      </x:c>
      <x:c r="P482" s="97" t="str">
        <x:f>IF(G482=H482,"Correct","Wrong")</x:f>
        <x:v>Correct</x:v>
      </x:c>
      <x:c r="Q482" s="23" t="str">
        <x:f>IF(I482&gt;=0.95,"High confidence",IF(I482&gt;=0.8,"Planner confirmation","Manual review"))</x:f>
        <x:v>High confidence</x:v>
      </x:c>
    </x:row>
    <x:row r="483">
      <x:c r="A483" s="22" t="n">
        <x:v>482</x:v>
      </x:c>
      <x:c r="B483" s="97" t="str">
        <x:v>EH_BS02</x:v>
      </x:c>
      <x:c r="C483" s="97" t="str">
        <x:v>8160-930</x:v>
      </x:c>
      <x:c r="D483" s="97" t="n">
        <x:v>1</x:v>
      </x:c>
      <x:c r="E483" s="169" t="str">
        <x:v>Wartungsplan Achse | FCM, Elektr. Anlagen und BM Eh 103/Anbau</x:v>
      </x:c>
      <x:c r="F483" s="97" t="str">
        <x:v>unknown</x:v>
      </x:c>
      <x:c r="G483" s="97" t="str">
        <x:v>8160_M</x:v>
      </x:c>
      <x:c r="H483" s="97" t="str">
        <x:v>8160_M</x:v>
      </x:c>
      <x:c r="I483" s="159" t="n">
        <x:v>0.991880527023141</x:v>
      </x:c>
      <x:c r="J483" s="159" t="n">
        <x:v>0.000636850677159851</x:v>
      </x:c>
      <x:c r="K483" s="159" t="n">
        <x:v>0.991880527023141</x:v>
      </x:c>
      <x:c r="L483" s="159" t="n">
        <x:v>0.005772717502808606</x:v>
      </x:c>
      <x:c r="M483" s="159" t="n">
        <x:v>0.00012041439615215796</x:v>
      </x:c>
      <x:c r="N483" s="159" t="n">
        <x:v>0.0005608375540320436</x:v>
      </x:c>
      <x:c r="O483" s="159" t="n">
        <x:v>0.0010286528467063026</x:v>
      </x:c>
      <x:c r="P483" s="97" t="str">
        <x:f>IF(G483=H483,"Correct","Wrong")</x:f>
        <x:v>Correct</x:v>
      </x:c>
      <x:c r="Q483" s="23" t="str">
        <x:f>IF(I483&gt;=0.95,"High confidence",IF(I483&gt;=0.8,"Planner confirmation","Manual review"))</x:f>
        <x:v>High confidence</x:v>
      </x:c>
    </x:row>
    <x:row r="484">
      <x:c r="A484" s="22" t="n">
        <x:v>483</x:v>
      </x:c>
      <x:c r="B484" s="97" t="str">
        <x:v>EH_BS02</x:v>
      </x:c>
      <x:c r="C484" s="97" t="str">
        <x:v>8160-930</x:v>
      </x:c>
      <x:c r="D484" s="97" t="n">
        <x:v>1</x:v>
      </x:c>
      <x:c r="E484" s="169" t="str">
        <x:v>Wartungsplan Achse | FCM, Elektr. Anlagen und BM Eh 103/Anbau</x:v>
      </x:c>
      <x:c r="F484" s="97" t="str">
        <x:v>unknown</x:v>
      </x:c>
      <x:c r="G484" s="97" t="str">
        <x:v>8160_M</x:v>
      </x:c>
      <x:c r="H484" s="97" t="str">
        <x:v>8160_M</x:v>
      </x:c>
      <x:c r="I484" s="159" t="n">
        <x:v>0.991880527023141</x:v>
      </x:c>
      <x:c r="J484" s="159" t="n">
        <x:v>0.000636850677159851</x:v>
      </x:c>
      <x:c r="K484" s="159" t="n">
        <x:v>0.991880527023141</x:v>
      </x:c>
      <x:c r="L484" s="159" t="n">
        <x:v>0.005772717502808606</x:v>
      </x:c>
      <x:c r="M484" s="159" t="n">
        <x:v>0.00012041439615215796</x:v>
      </x:c>
      <x:c r="N484" s="159" t="n">
        <x:v>0.0005608375540320436</x:v>
      </x:c>
      <x:c r="O484" s="159" t="n">
        <x:v>0.0010286528467063026</x:v>
      </x:c>
      <x:c r="P484" s="97" t="str">
        <x:f>IF(G484=H484,"Correct","Wrong")</x:f>
        <x:v>Correct</x:v>
      </x:c>
      <x:c r="Q484" s="23" t="str">
        <x:f>IF(I484&gt;=0.95,"High confidence",IF(I484&gt;=0.8,"Planner confirmation","Manual review"))</x:f>
        <x:v>High confidence</x:v>
      </x:c>
    </x:row>
    <x:row r="485">
      <x:c r="A485" s="22" t="n">
        <x:v>484</x:v>
      </x:c>
      <x:c r="B485" s="97" t="str">
        <x:v>EH_BS02</x:v>
      </x:c>
      <x:c r="C485" s="97" t="str">
        <x:v>8160-930</x:v>
      </x:c>
      <x:c r="D485" s="97" t="n">
        <x:v>1</x:v>
      </x:c>
      <x:c r="E485" s="169" t="str">
        <x:v>Wartungsplan Achse | FCM, Elektr. Anlagen und BM Eh 103/Anbau</x:v>
      </x:c>
      <x:c r="F485" s="97" t="str">
        <x:v>unknown</x:v>
      </x:c>
      <x:c r="G485" s="97" t="str">
        <x:v>8160_M</x:v>
      </x:c>
      <x:c r="H485" s="97" t="str">
        <x:v>8160_M</x:v>
      </x:c>
      <x:c r="I485" s="159" t="n">
        <x:v>0.991880527023141</x:v>
      </x:c>
      <x:c r="J485" s="159" t="n">
        <x:v>0.000636850677159851</x:v>
      </x:c>
      <x:c r="K485" s="159" t="n">
        <x:v>0.991880527023141</x:v>
      </x:c>
      <x:c r="L485" s="159" t="n">
        <x:v>0.005772717502808606</x:v>
      </x:c>
      <x:c r="M485" s="159" t="n">
        <x:v>0.00012041439615215796</x:v>
      </x:c>
      <x:c r="N485" s="159" t="n">
        <x:v>0.0005608375540320436</x:v>
      </x:c>
      <x:c r="O485" s="159" t="n">
        <x:v>0.0010286528467063026</x:v>
      </x:c>
      <x:c r="P485" s="97" t="str">
        <x:f>IF(G485=H485,"Correct","Wrong")</x:f>
        <x:v>Correct</x:v>
      </x:c>
      <x:c r="Q485" s="23" t="str">
        <x:f>IF(I485&gt;=0.95,"High confidence",IF(I485&gt;=0.8,"Planner confirmation","Manual review"))</x:f>
        <x:v>High confidence</x:v>
      </x:c>
    </x:row>
    <x:row r="486">
      <x:c r="A486" s="22" t="n">
        <x:v>485</x:v>
      </x:c>
      <x:c r="B486" s="97" t="str">
        <x:v>EH_BS02</x:v>
      </x:c>
      <x:c r="C486" s="97" t="str">
        <x:v>8160-930</x:v>
      </x:c>
      <x:c r="D486" s="97" t="n">
        <x:v>1</x:v>
      </x:c>
      <x:c r="E486" s="169" t="str">
        <x:v>Wartungsplan Achse | FCM, Elektr. Anlagen und BM Eh 103/Anbau</x:v>
      </x:c>
      <x:c r="F486" s="97" t="str">
        <x:v>unknown</x:v>
      </x:c>
      <x:c r="G486" s="97" t="str">
        <x:v>8160_M</x:v>
      </x:c>
      <x:c r="H486" s="97" t="str">
        <x:v>8160_M</x:v>
      </x:c>
      <x:c r="I486" s="159" t="n">
        <x:v>0.991880527023141</x:v>
      </x:c>
      <x:c r="J486" s="159" t="n">
        <x:v>0.000636850677159851</x:v>
      </x:c>
      <x:c r="K486" s="159" t="n">
        <x:v>0.991880527023141</x:v>
      </x:c>
      <x:c r="L486" s="159" t="n">
        <x:v>0.005772717502808606</x:v>
      </x:c>
      <x:c r="M486" s="159" t="n">
        <x:v>0.00012041439615215796</x:v>
      </x:c>
      <x:c r="N486" s="159" t="n">
        <x:v>0.0005608375540320436</x:v>
      </x:c>
      <x:c r="O486" s="159" t="n">
        <x:v>0.0010286528467063026</x:v>
      </x:c>
      <x:c r="P486" s="97" t="str">
        <x:f>IF(G486=H486,"Correct","Wrong")</x:f>
        <x:v>Correct</x:v>
      </x:c>
      <x:c r="Q486" s="23" t="str">
        <x:f>IF(I486&gt;=0.95,"High confidence",IF(I486&gt;=0.8,"Planner confirmation","Manual review"))</x:f>
        <x:v>High confidence</x:v>
      </x:c>
    </x:row>
    <x:row r="487">
      <x:c r="A487" s="22" t="n">
        <x:v>486</x:v>
      </x:c>
      <x:c r="B487" s="97" t="str">
        <x:v>EH_BS02</x:v>
      </x:c>
      <x:c r="C487" s="97" t="str">
        <x:v>8160-930</x:v>
      </x:c>
      <x:c r="D487" s="97" t="n">
        <x:v>1</x:v>
      </x:c>
      <x:c r="E487" s="169" t="str">
        <x:v>Wartungsplan Achse | FCM, Elektr. Anlagen und BM Eh 103/Anbau</x:v>
      </x:c>
      <x:c r="F487" s="97" t="str">
        <x:v>unknown</x:v>
      </x:c>
      <x:c r="G487" s="97" t="str">
        <x:v>8160_M</x:v>
      </x:c>
      <x:c r="H487" s="97" t="str">
        <x:v>8160_M</x:v>
      </x:c>
      <x:c r="I487" s="159" t="n">
        <x:v>0.991880527023141</x:v>
      </x:c>
      <x:c r="J487" s="159" t="n">
        <x:v>0.000636850677159851</x:v>
      </x:c>
      <x:c r="K487" s="159" t="n">
        <x:v>0.991880527023141</x:v>
      </x:c>
      <x:c r="L487" s="159" t="n">
        <x:v>0.005772717502808606</x:v>
      </x:c>
      <x:c r="M487" s="159" t="n">
        <x:v>0.00012041439615215796</x:v>
      </x:c>
      <x:c r="N487" s="159" t="n">
        <x:v>0.0005608375540320436</x:v>
      </x:c>
      <x:c r="O487" s="159" t="n">
        <x:v>0.0010286528467063026</x:v>
      </x:c>
      <x:c r="P487" s="97" t="str">
        <x:f>IF(G487=H487,"Correct","Wrong")</x:f>
        <x:v>Correct</x:v>
      </x:c>
      <x:c r="Q487" s="23" t="str">
        <x:f>IF(I487&gt;=0.95,"High confidence",IF(I487&gt;=0.8,"Planner confirmation","Manual review"))</x:f>
        <x:v>High confidence</x:v>
      </x:c>
    </x:row>
    <x:row r="488">
      <x:c r="A488" s="22" t="n">
        <x:v>487</x:v>
      </x:c>
      <x:c r="B488" s="97" t="str">
        <x:v>EH_BS02</x:v>
      </x:c>
      <x:c r="C488" s="97" t="str">
        <x:v>8160-930</x:v>
      </x:c>
      <x:c r="D488" s="97" t="n">
        <x:v>1</x:v>
      </x:c>
      <x:c r="E488" s="169" t="str">
        <x:v>Wartungsplan Achse | FCM, Elektr. Anlagen und BM Eh 103/Anbau</x:v>
      </x:c>
      <x:c r="F488" s="97" t="str">
        <x:v>unknown</x:v>
      </x:c>
      <x:c r="G488" s="97" t="str">
        <x:v>8160_M</x:v>
      </x:c>
      <x:c r="H488" s="97" t="str">
        <x:v>8160_M</x:v>
      </x:c>
      <x:c r="I488" s="159" t="n">
        <x:v>0.991880527023141</x:v>
      </x:c>
      <x:c r="J488" s="159" t="n">
        <x:v>0.000636850677159851</x:v>
      </x:c>
      <x:c r="K488" s="159" t="n">
        <x:v>0.991880527023141</x:v>
      </x:c>
      <x:c r="L488" s="159" t="n">
        <x:v>0.005772717502808606</x:v>
      </x:c>
      <x:c r="M488" s="159" t="n">
        <x:v>0.00012041439615215796</x:v>
      </x:c>
      <x:c r="N488" s="159" t="n">
        <x:v>0.0005608375540320436</x:v>
      </x:c>
      <x:c r="O488" s="159" t="n">
        <x:v>0.0010286528467063026</x:v>
      </x:c>
      <x:c r="P488" s="97" t="str">
        <x:f>IF(G488=H488,"Correct","Wrong")</x:f>
        <x:v>Correct</x:v>
      </x:c>
      <x:c r="Q488" s="23" t="str">
        <x:f>IF(I488&gt;=0.95,"High confidence",IF(I488&gt;=0.8,"Planner confirmation","Manual review"))</x:f>
        <x:v>High confidence</x:v>
      </x:c>
    </x:row>
    <x:row r="489">
      <x:c r="A489" s="22" t="n">
        <x:v>488</x:v>
      </x:c>
      <x:c r="B489" s="97" t="str">
        <x:v>EH_BS02</x:v>
      </x:c>
      <x:c r="C489" s="97" t="str">
        <x:v>8160-930</x:v>
      </x:c>
      <x:c r="D489" s="97" t="n">
        <x:v>1</x:v>
      </x:c>
      <x:c r="E489" s="169" t="str">
        <x:v>Wartungsplan Achse | FCM, Elektr. Anlagen und BM Eh 103/Anbau</x:v>
      </x:c>
      <x:c r="F489" s="97" t="str">
        <x:v>unknown</x:v>
      </x:c>
      <x:c r="G489" s="97" t="str">
        <x:v>8160_M</x:v>
      </x:c>
      <x:c r="H489" s="97" t="str">
        <x:v>8160_M</x:v>
      </x:c>
      <x:c r="I489" s="159" t="n">
        <x:v>0.991880527023141</x:v>
      </x:c>
      <x:c r="J489" s="159" t="n">
        <x:v>0.000636850677159851</x:v>
      </x:c>
      <x:c r="K489" s="159" t="n">
        <x:v>0.991880527023141</x:v>
      </x:c>
      <x:c r="L489" s="159" t="n">
        <x:v>0.005772717502808606</x:v>
      </x:c>
      <x:c r="M489" s="159" t="n">
        <x:v>0.00012041439615215796</x:v>
      </x:c>
      <x:c r="N489" s="159" t="n">
        <x:v>0.0005608375540320436</x:v>
      </x:c>
      <x:c r="O489" s="159" t="n">
        <x:v>0.0010286528467063026</x:v>
      </x:c>
      <x:c r="P489" s="97" t="str">
        <x:f>IF(G489=H489,"Correct","Wrong")</x:f>
        <x:v>Correct</x:v>
      </x:c>
      <x:c r="Q489" s="23" t="str">
        <x:f>IF(I489&gt;=0.95,"High confidence",IF(I489&gt;=0.8,"Planner confirmation","Manual review"))</x:f>
        <x:v>High confidence</x:v>
      </x:c>
    </x:row>
    <x:row r="490">
      <x:c r="A490" s="22" t="n">
        <x:v>489</x:v>
      </x:c>
      <x:c r="B490" s="97" t="str">
        <x:v>EH_BS02</x:v>
      </x:c>
      <x:c r="C490" s="97" t="str">
        <x:v>8160-930</x:v>
      </x:c>
      <x:c r="D490" s="97" t="n">
        <x:v>1</x:v>
      </x:c>
      <x:c r="E490" s="169" t="str">
        <x:v>Wartungsplan Achse | FCM, Elektr. Anlagen und BM Eh 103/Anbau</x:v>
      </x:c>
      <x:c r="F490" s="97" t="str">
        <x:v>unknown</x:v>
      </x:c>
      <x:c r="G490" s="97" t="str">
        <x:v>8160_M</x:v>
      </x:c>
      <x:c r="H490" s="97" t="str">
        <x:v>8160_M</x:v>
      </x:c>
      <x:c r="I490" s="159" t="n">
        <x:v>0.991880527023141</x:v>
      </x:c>
      <x:c r="J490" s="159" t="n">
        <x:v>0.000636850677159851</x:v>
      </x:c>
      <x:c r="K490" s="159" t="n">
        <x:v>0.991880527023141</x:v>
      </x:c>
      <x:c r="L490" s="159" t="n">
        <x:v>0.005772717502808606</x:v>
      </x:c>
      <x:c r="M490" s="159" t="n">
        <x:v>0.00012041439615215796</x:v>
      </x:c>
      <x:c r="N490" s="159" t="n">
        <x:v>0.0005608375540320436</x:v>
      </x:c>
      <x:c r="O490" s="159" t="n">
        <x:v>0.0010286528467063026</x:v>
      </x:c>
      <x:c r="P490" s="97" t="str">
        <x:f>IF(G490=H490,"Correct","Wrong")</x:f>
        <x:v>Correct</x:v>
      </x:c>
      <x:c r="Q490" s="23" t="str">
        <x:f>IF(I490&gt;=0.95,"High confidence",IF(I490&gt;=0.8,"Planner confirmation","Manual review"))</x:f>
        <x:v>High confidence</x:v>
      </x:c>
    </x:row>
    <x:row r="491">
      <x:c r="A491" s="22" t="n">
        <x:v>490</x:v>
      </x:c>
      <x:c r="B491" s="97" t="str">
        <x:v>EH_BS02</x:v>
      </x:c>
      <x:c r="C491" s="97" t="str">
        <x:v>8160-930</x:v>
      </x:c>
      <x:c r="D491" s="97" t="n">
        <x:v>1</x:v>
      </x:c>
      <x:c r="E491" s="169" t="str">
        <x:v>Wartungsplan Achse | FCM, Elektr. Anlagen und BM Eh 103/Anbau</x:v>
      </x:c>
      <x:c r="F491" s="97" t="str">
        <x:v>unknown</x:v>
      </x:c>
      <x:c r="G491" s="97" t="str">
        <x:v>8160_M</x:v>
      </x:c>
      <x:c r="H491" s="97" t="str">
        <x:v>8160_M</x:v>
      </x:c>
      <x:c r="I491" s="159" t="n">
        <x:v>0.991880527023141</x:v>
      </x:c>
      <x:c r="J491" s="159" t="n">
        <x:v>0.000636850677159851</x:v>
      </x:c>
      <x:c r="K491" s="159" t="n">
        <x:v>0.991880527023141</x:v>
      </x:c>
      <x:c r="L491" s="159" t="n">
        <x:v>0.005772717502808606</x:v>
      </x:c>
      <x:c r="M491" s="159" t="n">
        <x:v>0.00012041439615215796</x:v>
      </x:c>
      <x:c r="N491" s="159" t="n">
        <x:v>0.0005608375540320436</x:v>
      </x:c>
      <x:c r="O491" s="159" t="n">
        <x:v>0.0010286528467063026</x:v>
      </x:c>
      <x:c r="P491" s="97" t="str">
        <x:f>IF(G491=H491,"Correct","Wrong")</x:f>
        <x:v>Correct</x:v>
      </x:c>
      <x:c r="Q491" s="23" t="str">
        <x:f>IF(I491&gt;=0.95,"High confidence",IF(I491&gt;=0.8,"Planner confirmation","Manual review"))</x:f>
        <x:v>High confidence</x:v>
      </x:c>
    </x:row>
    <x:row r="492">
      <x:c r="A492" s="22" t="n">
        <x:v>491</x:v>
      </x:c>
      <x:c r="B492" s="97" t="str">
        <x:v>EH_BS02</x:v>
      </x:c>
      <x:c r="C492" s="97" t="str">
        <x:v>8160-930</x:v>
      </x:c>
      <x:c r="D492" s="97" t="n">
        <x:v>1</x:v>
      </x:c>
      <x:c r="E492" s="169" t="str">
        <x:v>Wartungsplan Achse | FCM, Elektr. Anlagen und BM Eh 103/Anbau</x:v>
      </x:c>
      <x:c r="F492" s="97" t="str">
        <x:v>unknown</x:v>
      </x:c>
      <x:c r="G492" s="97" t="str">
        <x:v>8160_M</x:v>
      </x:c>
      <x:c r="H492" s="97" t="str">
        <x:v>8160_M</x:v>
      </x:c>
      <x:c r="I492" s="159" t="n">
        <x:v>0.991880527023141</x:v>
      </x:c>
      <x:c r="J492" s="159" t="n">
        <x:v>0.000636850677159851</x:v>
      </x:c>
      <x:c r="K492" s="159" t="n">
        <x:v>0.991880527023141</x:v>
      </x:c>
      <x:c r="L492" s="159" t="n">
        <x:v>0.005772717502808606</x:v>
      </x:c>
      <x:c r="M492" s="159" t="n">
        <x:v>0.00012041439615215796</x:v>
      </x:c>
      <x:c r="N492" s="159" t="n">
        <x:v>0.0005608375540320436</x:v>
      </x:c>
      <x:c r="O492" s="159" t="n">
        <x:v>0.0010286528467063026</x:v>
      </x:c>
      <x:c r="P492" s="97" t="str">
        <x:f>IF(G492=H492,"Correct","Wrong")</x:f>
        <x:v>Correct</x:v>
      </x:c>
      <x:c r="Q492" s="23" t="str">
        <x:f>IF(I492&gt;=0.95,"High confidence",IF(I492&gt;=0.8,"Planner confirmation","Manual review"))</x:f>
        <x:v>High confidence</x:v>
      </x:c>
    </x:row>
    <x:row r="493">
      <x:c r="A493" s="22" t="n">
        <x:v>492</x:v>
      </x:c>
      <x:c r="B493" s="97" t="str">
        <x:v>EH_BS02</x:v>
      </x:c>
      <x:c r="C493" s="97" t="str">
        <x:v>8160-930</x:v>
      </x:c>
      <x:c r="D493" s="97" t="n">
        <x:v>1</x:v>
      </x:c>
      <x:c r="E493" s="169" t="str">
        <x:v>Wartungsplan Achse | FCM, Elektr. Anlagen und BM Eh 103/Anbau</x:v>
      </x:c>
      <x:c r="F493" s="97" t="str">
        <x:v>unknown</x:v>
      </x:c>
      <x:c r="G493" s="97" t="str">
        <x:v>8160_M</x:v>
      </x:c>
      <x:c r="H493" s="97" t="str">
        <x:v>8160_M</x:v>
      </x:c>
      <x:c r="I493" s="159" t="n">
        <x:v>0.991880527023141</x:v>
      </x:c>
      <x:c r="J493" s="159" t="n">
        <x:v>0.000636850677159851</x:v>
      </x:c>
      <x:c r="K493" s="159" t="n">
        <x:v>0.991880527023141</x:v>
      </x:c>
      <x:c r="L493" s="159" t="n">
        <x:v>0.005772717502808606</x:v>
      </x:c>
      <x:c r="M493" s="159" t="n">
        <x:v>0.00012041439615215796</x:v>
      </x:c>
      <x:c r="N493" s="159" t="n">
        <x:v>0.0005608375540320436</x:v>
      </x:c>
      <x:c r="O493" s="159" t="n">
        <x:v>0.0010286528467063026</x:v>
      </x:c>
      <x:c r="P493" s="97" t="str">
        <x:f>IF(G493=H493,"Correct","Wrong")</x:f>
        <x:v>Correct</x:v>
      </x:c>
      <x:c r="Q493" s="23" t="str">
        <x:f>IF(I493&gt;=0.95,"High confidence",IF(I493&gt;=0.8,"Planner confirmation","Manual review"))</x:f>
        <x:v>High confidence</x:v>
      </x:c>
    </x:row>
    <x:row r="494">
      <x:c r="A494" s="22" t="n">
        <x:v>493</x:v>
      </x:c>
      <x:c r="B494" s="97" t="str">
        <x:v>EH_BS02</x:v>
      </x:c>
      <x:c r="C494" s="97" t="str">
        <x:v>8160-930</x:v>
      </x:c>
      <x:c r="D494" s="97" t="n">
        <x:v>1</x:v>
      </x:c>
      <x:c r="E494" s="169" t="str">
        <x:v>Wartungsplan Achse | FCM, Elektr. Anlagen und BM Eh 103/Anbau</x:v>
      </x:c>
      <x:c r="F494" s="97" t="str">
        <x:v>unknown</x:v>
      </x:c>
      <x:c r="G494" s="97" t="str">
        <x:v>8160_M</x:v>
      </x:c>
      <x:c r="H494" s="97" t="str">
        <x:v>8160_M</x:v>
      </x:c>
      <x:c r="I494" s="159" t="n">
        <x:v>0.991880527023141</x:v>
      </x:c>
      <x:c r="J494" s="159" t="n">
        <x:v>0.000636850677159851</x:v>
      </x:c>
      <x:c r="K494" s="159" t="n">
        <x:v>0.991880527023141</x:v>
      </x:c>
      <x:c r="L494" s="159" t="n">
        <x:v>0.005772717502808606</x:v>
      </x:c>
      <x:c r="M494" s="159" t="n">
        <x:v>0.00012041439615215796</x:v>
      </x:c>
      <x:c r="N494" s="159" t="n">
        <x:v>0.0005608375540320436</x:v>
      </x:c>
      <x:c r="O494" s="159" t="n">
        <x:v>0.0010286528467063026</x:v>
      </x:c>
      <x:c r="P494" s="97" t="str">
        <x:f>IF(G494=H494,"Correct","Wrong")</x:f>
        <x:v>Correct</x:v>
      </x:c>
      <x:c r="Q494" s="23" t="str">
        <x:f>IF(I494&gt;=0.95,"High confidence",IF(I494&gt;=0.8,"Planner confirmation","Manual review"))</x:f>
        <x:v>High confidence</x:v>
      </x:c>
    </x:row>
    <x:row r="495">
      <x:c r="A495" s="22" t="n">
        <x:v>494</x:v>
      </x:c>
      <x:c r="B495" s="97" t="str">
        <x:v>EH_BS02</x:v>
      </x:c>
      <x:c r="C495" s="97" t="str">
        <x:v>8160-930</x:v>
      </x:c>
      <x:c r="D495" s="97" t="n">
        <x:v>1</x:v>
      </x:c>
      <x:c r="E495" s="169" t="str">
        <x:v>Wartungsplan Achse | FCM, Elektr. Anlagen und BM Eh 103/Anbau</x:v>
      </x:c>
      <x:c r="F495" s="97" t="str">
        <x:v>unknown</x:v>
      </x:c>
      <x:c r="G495" s="97" t="str">
        <x:v>8160_M</x:v>
      </x:c>
      <x:c r="H495" s="97" t="str">
        <x:v>8160_M</x:v>
      </x:c>
      <x:c r="I495" s="159" t="n">
        <x:v>0.991880527023141</x:v>
      </x:c>
      <x:c r="J495" s="159" t="n">
        <x:v>0.000636850677159851</x:v>
      </x:c>
      <x:c r="K495" s="159" t="n">
        <x:v>0.991880527023141</x:v>
      </x:c>
      <x:c r="L495" s="159" t="n">
        <x:v>0.005772717502808606</x:v>
      </x:c>
      <x:c r="M495" s="159" t="n">
        <x:v>0.00012041439615215796</x:v>
      </x:c>
      <x:c r="N495" s="159" t="n">
        <x:v>0.0005608375540320436</x:v>
      </x:c>
      <x:c r="O495" s="159" t="n">
        <x:v>0.0010286528467063026</x:v>
      </x:c>
      <x:c r="P495" s="97" t="str">
        <x:f>IF(G495=H495,"Correct","Wrong")</x:f>
        <x:v>Correct</x:v>
      </x:c>
      <x:c r="Q495" s="23" t="str">
        <x:f>IF(I495&gt;=0.95,"High confidence",IF(I495&gt;=0.8,"Planner confirmation","Manual review"))</x:f>
        <x:v>High confidence</x:v>
      </x:c>
    </x:row>
    <x:row r="496">
      <x:c r="A496" s="22" t="n">
        <x:v>495</x:v>
      </x:c>
      <x:c r="B496" s="97" t="str">
        <x:v>EH_BS02</x:v>
      </x:c>
      <x:c r="C496" s="97" t="str">
        <x:v>8160-930</x:v>
      </x:c>
      <x:c r="D496" s="97" t="n">
        <x:v>1</x:v>
      </x:c>
      <x:c r="E496" s="169" t="str">
        <x:v>Wartungsplan Achse | FCM, Elektr. Anlagen und BM Eh 103/Anbau</x:v>
      </x:c>
      <x:c r="F496" s="97" t="str">
        <x:v>unknown</x:v>
      </x:c>
      <x:c r="G496" s="97" t="str">
        <x:v>8160_M</x:v>
      </x:c>
      <x:c r="H496" s="97" t="str">
        <x:v>8160_M</x:v>
      </x:c>
      <x:c r="I496" s="159" t="n">
        <x:v>0.991880527023141</x:v>
      </x:c>
      <x:c r="J496" s="159" t="n">
        <x:v>0.000636850677159851</x:v>
      </x:c>
      <x:c r="K496" s="159" t="n">
        <x:v>0.991880527023141</x:v>
      </x:c>
      <x:c r="L496" s="159" t="n">
        <x:v>0.005772717502808606</x:v>
      </x:c>
      <x:c r="M496" s="159" t="n">
        <x:v>0.00012041439615215796</x:v>
      </x:c>
      <x:c r="N496" s="159" t="n">
        <x:v>0.0005608375540320436</x:v>
      </x:c>
      <x:c r="O496" s="159" t="n">
        <x:v>0.0010286528467063026</x:v>
      </x:c>
      <x:c r="P496" s="97" t="str">
        <x:f>IF(G496=H496,"Correct","Wrong")</x:f>
        <x:v>Correct</x:v>
      </x:c>
      <x:c r="Q496" s="23" t="str">
        <x:f>IF(I496&gt;=0.95,"High confidence",IF(I496&gt;=0.8,"Planner confirmation","Manual review"))</x:f>
        <x:v>High confidence</x:v>
      </x:c>
    </x:row>
    <x:row r="497">
      <x:c r="A497" s="22" t="n">
        <x:v>496</x:v>
      </x:c>
      <x:c r="B497" s="97" t="str">
        <x:v>EH_BS02</x:v>
      </x:c>
      <x:c r="C497" s="97" t="str">
        <x:v>8160-930</x:v>
      </x:c>
      <x:c r="D497" s="97" t="n">
        <x:v>1</x:v>
      </x:c>
      <x:c r="E497" s="169" t="str">
        <x:v>Wartungsplan Achse | FCM, Elektr. Anlagen und BM Eh 103/Anbau</x:v>
      </x:c>
      <x:c r="F497" s="97" t="str">
        <x:v>unknown</x:v>
      </x:c>
      <x:c r="G497" s="97" t="str">
        <x:v>8160_M</x:v>
      </x:c>
      <x:c r="H497" s="97" t="str">
        <x:v>8160_M</x:v>
      </x:c>
      <x:c r="I497" s="159" t="n">
        <x:v>0.991880527023141</x:v>
      </x:c>
      <x:c r="J497" s="159" t="n">
        <x:v>0.000636850677159851</x:v>
      </x:c>
      <x:c r="K497" s="159" t="n">
        <x:v>0.991880527023141</x:v>
      </x:c>
      <x:c r="L497" s="159" t="n">
        <x:v>0.005772717502808606</x:v>
      </x:c>
      <x:c r="M497" s="159" t="n">
        <x:v>0.00012041439615215796</x:v>
      </x:c>
      <x:c r="N497" s="159" t="n">
        <x:v>0.0005608375540320436</x:v>
      </x:c>
      <x:c r="O497" s="159" t="n">
        <x:v>0.0010286528467063026</x:v>
      </x:c>
      <x:c r="P497" s="97" t="str">
        <x:f>IF(G497=H497,"Correct","Wrong")</x:f>
        <x:v>Correct</x:v>
      </x:c>
      <x:c r="Q497" s="23" t="str">
        <x:f>IF(I497&gt;=0.95,"High confidence",IF(I497&gt;=0.8,"Planner confirmation","Manual review"))</x:f>
        <x:v>High confidence</x:v>
      </x:c>
    </x:row>
    <x:row r="498">
      <x:c r="A498" s="22" t="n">
        <x:v>497</x:v>
      </x:c>
      <x:c r="B498" s="97" t="str">
        <x:v>EH_BS02</x:v>
      </x:c>
      <x:c r="C498" s="97" t="str">
        <x:v>8160-930</x:v>
      </x:c>
      <x:c r="D498" s="97" t="n">
        <x:v>1</x:v>
      </x:c>
      <x:c r="E498" s="169" t="str">
        <x:v>Wartungsplan Achse | FCM, Elektr. Anlagen und BM Eh 103/Anbau</x:v>
      </x:c>
      <x:c r="F498" s="97" t="str">
        <x:v>unknown</x:v>
      </x:c>
      <x:c r="G498" s="97" t="str">
        <x:v>8160_M</x:v>
      </x:c>
      <x:c r="H498" s="97" t="str">
        <x:v>8160_M</x:v>
      </x:c>
      <x:c r="I498" s="159" t="n">
        <x:v>0.991880527023141</x:v>
      </x:c>
      <x:c r="J498" s="159" t="n">
        <x:v>0.000636850677159851</x:v>
      </x:c>
      <x:c r="K498" s="159" t="n">
        <x:v>0.991880527023141</x:v>
      </x:c>
      <x:c r="L498" s="159" t="n">
        <x:v>0.005772717502808606</x:v>
      </x:c>
      <x:c r="M498" s="159" t="n">
        <x:v>0.00012041439615215796</x:v>
      </x:c>
      <x:c r="N498" s="159" t="n">
        <x:v>0.0005608375540320436</x:v>
      </x:c>
      <x:c r="O498" s="159" t="n">
        <x:v>0.0010286528467063026</x:v>
      </x:c>
      <x:c r="P498" s="97" t="str">
        <x:f>IF(G498=H498,"Correct","Wrong")</x:f>
        <x:v>Correct</x:v>
      </x:c>
      <x:c r="Q498" s="23" t="str">
        <x:f>IF(I498&gt;=0.95,"High confidence",IF(I498&gt;=0.8,"Planner confirmation","Manual review"))</x:f>
        <x:v>High confidence</x:v>
      </x:c>
    </x:row>
    <x:row r="499">
      <x:c r="A499" s="22" t="n">
        <x:v>498</x:v>
      </x:c>
      <x:c r="B499" s="97" t="str">
        <x:v>EH_BS02</x:v>
      </x:c>
      <x:c r="C499" s="97" t="str">
        <x:v>8160-930</x:v>
      </x:c>
      <x:c r="D499" s="97" t="n">
        <x:v>1</x:v>
      </x:c>
      <x:c r="E499" s="169" t="str">
        <x:v>Wartungsplan Achse | FCM, Elektr. Anlagen und BM Eh 103/Anbau</x:v>
      </x:c>
      <x:c r="F499" s="97" t="str">
        <x:v>unknown</x:v>
      </x:c>
      <x:c r="G499" s="97" t="str">
        <x:v>8160_M</x:v>
      </x:c>
      <x:c r="H499" s="97" t="str">
        <x:v>8160_M</x:v>
      </x:c>
      <x:c r="I499" s="159" t="n">
        <x:v>0.991880527023141</x:v>
      </x:c>
      <x:c r="J499" s="159" t="n">
        <x:v>0.000636850677159851</x:v>
      </x:c>
      <x:c r="K499" s="159" t="n">
        <x:v>0.991880527023141</x:v>
      </x:c>
      <x:c r="L499" s="159" t="n">
        <x:v>0.005772717502808606</x:v>
      </x:c>
      <x:c r="M499" s="159" t="n">
        <x:v>0.00012041439615215796</x:v>
      </x:c>
      <x:c r="N499" s="159" t="n">
        <x:v>0.0005608375540320436</x:v>
      </x:c>
      <x:c r="O499" s="159" t="n">
        <x:v>0.0010286528467063026</x:v>
      </x:c>
      <x:c r="P499" s="97" t="str">
        <x:f>IF(G499=H499,"Correct","Wrong")</x:f>
        <x:v>Correct</x:v>
      </x:c>
      <x:c r="Q499" s="23" t="str">
        <x:f>IF(I499&gt;=0.95,"High confidence",IF(I499&gt;=0.8,"Planner confirmation","Manual review"))</x:f>
        <x:v>High confidence</x:v>
      </x:c>
    </x:row>
    <x:row r="500">
      <x:c r="A500" s="22" t="n">
        <x:v>499</x:v>
      </x:c>
      <x:c r="B500" s="97" t="str">
        <x:v>EH_BS02</x:v>
      </x:c>
      <x:c r="C500" s="97" t="str">
        <x:v>8160-930</x:v>
      </x:c>
      <x:c r="D500" s="97" t="n">
        <x:v>1</x:v>
      </x:c>
      <x:c r="E500" s="169" t="str">
        <x:v>Wartungsplan Achse | FCM, Elektr. Anlagen und BM Eh 103/Anbau</x:v>
      </x:c>
      <x:c r="F500" s="97" t="str">
        <x:v>unknown</x:v>
      </x:c>
      <x:c r="G500" s="97" t="str">
        <x:v>8160_M</x:v>
      </x:c>
      <x:c r="H500" s="97" t="str">
        <x:v>8160_M</x:v>
      </x:c>
      <x:c r="I500" s="159" t="n">
        <x:v>0.991880527023141</x:v>
      </x:c>
      <x:c r="J500" s="159" t="n">
        <x:v>0.000636850677159851</x:v>
      </x:c>
      <x:c r="K500" s="159" t="n">
        <x:v>0.991880527023141</x:v>
      </x:c>
      <x:c r="L500" s="159" t="n">
        <x:v>0.005772717502808606</x:v>
      </x:c>
      <x:c r="M500" s="159" t="n">
        <x:v>0.00012041439615215796</x:v>
      </x:c>
      <x:c r="N500" s="159" t="n">
        <x:v>0.0005608375540320436</x:v>
      </x:c>
      <x:c r="O500" s="159" t="n">
        <x:v>0.0010286528467063026</x:v>
      </x:c>
      <x:c r="P500" s="97" t="str">
        <x:f>IF(G500=H500,"Correct","Wrong")</x:f>
        <x:v>Correct</x:v>
      </x:c>
      <x:c r="Q500" s="23" t="str">
        <x:f>IF(I500&gt;=0.95,"High confidence",IF(I500&gt;=0.8,"Planner confirmation","Manual review"))</x:f>
        <x:v>High confidence</x:v>
      </x:c>
    </x:row>
    <x:row r="501">
      <x:c r="A501" s="22" t="n">
        <x:v>500</x:v>
      </x:c>
      <x:c r="B501" s="97" t="str">
        <x:v>EH_BS02</x:v>
      </x:c>
      <x:c r="C501" s="97" t="str">
        <x:v>8160-930</x:v>
      </x:c>
      <x:c r="D501" s="97" t="n">
        <x:v>1</x:v>
      </x:c>
      <x:c r="E501" s="169" t="str">
        <x:v>Wartungsplan Achse | FCM, Elektr. Anlagen und BM Eh 103/Anbau</x:v>
      </x:c>
      <x:c r="F501" s="97" t="str">
        <x:v>unknown</x:v>
      </x:c>
      <x:c r="G501" s="97" t="str">
        <x:v>8160_M</x:v>
      </x:c>
      <x:c r="H501" s="97" t="str">
        <x:v>8160_M</x:v>
      </x:c>
      <x:c r="I501" s="159" t="n">
        <x:v>0.991880527023141</x:v>
      </x:c>
      <x:c r="J501" s="159" t="n">
        <x:v>0.000636850677159851</x:v>
      </x:c>
      <x:c r="K501" s="159" t="n">
        <x:v>0.991880527023141</x:v>
      </x:c>
      <x:c r="L501" s="159" t="n">
        <x:v>0.005772717502808606</x:v>
      </x:c>
      <x:c r="M501" s="159" t="n">
        <x:v>0.00012041439615215796</x:v>
      </x:c>
      <x:c r="N501" s="159" t="n">
        <x:v>0.0005608375540320436</x:v>
      </x:c>
      <x:c r="O501" s="159" t="n">
        <x:v>0.0010286528467063026</x:v>
      </x:c>
      <x:c r="P501" s="97" t="str">
        <x:f>IF(G501=H501,"Correct","Wrong")</x:f>
        <x:v>Correct</x:v>
      </x:c>
      <x:c r="Q501" s="23" t="str">
        <x:f>IF(I501&gt;=0.95,"High confidence",IF(I501&gt;=0.8,"Planner confirmation","Manual review"))</x:f>
        <x:v>High confidence</x:v>
      </x:c>
    </x:row>
    <x:row r="502">
      <x:c r="A502" s="22" t="n">
        <x:v>501</x:v>
      </x:c>
      <x:c r="B502" s="97" t="str">
        <x:v>EH_BS02</x:v>
      </x:c>
      <x:c r="C502" s="97" t="str">
        <x:v>8160-930</x:v>
      </x:c>
      <x:c r="D502" s="97" t="n">
        <x:v>1</x:v>
      </x:c>
      <x:c r="E502" s="169" t="str">
        <x:v>Wartungsplan Achse | FCM, Elektr. Anlagen und BM Eh 103/Anbau</x:v>
      </x:c>
      <x:c r="F502" s="97" t="str">
        <x:v>unknown</x:v>
      </x:c>
      <x:c r="G502" s="97" t="str">
        <x:v>8160_M</x:v>
      </x:c>
      <x:c r="H502" s="97" t="str">
        <x:v>8160_M</x:v>
      </x:c>
      <x:c r="I502" s="159" t="n">
        <x:v>0.991880527023141</x:v>
      </x:c>
      <x:c r="J502" s="159" t="n">
        <x:v>0.000636850677159851</x:v>
      </x:c>
      <x:c r="K502" s="159" t="n">
        <x:v>0.991880527023141</x:v>
      </x:c>
      <x:c r="L502" s="159" t="n">
        <x:v>0.005772717502808606</x:v>
      </x:c>
      <x:c r="M502" s="159" t="n">
        <x:v>0.00012041439615215796</x:v>
      </x:c>
      <x:c r="N502" s="159" t="n">
        <x:v>0.0005608375540320436</x:v>
      </x:c>
      <x:c r="O502" s="159" t="n">
        <x:v>0.0010286528467063026</x:v>
      </x:c>
      <x:c r="P502" s="97" t="str">
        <x:f>IF(G502=H502,"Correct","Wrong")</x:f>
        <x:v>Correct</x:v>
      </x:c>
      <x:c r="Q502" s="23" t="str">
        <x:f>IF(I502&gt;=0.95,"High confidence",IF(I502&gt;=0.8,"Planner confirmation","Manual review"))</x:f>
        <x:v>High confidence</x:v>
      </x:c>
    </x:row>
    <x:row r="503">
      <x:c r="A503" s="22" t="n">
        <x:v>502</x:v>
      </x:c>
      <x:c r="B503" s="97" t="str">
        <x:v>EH_BS02</x:v>
      </x:c>
      <x:c r="C503" s="97" t="str">
        <x:v>8160-930</x:v>
      </x:c>
      <x:c r="D503" s="97" t="n">
        <x:v>1</x:v>
      </x:c>
      <x:c r="E503" s="169" t="str">
        <x:v>Wartungsplan Achse | FCM, Elektr. Anlagen und BM Eh 103/Anbau</x:v>
      </x:c>
      <x:c r="F503" s="97" t="str">
        <x:v>unknown</x:v>
      </x:c>
      <x:c r="G503" s="97" t="str">
        <x:v>8160_M</x:v>
      </x:c>
      <x:c r="H503" s="97" t="str">
        <x:v>8160_M</x:v>
      </x:c>
      <x:c r="I503" s="159" t="n">
        <x:v>0.991880527023141</x:v>
      </x:c>
      <x:c r="J503" s="159" t="n">
        <x:v>0.000636850677159851</x:v>
      </x:c>
      <x:c r="K503" s="159" t="n">
        <x:v>0.991880527023141</x:v>
      </x:c>
      <x:c r="L503" s="159" t="n">
        <x:v>0.005772717502808606</x:v>
      </x:c>
      <x:c r="M503" s="159" t="n">
        <x:v>0.00012041439615215796</x:v>
      </x:c>
      <x:c r="N503" s="159" t="n">
        <x:v>0.0005608375540320436</x:v>
      </x:c>
      <x:c r="O503" s="159" t="n">
        <x:v>0.0010286528467063026</x:v>
      </x:c>
      <x:c r="P503" s="97" t="str">
        <x:f>IF(G503=H503,"Correct","Wrong")</x:f>
        <x:v>Correct</x:v>
      </x:c>
      <x:c r="Q503" s="23" t="str">
        <x:f>IF(I503&gt;=0.95,"High confidence",IF(I503&gt;=0.8,"Planner confirmation","Manual review"))</x:f>
        <x:v>High confidence</x:v>
      </x:c>
    </x:row>
    <x:row r="504">
      <x:c r="A504" s="22" t="n">
        <x:v>503</x:v>
      </x:c>
      <x:c r="B504" s="97" t="str">
        <x:v>EH_BS02</x:v>
      </x:c>
      <x:c r="C504" s="97" t="str">
        <x:v>8160-930</x:v>
      </x:c>
      <x:c r="D504" s="97" t="n">
        <x:v>1</x:v>
      </x:c>
      <x:c r="E504" s="169" t="str">
        <x:v>Wartungsplan Achse | FCM, Elektr. Anlagen und BM Eh 103/Anbau</x:v>
      </x:c>
      <x:c r="F504" s="97" t="str">
        <x:v>unknown</x:v>
      </x:c>
      <x:c r="G504" s="97" t="str">
        <x:v>8160_M</x:v>
      </x:c>
      <x:c r="H504" s="97" t="str">
        <x:v>8160_M</x:v>
      </x:c>
      <x:c r="I504" s="159" t="n">
        <x:v>0.991880527023141</x:v>
      </x:c>
      <x:c r="J504" s="159" t="n">
        <x:v>0.000636850677159851</x:v>
      </x:c>
      <x:c r="K504" s="159" t="n">
        <x:v>0.991880527023141</x:v>
      </x:c>
      <x:c r="L504" s="159" t="n">
        <x:v>0.005772717502808606</x:v>
      </x:c>
      <x:c r="M504" s="159" t="n">
        <x:v>0.00012041439615215796</x:v>
      </x:c>
      <x:c r="N504" s="159" t="n">
        <x:v>0.0005608375540320436</x:v>
      </x:c>
      <x:c r="O504" s="159" t="n">
        <x:v>0.0010286528467063026</x:v>
      </x:c>
      <x:c r="P504" s="97" t="str">
        <x:f>IF(G504=H504,"Correct","Wrong")</x:f>
        <x:v>Correct</x:v>
      </x:c>
      <x:c r="Q504" s="23" t="str">
        <x:f>IF(I504&gt;=0.95,"High confidence",IF(I504&gt;=0.8,"Planner confirmation","Manual review"))</x:f>
        <x:v>High confidence</x:v>
      </x:c>
    </x:row>
    <x:row r="505">
      <x:c r="A505" s="22" t="n">
        <x:v>504</x:v>
      </x:c>
      <x:c r="B505" s="97" t="str">
        <x:v>EH_BS02</x:v>
      </x:c>
      <x:c r="C505" s="97" t="str">
        <x:v>8160-930</x:v>
      </x:c>
      <x:c r="D505" s="97" t="n">
        <x:v>1</x:v>
      </x:c>
      <x:c r="E505" s="169" t="str">
        <x:v>Wartungsplan Achse | FCM, Elektr. Anlagen und BM Eh 103/Anbau</x:v>
      </x:c>
      <x:c r="F505" s="97" t="str">
        <x:v>unknown</x:v>
      </x:c>
      <x:c r="G505" s="97" t="str">
        <x:v>8160_M</x:v>
      </x:c>
      <x:c r="H505" s="97" t="str">
        <x:v>8160_M</x:v>
      </x:c>
      <x:c r="I505" s="159" t="n">
        <x:v>0.991880527023141</x:v>
      </x:c>
      <x:c r="J505" s="159" t="n">
        <x:v>0.000636850677159851</x:v>
      </x:c>
      <x:c r="K505" s="159" t="n">
        <x:v>0.991880527023141</x:v>
      </x:c>
      <x:c r="L505" s="159" t="n">
        <x:v>0.005772717502808606</x:v>
      </x:c>
      <x:c r="M505" s="159" t="n">
        <x:v>0.00012041439615215796</x:v>
      </x:c>
      <x:c r="N505" s="159" t="n">
        <x:v>0.0005608375540320436</x:v>
      </x:c>
      <x:c r="O505" s="159" t="n">
        <x:v>0.0010286528467063026</x:v>
      </x:c>
      <x:c r="P505" s="97" t="str">
        <x:f>IF(G505=H505,"Correct","Wrong")</x:f>
        <x:v>Correct</x:v>
      </x:c>
      <x:c r="Q505" s="23" t="str">
        <x:f>IF(I505&gt;=0.95,"High confidence",IF(I505&gt;=0.8,"Planner confirmation","Manual review"))</x:f>
        <x:v>High confidence</x:v>
      </x:c>
    </x:row>
    <x:row r="506">
      <x:c r="A506" s="22" t="n">
        <x:v>505</x:v>
      </x:c>
      <x:c r="B506" s="97" t="str">
        <x:v>EH_BS02</x:v>
      </x:c>
      <x:c r="C506" s="97" t="str">
        <x:v>8160-930</x:v>
      </x:c>
      <x:c r="D506" s="97" t="n">
        <x:v>1</x:v>
      </x:c>
      <x:c r="E506" s="169" t="str">
        <x:v>Wartungsplan Achse | FCM, Elektr. Anlagen und BM Eh 103/Anbau</x:v>
      </x:c>
      <x:c r="F506" s="97" t="str">
        <x:v>unknown</x:v>
      </x:c>
      <x:c r="G506" s="97" t="str">
        <x:v>8160_M</x:v>
      </x:c>
      <x:c r="H506" s="97" t="str">
        <x:v>8160_M</x:v>
      </x:c>
      <x:c r="I506" s="159" t="n">
        <x:v>0.991880527023141</x:v>
      </x:c>
      <x:c r="J506" s="159" t="n">
        <x:v>0.000636850677159851</x:v>
      </x:c>
      <x:c r="K506" s="159" t="n">
        <x:v>0.991880527023141</x:v>
      </x:c>
      <x:c r="L506" s="159" t="n">
        <x:v>0.005772717502808606</x:v>
      </x:c>
      <x:c r="M506" s="159" t="n">
        <x:v>0.00012041439615215796</x:v>
      </x:c>
      <x:c r="N506" s="159" t="n">
        <x:v>0.0005608375540320436</x:v>
      </x:c>
      <x:c r="O506" s="159" t="n">
        <x:v>0.0010286528467063026</x:v>
      </x:c>
      <x:c r="P506" s="97" t="str">
        <x:f>IF(G506=H506,"Correct","Wrong")</x:f>
        <x:v>Correct</x:v>
      </x:c>
      <x:c r="Q506" s="23" t="str">
        <x:f>IF(I506&gt;=0.95,"High confidence",IF(I506&gt;=0.8,"Planner confirmation","Manual review"))</x:f>
        <x:v>High confidence</x:v>
      </x:c>
    </x:row>
    <x:row r="507">
      <x:c r="A507" s="22" t="n">
        <x:v>506</x:v>
      </x:c>
      <x:c r="B507" s="97" t="str">
        <x:v>EH_BS02</x:v>
      </x:c>
      <x:c r="C507" s="97" t="str">
        <x:v>8160-930</x:v>
      </x:c>
      <x:c r="D507" s="97" t="n">
        <x:v>1</x:v>
      </x:c>
      <x:c r="E507" s="169" t="str">
        <x:v>Wartungsplan Achse | FCM, Elektr. Anlagen und BM Eh 103/Anbau</x:v>
      </x:c>
      <x:c r="F507" s="97" t="str">
        <x:v>unknown</x:v>
      </x:c>
      <x:c r="G507" s="97" t="str">
        <x:v>8160_M</x:v>
      </x:c>
      <x:c r="H507" s="97" t="str">
        <x:v>8160_M</x:v>
      </x:c>
      <x:c r="I507" s="159" t="n">
        <x:v>0.991880527023141</x:v>
      </x:c>
      <x:c r="J507" s="159" t="n">
        <x:v>0.000636850677159851</x:v>
      </x:c>
      <x:c r="K507" s="159" t="n">
        <x:v>0.991880527023141</x:v>
      </x:c>
      <x:c r="L507" s="159" t="n">
        <x:v>0.005772717502808606</x:v>
      </x:c>
      <x:c r="M507" s="159" t="n">
        <x:v>0.00012041439615215796</x:v>
      </x:c>
      <x:c r="N507" s="159" t="n">
        <x:v>0.0005608375540320436</x:v>
      </x:c>
      <x:c r="O507" s="159" t="n">
        <x:v>0.0010286528467063026</x:v>
      </x:c>
      <x:c r="P507" s="97" t="str">
        <x:f>IF(G507=H507,"Correct","Wrong")</x:f>
        <x:v>Correct</x:v>
      </x:c>
      <x:c r="Q507" s="23" t="str">
        <x:f>IF(I507&gt;=0.95,"High confidence",IF(I507&gt;=0.8,"Planner confirmation","Manual review"))</x:f>
        <x:v>High confidence</x:v>
      </x:c>
    </x:row>
    <x:row r="508">
      <x:c r="A508" s="22" t="n">
        <x:v>507</x:v>
      </x:c>
      <x:c r="B508" s="97" t="str">
        <x:v>EH_BS02</x:v>
      </x:c>
      <x:c r="C508" s="97" t="str">
        <x:v>8160-930</x:v>
      </x:c>
      <x:c r="D508" s="97" t="n">
        <x:v>1</x:v>
      </x:c>
      <x:c r="E508" s="169" t="str">
        <x:v>Wartungsplan Achse | FCM, Elektr. Anlagen und BM Eh 103/Anbau</x:v>
      </x:c>
      <x:c r="F508" s="97" t="str">
        <x:v>unknown</x:v>
      </x:c>
      <x:c r="G508" s="97" t="str">
        <x:v>8160_M</x:v>
      </x:c>
      <x:c r="H508" s="97" t="str">
        <x:v>8160_M</x:v>
      </x:c>
      <x:c r="I508" s="159" t="n">
        <x:v>0.991880527023141</x:v>
      </x:c>
      <x:c r="J508" s="159" t="n">
        <x:v>0.000636850677159851</x:v>
      </x:c>
      <x:c r="K508" s="159" t="n">
        <x:v>0.991880527023141</x:v>
      </x:c>
      <x:c r="L508" s="159" t="n">
        <x:v>0.005772717502808606</x:v>
      </x:c>
      <x:c r="M508" s="159" t="n">
        <x:v>0.00012041439615215796</x:v>
      </x:c>
      <x:c r="N508" s="159" t="n">
        <x:v>0.0005608375540320436</x:v>
      </x:c>
      <x:c r="O508" s="159" t="n">
        <x:v>0.0010286528467063026</x:v>
      </x:c>
      <x:c r="P508" s="97" t="str">
        <x:f>IF(G508=H508,"Correct","Wrong")</x:f>
        <x:v>Correct</x:v>
      </x:c>
      <x:c r="Q508" s="23" t="str">
        <x:f>IF(I508&gt;=0.95,"High confidence",IF(I508&gt;=0.8,"Planner confirmation","Manual review"))</x:f>
        <x:v>High confidence</x:v>
      </x:c>
    </x:row>
    <x:row r="509">
      <x:c r="A509" s="22" t="n">
        <x:v>508</x:v>
      </x:c>
      <x:c r="B509" s="97" t="str">
        <x:v>EH_BS02</x:v>
      </x:c>
      <x:c r="C509" s="97" t="str">
        <x:v>8160-930</x:v>
      </x:c>
      <x:c r="D509" s="97" t="n">
        <x:v>1</x:v>
      </x:c>
      <x:c r="E509" s="169" t="str">
        <x:v>Wartungsplan Achse | FCM, Elektr. Anlagen und BM Eh 103/Anbau</x:v>
      </x:c>
      <x:c r="F509" s="97" t="str">
        <x:v>unknown</x:v>
      </x:c>
      <x:c r="G509" s="97" t="str">
        <x:v>8160_M</x:v>
      </x:c>
      <x:c r="H509" s="97" t="str">
        <x:v>8160_M</x:v>
      </x:c>
      <x:c r="I509" s="159" t="n">
        <x:v>0.991880527023141</x:v>
      </x:c>
      <x:c r="J509" s="159" t="n">
        <x:v>0.000636850677159851</x:v>
      </x:c>
      <x:c r="K509" s="159" t="n">
        <x:v>0.991880527023141</x:v>
      </x:c>
      <x:c r="L509" s="159" t="n">
        <x:v>0.005772717502808606</x:v>
      </x:c>
      <x:c r="M509" s="159" t="n">
        <x:v>0.00012041439615215796</x:v>
      </x:c>
      <x:c r="N509" s="159" t="n">
        <x:v>0.0005608375540320436</x:v>
      </x:c>
      <x:c r="O509" s="159" t="n">
        <x:v>0.0010286528467063026</x:v>
      </x:c>
      <x:c r="P509" s="97" t="str">
        <x:f>IF(G509=H509,"Correct","Wrong")</x:f>
        <x:v>Correct</x:v>
      </x:c>
      <x:c r="Q509" s="23" t="str">
        <x:f>IF(I509&gt;=0.95,"High confidence",IF(I509&gt;=0.8,"Planner confirmation","Manual review"))</x:f>
        <x:v>High confidence</x:v>
      </x:c>
    </x:row>
    <x:row r="510">
      <x:c r="A510" s="22" t="n">
        <x:v>509</x:v>
      </x:c>
      <x:c r="B510" s="97" t="str">
        <x:v>EH_BS02</x:v>
      </x:c>
      <x:c r="C510" s="97" t="str">
        <x:v>8160-930</x:v>
      </x:c>
      <x:c r="D510" s="97" t="n">
        <x:v>1</x:v>
      </x:c>
      <x:c r="E510" s="169" t="str">
        <x:v>Wartungsplan Achse | FCM, Elektr. Anlagen und BM Eh 103/Anbau</x:v>
      </x:c>
      <x:c r="F510" s="97" t="str">
        <x:v>unknown</x:v>
      </x:c>
      <x:c r="G510" s="97" t="str">
        <x:v>8160_M</x:v>
      </x:c>
      <x:c r="H510" s="97" t="str">
        <x:v>8160_M</x:v>
      </x:c>
      <x:c r="I510" s="159" t="n">
        <x:v>0.991880527023141</x:v>
      </x:c>
      <x:c r="J510" s="159" t="n">
        <x:v>0.000636850677159851</x:v>
      </x:c>
      <x:c r="K510" s="159" t="n">
        <x:v>0.991880527023141</x:v>
      </x:c>
      <x:c r="L510" s="159" t="n">
        <x:v>0.005772717502808606</x:v>
      </x:c>
      <x:c r="M510" s="159" t="n">
        <x:v>0.00012041439615215796</x:v>
      </x:c>
      <x:c r="N510" s="159" t="n">
        <x:v>0.0005608375540320436</x:v>
      </x:c>
      <x:c r="O510" s="159" t="n">
        <x:v>0.0010286528467063026</x:v>
      </x:c>
      <x:c r="P510" s="97" t="str">
        <x:f>IF(G510=H510,"Correct","Wrong")</x:f>
        <x:v>Correct</x:v>
      </x:c>
      <x:c r="Q510" s="23" t="str">
        <x:f>IF(I510&gt;=0.95,"High confidence",IF(I510&gt;=0.8,"Planner confirmation","Manual review"))</x:f>
        <x:v>High confidence</x:v>
      </x:c>
    </x:row>
    <x:row r="511">
      <x:c r="A511" s="22" t="n">
        <x:v>510</x:v>
      </x:c>
      <x:c r="B511" s="97" t="str">
        <x:v>EH_BS02</x:v>
      </x:c>
      <x:c r="C511" s="97" t="str">
        <x:v>8160-930</x:v>
      </x:c>
      <x:c r="D511" s="97" t="n">
        <x:v>1</x:v>
      </x:c>
      <x:c r="E511" s="169" t="str">
        <x:v>Wartungsplan Achse | FCM, Elektr. Anlagen und BM Eh 103/Anbau</x:v>
      </x:c>
      <x:c r="F511" s="97" t="str">
        <x:v>unknown</x:v>
      </x:c>
      <x:c r="G511" s="97" t="str">
        <x:v>8160_M</x:v>
      </x:c>
      <x:c r="H511" s="97" t="str">
        <x:v>8160_M</x:v>
      </x:c>
      <x:c r="I511" s="159" t="n">
        <x:v>0.991880527023141</x:v>
      </x:c>
      <x:c r="J511" s="159" t="n">
        <x:v>0.000636850677159851</x:v>
      </x:c>
      <x:c r="K511" s="159" t="n">
        <x:v>0.991880527023141</x:v>
      </x:c>
      <x:c r="L511" s="159" t="n">
        <x:v>0.005772717502808606</x:v>
      </x:c>
      <x:c r="M511" s="159" t="n">
        <x:v>0.00012041439615215796</x:v>
      </x:c>
      <x:c r="N511" s="159" t="n">
        <x:v>0.0005608375540320436</x:v>
      </x:c>
      <x:c r="O511" s="159" t="n">
        <x:v>0.0010286528467063026</x:v>
      </x:c>
      <x:c r="P511" s="97" t="str">
        <x:f>IF(G511=H511,"Correct","Wrong")</x:f>
        <x:v>Correct</x:v>
      </x:c>
      <x:c r="Q511" s="23" t="str">
        <x:f>IF(I511&gt;=0.95,"High confidence",IF(I511&gt;=0.8,"Planner confirmation","Manual review"))</x:f>
        <x:v>High confidence</x:v>
      </x:c>
    </x:row>
    <x:row r="512">
      <x:c r="A512" s="22" t="n">
        <x:v>511</x:v>
      </x:c>
      <x:c r="B512" s="97" t="str">
        <x:v>EH_BS02</x:v>
      </x:c>
      <x:c r="C512" s="97" t="str">
        <x:v>8160-930</x:v>
      </x:c>
      <x:c r="D512" s="97" t="n">
        <x:v>1</x:v>
      </x:c>
      <x:c r="E512" s="169" t="str">
        <x:v>Wartungsplan Achse | FCM, Elektr. Anlagen und BM Eh 103/Anbau</x:v>
      </x:c>
      <x:c r="F512" s="97" t="str">
        <x:v>unknown</x:v>
      </x:c>
      <x:c r="G512" s="97" t="str">
        <x:v>8160_M</x:v>
      </x:c>
      <x:c r="H512" s="97" t="str">
        <x:v>8160_M</x:v>
      </x:c>
      <x:c r="I512" s="159" t="n">
        <x:v>0.991880527023141</x:v>
      </x:c>
      <x:c r="J512" s="159" t="n">
        <x:v>0.000636850677159851</x:v>
      </x:c>
      <x:c r="K512" s="159" t="n">
        <x:v>0.991880527023141</x:v>
      </x:c>
      <x:c r="L512" s="159" t="n">
        <x:v>0.005772717502808606</x:v>
      </x:c>
      <x:c r="M512" s="159" t="n">
        <x:v>0.00012041439615215796</x:v>
      </x:c>
      <x:c r="N512" s="159" t="n">
        <x:v>0.0005608375540320436</x:v>
      </x:c>
      <x:c r="O512" s="159" t="n">
        <x:v>0.0010286528467063026</x:v>
      </x:c>
      <x:c r="P512" s="97" t="str">
        <x:f>IF(G512=H512,"Correct","Wrong")</x:f>
        <x:v>Correct</x:v>
      </x:c>
      <x:c r="Q512" s="23" t="str">
        <x:f>IF(I512&gt;=0.95,"High confidence",IF(I512&gt;=0.8,"Planner confirmation","Manual review"))</x:f>
        <x:v>High confidence</x:v>
      </x:c>
    </x:row>
    <x:row r="513">
      <x:c r="A513" s="22" t="n">
        <x:v>512</x:v>
      </x:c>
      <x:c r="B513" s="97" t="str">
        <x:v>EH_BS02</x:v>
      </x:c>
      <x:c r="C513" s="97" t="str">
        <x:v>8160-930</x:v>
      </x:c>
      <x:c r="D513" s="97" t="n">
        <x:v>1</x:v>
      </x:c>
      <x:c r="E513" s="169" t="str">
        <x:v>Wartungsplan Achse | FCM, Elektr. Anlagen und BM Eh 103/Anbau</x:v>
      </x:c>
      <x:c r="F513" s="97" t="str">
        <x:v>unknown</x:v>
      </x:c>
      <x:c r="G513" s="97" t="str">
        <x:v>8160_M</x:v>
      </x:c>
      <x:c r="H513" s="97" t="str">
        <x:v>8160_M</x:v>
      </x:c>
      <x:c r="I513" s="159" t="n">
        <x:v>0.991880527023141</x:v>
      </x:c>
      <x:c r="J513" s="159" t="n">
        <x:v>0.000636850677159851</x:v>
      </x:c>
      <x:c r="K513" s="159" t="n">
        <x:v>0.991880527023141</x:v>
      </x:c>
      <x:c r="L513" s="159" t="n">
        <x:v>0.005772717502808606</x:v>
      </x:c>
      <x:c r="M513" s="159" t="n">
        <x:v>0.00012041439615215796</x:v>
      </x:c>
      <x:c r="N513" s="159" t="n">
        <x:v>0.0005608375540320436</x:v>
      </x:c>
      <x:c r="O513" s="159" t="n">
        <x:v>0.0010286528467063026</x:v>
      </x:c>
      <x:c r="P513" s="97" t="str">
        <x:f>IF(G513=H513,"Correct","Wrong")</x:f>
        <x:v>Correct</x:v>
      </x:c>
      <x:c r="Q513" s="23" t="str">
        <x:f>IF(I513&gt;=0.95,"High confidence",IF(I513&gt;=0.8,"Planner confirmation","Manual review"))</x:f>
        <x:v>High confidence</x:v>
      </x:c>
    </x:row>
    <x:row r="514">
      <x:c r="A514" s="22" t="n">
        <x:v>513</x:v>
      </x:c>
      <x:c r="B514" s="97" t="str">
        <x:v>EH_BS02</x:v>
      </x:c>
      <x:c r="C514" s="97" t="str">
        <x:v>8160-930</x:v>
      </x:c>
      <x:c r="D514" s="97" t="n">
        <x:v>1</x:v>
      </x:c>
      <x:c r="E514" s="169" t="str">
        <x:v>Wartungsplan Achse | FCM, Elektr. Anlagen und BM Eh 103/Anbau</x:v>
      </x:c>
      <x:c r="F514" s="97" t="str">
        <x:v>unknown</x:v>
      </x:c>
      <x:c r="G514" s="97" t="str">
        <x:v>8160_M</x:v>
      </x:c>
      <x:c r="H514" s="97" t="str">
        <x:v>8160_M</x:v>
      </x:c>
      <x:c r="I514" s="159" t="n">
        <x:v>0.991880527023141</x:v>
      </x:c>
      <x:c r="J514" s="159" t="n">
        <x:v>0.000636850677159851</x:v>
      </x:c>
      <x:c r="K514" s="159" t="n">
        <x:v>0.991880527023141</x:v>
      </x:c>
      <x:c r="L514" s="159" t="n">
        <x:v>0.005772717502808606</x:v>
      </x:c>
      <x:c r="M514" s="159" t="n">
        <x:v>0.00012041439615215796</x:v>
      </x:c>
      <x:c r="N514" s="159" t="n">
        <x:v>0.0005608375540320436</x:v>
      </x:c>
      <x:c r="O514" s="159" t="n">
        <x:v>0.0010286528467063026</x:v>
      </x:c>
      <x:c r="P514" s="97" t="str">
        <x:f>IF(G514=H514,"Correct","Wrong")</x:f>
        <x:v>Correct</x:v>
      </x:c>
      <x:c r="Q514" s="23" t="str">
        <x:f>IF(I514&gt;=0.95,"High confidence",IF(I514&gt;=0.8,"Planner confirmation","Manual review"))</x:f>
        <x:v>High confidence</x:v>
      </x:c>
    </x:row>
    <x:row r="515">
      <x:c r="A515" s="22" t="n">
        <x:v>514</x:v>
      </x:c>
      <x:c r="B515" s="97" t="str">
        <x:v>EH_BS02</x:v>
      </x:c>
      <x:c r="C515" s="97" t="str">
        <x:v>8160-930</x:v>
      </x:c>
      <x:c r="D515" s="97" t="n">
        <x:v>1</x:v>
      </x:c>
      <x:c r="E515" s="169" t="str">
        <x:v>Wartungsplan Achse | FCM, Elektr. Anlagen und BM Eh 103/Anbau</x:v>
      </x:c>
      <x:c r="F515" s="97" t="str">
        <x:v>unknown</x:v>
      </x:c>
      <x:c r="G515" s="97" t="str">
        <x:v>8160_M</x:v>
      </x:c>
      <x:c r="H515" s="97" t="str">
        <x:v>8160_M</x:v>
      </x:c>
      <x:c r="I515" s="159" t="n">
        <x:v>0.991880527023141</x:v>
      </x:c>
      <x:c r="J515" s="159" t="n">
        <x:v>0.000636850677159851</x:v>
      </x:c>
      <x:c r="K515" s="159" t="n">
        <x:v>0.991880527023141</x:v>
      </x:c>
      <x:c r="L515" s="159" t="n">
        <x:v>0.005772717502808606</x:v>
      </x:c>
      <x:c r="M515" s="159" t="n">
        <x:v>0.00012041439615215796</x:v>
      </x:c>
      <x:c r="N515" s="159" t="n">
        <x:v>0.0005608375540320436</x:v>
      </x:c>
      <x:c r="O515" s="159" t="n">
        <x:v>0.0010286528467063026</x:v>
      </x:c>
      <x:c r="P515" s="97" t="str">
        <x:f>IF(G515=H515,"Correct","Wrong")</x:f>
        <x:v>Correct</x:v>
      </x:c>
      <x:c r="Q515" s="23" t="str">
        <x:f>IF(I515&gt;=0.95,"High confidence",IF(I515&gt;=0.8,"Planner confirmation","Manual review"))</x:f>
        <x:v>High confidence</x:v>
      </x:c>
    </x:row>
    <x:row r="516">
      <x:c r="A516" s="22" t="n">
        <x:v>515</x:v>
      </x:c>
      <x:c r="B516" s="97" t="str">
        <x:v>EH_BS02</x:v>
      </x:c>
      <x:c r="C516" s="97" t="str">
        <x:v>8160-930</x:v>
      </x:c>
      <x:c r="D516" s="97" t="n">
        <x:v>1</x:v>
      </x:c>
      <x:c r="E516" s="169" t="str">
        <x:v>Wartungsplan Achse | FCM, Elektr. Anlagen und BM Eh 103/Anbau</x:v>
      </x:c>
      <x:c r="F516" s="97" t="str">
        <x:v>unknown</x:v>
      </x:c>
      <x:c r="G516" s="97" t="str">
        <x:v>8160_M</x:v>
      </x:c>
      <x:c r="H516" s="97" t="str">
        <x:v>8160_M</x:v>
      </x:c>
      <x:c r="I516" s="159" t="n">
        <x:v>0.991880527023141</x:v>
      </x:c>
      <x:c r="J516" s="159" t="n">
        <x:v>0.000636850677159851</x:v>
      </x:c>
      <x:c r="K516" s="159" t="n">
        <x:v>0.991880527023141</x:v>
      </x:c>
      <x:c r="L516" s="159" t="n">
        <x:v>0.005772717502808606</x:v>
      </x:c>
      <x:c r="M516" s="159" t="n">
        <x:v>0.00012041439615215796</x:v>
      </x:c>
      <x:c r="N516" s="159" t="n">
        <x:v>0.0005608375540320436</x:v>
      </x:c>
      <x:c r="O516" s="159" t="n">
        <x:v>0.0010286528467063026</x:v>
      </x:c>
      <x:c r="P516" s="97" t="str">
        <x:f>IF(G516=H516,"Correct","Wrong")</x:f>
        <x:v>Correct</x:v>
      </x:c>
      <x:c r="Q516" s="23" t="str">
        <x:f>IF(I516&gt;=0.95,"High confidence",IF(I516&gt;=0.8,"Planner confirmation","Manual review"))</x:f>
        <x:v>High confidence</x:v>
      </x:c>
    </x:row>
    <x:row r="517">
      <x:c r="A517" s="22" t="n">
        <x:v>516</x:v>
      </x:c>
      <x:c r="B517" s="97" t="str">
        <x:v>EH_BS02</x:v>
      </x:c>
      <x:c r="C517" s="97" t="str">
        <x:v>8160-930</x:v>
      </x:c>
      <x:c r="D517" s="97" t="n">
        <x:v>1</x:v>
      </x:c>
      <x:c r="E517" s="169" t="str">
        <x:v>Wartungsplan Achse | FCM, Elektr. Anlagen und BM Eh 103/Anbau</x:v>
      </x:c>
      <x:c r="F517" s="97" t="str">
        <x:v>unknown</x:v>
      </x:c>
      <x:c r="G517" s="97" t="str">
        <x:v>8160_M</x:v>
      </x:c>
      <x:c r="H517" s="97" t="str">
        <x:v>8160_M</x:v>
      </x:c>
      <x:c r="I517" s="159" t="n">
        <x:v>0.991880527023141</x:v>
      </x:c>
      <x:c r="J517" s="159" t="n">
        <x:v>0.000636850677159851</x:v>
      </x:c>
      <x:c r="K517" s="159" t="n">
        <x:v>0.991880527023141</x:v>
      </x:c>
      <x:c r="L517" s="159" t="n">
        <x:v>0.005772717502808606</x:v>
      </x:c>
      <x:c r="M517" s="159" t="n">
        <x:v>0.00012041439615215796</x:v>
      </x:c>
      <x:c r="N517" s="159" t="n">
        <x:v>0.0005608375540320436</x:v>
      </x:c>
      <x:c r="O517" s="159" t="n">
        <x:v>0.0010286528467063026</x:v>
      </x:c>
      <x:c r="P517" s="97" t="str">
        <x:f>IF(G517=H517,"Correct","Wrong")</x:f>
        <x:v>Correct</x:v>
      </x:c>
      <x:c r="Q517" s="23" t="str">
        <x:f>IF(I517&gt;=0.95,"High confidence",IF(I517&gt;=0.8,"Planner confirmation","Manual review"))</x:f>
        <x:v>High confidence</x:v>
      </x:c>
    </x:row>
    <x:row r="518">
      <x:c r="A518" s="22" t="n">
        <x:v>517</x:v>
      </x:c>
      <x:c r="B518" s="97" t="str">
        <x:v>EH_BS02</x:v>
      </x:c>
      <x:c r="C518" s="97" t="str">
        <x:v>8160-930</x:v>
      </x:c>
      <x:c r="D518" s="97" t="n">
        <x:v>1</x:v>
      </x:c>
      <x:c r="E518" s="169" t="str">
        <x:v>Wartungsplan Achse | FCM, Elektr. Anlagen und BM Eh 103/Anbau</x:v>
      </x:c>
      <x:c r="F518" s="97" t="str">
        <x:v>unknown</x:v>
      </x:c>
      <x:c r="G518" s="97" t="str">
        <x:v>8160_M</x:v>
      </x:c>
      <x:c r="H518" s="97" t="str">
        <x:v>8160_M</x:v>
      </x:c>
      <x:c r="I518" s="159" t="n">
        <x:v>0.991880527023141</x:v>
      </x:c>
      <x:c r="J518" s="159" t="n">
        <x:v>0.000636850677159851</x:v>
      </x:c>
      <x:c r="K518" s="159" t="n">
        <x:v>0.991880527023141</x:v>
      </x:c>
      <x:c r="L518" s="159" t="n">
        <x:v>0.005772717502808606</x:v>
      </x:c>
      <x:c r="M518" s="159" t="n">
        <x:v>0.00012041439615215796</x:v>
      </x:c>
      <x:c r="N518" s="159" t="n">
        <x:v>0.0005608375540320436</x:v>
      </x:c>
      <x:c r="O518" s="159" t="n">
        <x:v>0.0010286528467063026</x:v>
      </x:c>
      <x:c r="P518" s="97" t="str">
        <x:f>IF(G518=H518,"Correct","Wrong")</x:f>
        <x:v>Correct</x:v>
      </x:c>
      <x:c r="Q518" s="23" t="str">
        <x:f>IF(I518&gt;=0.95,"High confidence",IF(I518&gt;=0.8,"Planner confirmation","Manual review"))</x:f>
        <x:v>High confidence</x:v>
      </x:c>
    </x:row>
    <x:row r="519">
      <x:c r="A519" s="22" t="n">
        <x:v>518</x:v>
      </x:c>
      <x:c r="B519" s="97" t="str">
        <x:v>EH_BS02</x:v>
      </x:c>
      <x:c r="C519" s="97" t="str">
        <x:v>8160-930</x:v>
      </x:c>
      <x:c r="D519" s="97" t="n">
        <x:v>1</x:v>
      </x:c>
      <x:c r="E519" s="169" t="str">
        <x:v>Wartungsplan Achse | FCM, Elektr. Anlagen und BM Eh 103/Anbau</x:v>
      </x:c>
      <x:c r="F519" s="97" t="str">
        <x:v>unknown</x:v>
      </x:c>
      <x:c r="G519" s="97" t="str">
        <x:v>8160_M</x:v>
      </x:c>
      <x:c r="H519" s="97" t="str">
        <x:v>8160_M</x:v>
      </x:c>
      <x:c r="I519" s="159" t="n">
        <x:v>0.991880527023141</x:v>
      </x:c>
      <x:c r="J519" s="159" t="n">
        <x:v>0.000636850677159851</x:v>
      </x:c>
      <x:c r="K519" s="159" t="n">
        <x:v>0.991880527023141</x:v>
      </x:c>
      <x:c r="L519" s="159" t="n">
        <x:v>0.005772717502808606</x:v>
      </x:c>
      <x:c r="M519" s="159" t="n">
        <x:v>0.00012041439615215796</x:v>
      </x:c>
      <x:c r="N519" s="159" t="n">
        <x:v>0.0005608375540320436</x:v>
      </x:c>
      <x:c r="O519" s="159" t="n">
        <x:v>0.0010286528467063026</x:v>
      </x:c>
      <x:c r="P519" s="97" t="str">
        <x:f>IF(G519=H519,"Correct","Wrong")</x:f>
        <x:v>Correct</x:v>
      </x:c>
      <x:c r="Q519" s="23" t="str">
        <x:f>IF(I519&gt;=0.95,"High confidence",IF(I519&gt;=0.8,"Planner confirmation","Manual review"))</x:f>
        <x:v>High confidence</x:v>
      </x:c>
    </x:row>
    <x:row r="520">
      <x:c r="A520" s="22" t="n">
        <x:v>519</x:v>
      </x:c>
      <x:c r="B520" s="97" t="str">
        <x:v>EH_BS02</x:v>
      </x:c>
      <x:c r="C520" s="97" t="str">
        <x:v>8160-930</x:v>
      </x:c>
      <x:c r="D520" s="97" t="n">
        <x:v>1</x:v>
      </x:c>
      <x:c r="E520" s="169" t="str">
        <x:v>Wartungsplan Achse | FCM, Elektr. Anlagen und BM Eh 103/Anbau</x:v>
      </x:c>
      <x:c r="F520" s="97" t="str">
        <x:v>unknown</x:v>
      </x:c>
      <x:c r="G520" s="97" t="str">
        <x:v>8160_M</x:v>
      </x:c>
      <x:c r="H520" s="97" t="str">
        <x:v>8160_M</x:v>
      </x:c>
      <x:c r="I520" s="159" t="n">
        <x:v>0.991880527023141</x:v>
      </x:c>
      <x:c r="J520" s="159" t="n">
        <x:v>0.000636850677159851</x:v>
      </x:c>
      <x:c r="K520" s="159" t="n">
        <x:v>0.991880527023141</x:v>
      </x:c>
      <x:c r="L520" s="159" t="n">
        <x:v>0.005772717502808606</x:v>
      </x:c>
      <x:c r="M520" s="159" t="n">
        <x:v>0.00012041439615215796</x:v>
      </x:c>
      <x:c r="N520" s="159" t="n">
        <x:v>0.0005608375540320436</x:v>
      </x:c>
      <x:c r="O520" s="159" t="n">
        <x:v>0.0010286528467063026</x:v>
      </x:c>
      <x:c r="P520" s="97" t="str">
        <x:f>IF(G520=H520,"Correct","Wrong")</x:f>
        <x:v>Correct</x:v>
      </x:c>
      <x:c r="Q520" s="23" t="str">
        <x:f>IF(I520&gt;=0.95,"High confidence",IF(I520&gt;=0.8,"Planner confirmation","Manual review"))</x:f>
        <x:v>High confidence</x:v>
      </x:c>
    </x:row>
    <x:row r="521">
      <x:c r="A521" s="22" t="n">
        <x:v>520</x:v>
      </x:c>
      <x:c r="B521" s="97" t="str">
        <x:v>EH_BS02</x:v>
      </x:c>
      <x:c r="C521" s="97" t="str">
        <x:v>8160-930</x:v>
      </x:c>
      <x:c r="D521" s="97" t="n">
        <x:v>1</x:v>
      </x:c>
      <x:c r="E521" s="169" t="str">
        <x:v>Wartungsplan Achse | FCM, Elektr. Anlagen und BM Eh 103/Anbau</x:v>
      </x:c>
      <x:c r="F521" s="97" t="str">
        <x:v>unknown</x:v>
      </x:c>
      <x:c r="G521" s="97" t="str">
        <x:v>8160_M</x:v>
      </x:c>
      <x:c r="H521" s="97" t="str">
        <x:v>8160_M</x:v>
      </x:c>
      <x:c r="I521" s="159" t="n">
        <x:v>0.991880527023141</x:v>
      </x:c>
      <x:c r="J521" s="159" t="n">
        <x:v>0.000636850677159851</x:v>
      </x:c>
      <x:c r="K521" s="159" t="n">
        <x:v>0.991880527023141</x:v>
      </x:c>
      <x:c r="L521" s="159" t="n">
        <x:v>0.005772717502808606</x:v>
      </x:c>
      <x:c r="M521" s="159" t="n">
        <x:v>0.00012041439615215796</x:v>
      </x:c>
      <x:c r="N521" s="159" t="n">
        <x:v>0.0005608375540320436</x:v>
      </x:c>
      <x:c r="O521" s="159" t="n">
        <x:v>0.0010286528467063026</x:v>
      </x:c>
      <x:c r="P521" s="97" t="str">
        <x:f>IF(G521=H521,"Correct","Wrong")</x:f>
        <x:v>Correct</x:v>
      </x:c>
      <x:c r="Q521" s="23" t="str">
        <x:f>IF(I521&gt;=0.95,"High confidence",IF(I521&gt;=0.8,"Planner confirmation","Manual review"))</x:f>
        <x:v>High confidence</x:v>
      </x:c>
    </x:row>
    <x:row r="522">
      <x:c r="A522" s="22" t="n">
        <x:v>521</x:v>
      </x:c>
      <x:c r="B522" s="97" t="str">
        <x:v>EH_BS02</x:v>
      </x:c>
      <x:c r="C522" s="97" t="str">
        <x:v>8160-930</x:v>
      </x:c>
      <x:c r="D522" s="97" t="n">
        <x:v>1</x:v>
      </x:c>
      <x:c r="E522" s="169" t="str">
        <x:v>Wartungsplan Achse | FCM, Elektr. Anlagen und BM Eh 103/Anbau</x:v>
      </x:c>
      <x:c r="F522" s="97" t="str">
        <x:v>unknown</x:v>
      </x:c>
      <x:c r="G522" s="97" t="str">
        <x:v>8160_M</x:v>
      </x:c>
      <x:c r="H522" s="97" t="str">
        <x:v>8160_M</x:v>
      </x:c>
      <x:c r="I522" s="159" t="n">
        <x:v>0.991880527023141</x:v>
      </x:c>
      <x:c r="J522" s="159" t="n">
        <x:v>0.000636850677159851</x:v>
      </x:c>
      <x:c r="K522" s="159" t="n">
        <x:v>0.991880527023141</x:v>
      </x:c>
      <x:c r="L522" s="159" t="n">
        <x:v>0.005772717502808606</x:v>
      </x:c>
      <x:c r="M522" s="159" t="n">
        <x:v>0.00012041439615215796</x:v>
      </x:c>
      <x:c r="N522" s="159" t="n">
        <x:v>0.0005608375540320436</x:v>
      </x:c>
      <x:c r="O522" s="159" t="n">
        <x:v>0.0010286528467063026</x:v>
      </x:c>
      <x:c r="P522" s="97" t="str">
        <x:f>IF(G522=H522,"Correct","Wrong")</x:f>
        <x:v>Correct</x:v>
      </x:c>
      <x:c r="Q522" s="23" t="str">
        <x:f>IF(I522&gt;=0.95,"High confidence",IF(I522&gt;=0.8,"Planner confirmation","Manual review"))</x:f>
        <x:v>High confidence</x:v>
      </x:c>
    </x:row>
    <x:row r="523">
      <x:c r="A523" s="22" t="n">
        <x:v>522</x:v>
      </x:c>
      <x:c r="B523" s="97" t="str">
        <x:v>EH_BS02</x:v>
      </x:c>
      <x:c r="C523" s="97" t="str">
        <x:v>8160-930</x:v>
      </x:c>
      <x:c r="D523" s="97" t="n">
        <x:v>1</x:v>
      </x:c>
      <x:c r="E523" s="169" t="str">
        <x:v>Wartungsplan Achse | FCM, Elektr. Anlagen und BM Eh 103/Anbau</x:v>
      </x:c>
      <x:c r="F523" s="97" t="str">
        <x:v>unknown</x:v>
      </x:c>
      <x:c r="G523" s="97" t="str">
        <x:v>8160_M</x:v>
      </x:c>
      <x:c r="H523" s="97" t="str">
        <x:v>8160_M</x:v>
      </x:c>
      <x:c r="I523" s="159" t="n">
        <x:v>0.991880527023141</x:v>
      </x:c>
      <x:c r="J523" s="159" t="n">
        <x:v>0.000636850677159851</x:v>
      </x:c>
      <x:c r="K523" s="159" t="n">
        <x:v>0.991880527023141</x:v>
      </x:c>
      <x:c r="L523" s="159" t="n">
        <x:v>0.005772717502808606</x:v>
      </x:c>
      <x:c r="M523" s="159" t="n">
        <x:v>0.00012041439615215796</x:v>
      </x:c>
      <x:c r="N523" s="159" t="n">
        <x:v>0.0005608375540320436</x:v>
      </x:c>
      <x:c r="O523" s="159" t="n">
        <x:v>0.0010286528467063026</x:v>
      </x:c>
      <x:c r="P523" s="97" t="str">
        <x:f>IF(G523=H523,"Correct","Wrong")</x:f>
        <x:v>Correct</x:v>
      </x:c>
      <x:c r="Q523" s="23" t="str">
        <x:f>IF(I523&gt;=0.95,"High confidence",IF(I523&gt;=0.8,"Planner confirmation","Manual review"))</x:f>
        <x:v>High confidence</x:v>
      </x:c>
    </x:row>
    <x:row r="524">
      <x:c r="A524" s="22" t="n">
        <x:v>523</x:v>
      </x:c>
      <x:c r="B524" s="97" t="str">
        <x:v>EH_BS02</x:v>
      </x:c>
      <x:c r="C524" s="97" t="str">
        <x:v>8160-930</x:v>
      </x:c>
      <x:c r="D524" s="97" t="n">
        <x:v>1</x:v>
      </x:c>
      <x:c r="E524" s="169" t="str">
        <x:v>Wartungsplan Achse | FCM, Elektr. Anlagen und BM Eh 103/Anbau</x:v>
      </x:c>
      <x:c r="F524" s="97" t="str">
        <x:v>unknown</x:v>
      </x:c>
      <x:c r="G524" s="97" t="str">
        <x:v>8160_M</x:v>
      </x:c>
      <x:c r="H524" s="97" t="str">
        <x:v>8160_M</x:v>
      </x:c>
      <x:c r="I524" s="159" t="n">
        <x:v>0.991880527023141</x:v>
      </x:c>
      <x:c r="J524" s="159" t="n">
        <x:v>0.000636850677159851</x:v>
      </x:c>
      <x:c r="K524" s="159" t="n">
        <x:v>0.991880527023141</x:v>
      </x:c>
      <x:c r="L524" s="159" t="n">
        <x:v>0.005772717502808606</x:v>
      </x:c>
      <x:c r="M524" s="159" t="n">
        <x:v>0.00012041439615215796</x:v>
      </x:c>
      <x:c r="N524" s="159" t="n">
        <x:v>0.0005608375540320436</x:v>
      </x:c>
      <x:c r="O524" s="159" t="n">
        <x:v>0.0010286528467063026</x:v>
      </x:c>
      <x:c r="P524" s="97" t="str">
        <x:f>IF(G524=H524,"Correct","Wrong")</x:f>
        <x:v>Correct</x:v>
      </x:c>
      <x:c r="Q524" s="23" t="str">
        <x:f>IF(I524&gt;=0.95,"High confidence",IF(I524&gt;=0.8,"Planner confirmation","Manual review"))</x:f>
        <x:v>High confidence</x:v>
      </x:c>
    </x:row>
    <x:row r="525">
      <x:c r="A525" s="22" t="n">
        <x:v>524</x:v>
      </x:c>
      <x:c r="B525" s="97" t="str">
        <x:v>EH_BS02</x:v>
      </x:c>
      <x:c r="C525" s="97" t="str">
        <x:v>8160-930</x:v>
      </x:c>
      <x:c r="D525" s="97" t="n">
        <x:v>1</x:v>
      </x:c>
      <x:c r="E525" s="169" t="str">
        <x:v>Wartungsplan Achse | FCM, Elektr. Anlagen und BM Eh 103/Anbau</x:v>
      </x:c>
      <x:c r="F525" s="97" t="str">
        <x:v>unknown</x:v>
      </x:c>
      <x:c r="G525" s="97" t="str">
        <x:v>8160_M</x:v>
      </x:c>
      <x:c r="H525" s="97" t="str">
        <x:v>8160_M</x:v>
      </x:c>
      <x:c r="I525" s="159" t="n">
        <x:v>0.991880527023141</x:v>
      </x:c>
      <x:c r="J525" s="159" t="n">
        <x:v>0.000636850677159851</x:v>
      </x:c>
      <x:c r="K525" s="159" t="n">
        <x:v>0.991880527023141</x:v>
      </x:c>
      <x:c r="L525" s="159" t="n">
        <x:v>0.005772717502808606</x:v>
      </x:c>
      <x:c r="M525" s="159" t="n">
        <x:v>0.00012041439615215796</x:v>
      </x:c>
      <x:c r="N525" s="159" t="n">
        <x:v>0.0005608375540320436</x:v>
      </x:c>
      <x:c r="O525" s="159" t="n">
        <x:v>0.0010286528467063026</x:v>
      </x:c>
      <x:c r="P525" s="97" t="str">
        <x:f>IF(G525=H525,"Correct","Wrong")</x:f>
        <x:v>Correct</x:v>
      </x:c>
      <x:c r="Q525" s="23" t="str">
        <x:f>IF(I525&gt;=0.95,"High confidence",IF(I525&gt;=0.8,"Planner confirmation","Manual review"))</x:f>
        <x:v>High confidence</x:v>
      </x:c>
    </x:row>
    <x:row r="526">
      <x:c r="A526" s="22" t="n">
        <x:v>525</x:v>
      </x:c>
      <x:c r="B526" s="97" t="str">
        <x:v>EH_BS02</x:v>
      </x:c>
      <x:c r="C526" s="97" t="str">
        <x:v>8160-930</x:v>
      </x:c>
      <x:c r="D526" s="97" t="n">
        <x:v>1</x:v>
      </x:c>
      <x:c r="E526" s="169" t="str">
        <x:v>Wartungsplan Achse | FCM, Elektr. Anlagen und BM Eh 103/Anbau</x:v>
      </x:c>
      <x:c r="F526" s="97" t="str">
        <x:v>unknown</x:v>
      </x:c>
      <x:c r="G526" s="97" t="str">
        <x:v>8160_M</x:v>
      </x:c>
      <x:c r="H526" s="97" t="str">
        <x:v>8160_M</x:v>
      </x:c>
      <x:c r="I526" s="159" t="n">
        <x:v>0.991880527023141</x:v>
      </x:c>
      <x:c r="J526" s="159" t="n">
        <x:v>0.000636850677159851</x:v>
      </x:c>
      <x:c r="K526" s="159" t="n">
        <x:v>0.991880527023141</x:v>
      </x:c>
      <x:c r="L526" s="159" t="n">
        <x:v>0.005772717502808606</x:v>
      </x:c>
      <x:c r="M526" s="159" t="n">
        <x:v>0.00012041439615215796</x:v>
      </x:c>
      <x:c r="N526" s="159" t="n">
        <x:v>0.0005608375540320436</x:v>
      </x:c>
      <x:c r="O526" s="159" t="n">
        <x:v>0.0010286528467063026</x:v>
      </x:c>
      <x:c r="P526" s="97" t="str">
        <x:f>IF(G526=H526,"Correct","Wrong")</x:f>
        <x:v>Correct</x:v>
      </x:c>
      <x:c r="Q526" s="23" t="str">
        <x:f>IF(I526&gt;=0.95,"High confidence",IF(I526&gt;=0.8,"Planner confirmation","Manual review"))</x:f>
        <x:v>High confidence</x:v>
      </x:c>
    </x:row>
    <x:row r="527">
      <x:c r="A527" s="22" t="n">
        <x:v>526</x:v>
      </x:c>
      <x:c r="B527" s="97" t="str">
        <x:v>EH_BS02</x:v>
      </x:c>
      <x:c r="C527" s="97" t="str">
        <x:v>8160-930</x:v>
      </x:c>
      <x:c r="D527" s="97" t="n">
        <x:v>1</x:v>
      </x:c>
      <x:c r="E527" s="169" t="str">
        <x:v>Wartungsplan Achse | FCM, Elektr. Anlagen und BM Eh 103/Anbau</x:v>
      </x:c>
      <x:c r="F527" s="97" t="str">
        <x:v>unknown</x:v>
      </x:c>
      <x:c r="G527" s="97" t="str">
        <x:v>8160_M</x:v>
      </x:c>
      <x:c r="H527" s="97" t="str">
        <x:v>8160_M</x:v>
      </x:c>
      <x:c r="I527" s="159" t="n">
        <x:v>0.991880527023141</x:v>
      </x:c>
      <x:c r="J527" s="159" t="n">
        <x:v>0.000636850677159851</x:v>
      </x:c>
      <x:c r="K527" s="159" t="n">
        <x:v>0.991880527023141</x:v>
      </x:c>
      <x:c r="L527" s="159" t="n">
        <x:v>0.005772717502808606</x:v>
      </x:c>
      <x:c r="M527" s="159" t="n">
        <x:v>0.00012041439615215796</x:v>
      </x:c>
      <x:c r="N527" s="159" t="n">
        <x:v>0.0005608375540320436</x:v>
      </x:c>
      <x:c r="O527" s="159" t="n">
        <x:v>0.0010286528467063026</x:v>
      </x:c>
      <x:c r="P527" s="97" t="str">
        <x:f>IF(G527=H527,"Correct","Wrong")</x:f>
        <x:v>Correct</x:v>
      </x:c>
      <x:c r="Q527" s="23" t="str">
        <x:f>IF(I527&gt;=0.95,"High confidence",IF(I527&gt;=0.8,"Planner confirmation","Manual review"))</x:f>
        <x:v>High confidence</x:v>
      </x:c>
    </x:row>
    <x:row r="528">
      <x:c r="A528" s="22" t="n">
        <x:v>527</x:v>
      </x:c>
      <x:c r="B528" s="97" t="str">
        <x:v>EH_BS02</x:v>
      </x:c>
      <x:c r="C528" s="97" t="str">
        <x:v>8160-930</x:v>
      </x:c>
      <x:c r="D528" s="97" t="n">
        <x:v>1</x:v>
      </x:c>
      <x:c r="E528" s="169" t="str">
        <x:v>Wartungsplan Achse | FCM, Elektr. Anlagen und BM Eh 103/Anbau</x:v>
      </x:c>
      <x:c r="F528" s="97" t="str">
        <x:v>unknown</x:v>
      </x:c>
      <x:c r="G528" s="97" t="str">
        <x:v>8160_M</x:v>
      </x:c>
      <x:c r="H528" s="97" t="str">
        <x:v>8160_M</x:v>
      </x:c>
      <x:c r="I528" s="159" t="n">
        <x:v>0.991880527023141</x:v>
      </x:c>
      <x:c r="J528" s="159" t="n">
        <x:v>0.000636850677159851</x:v>
      </x:c>
      <x:c r="K528" s="159" t="n">
        <x:v>0.991880527023141</x:v>
      </x:c>
      <x:c r="L528" s="159" t="n">
        <x:v>0.005772717502808606</x:v>
      </x:c>
      <x:c r="M528" s="159" t="n">
        <x:v>0.00012041439615215796</x:v>
      </x:c>
      <x:c r="N528" s="159" t="n">
        <x:v>0.0005608375540320436</x:v>
      </x:c>
      <x:c r="O528" s="159" t="n">
        <x:v>0.0010286528467063026</x:v>
      </x:c>
      <x:c r="P528" s="97" t="str">
        <x:f>IF(G528=H528,"Correct","Wrong")</x:f>
        <x:v>Correct</x:v>
      </x:c>
      <x:c r="Q528" s="23" t="str">
        <x:f>IF(I528&gt;=0.95,"High confidence",IF(I528&gt;=0.8,"Planner confirmation","Manual review"))</x:f>
        <x:v>High confidence</x:v>
      </x:c>
    </x:row>
    <x:row r="529">
      <x:c r="A529" s="22" t="n">
        <x:v>528</x:v>
      </x:c>
      <x:c r="B529" s="97" t="str">
        <x:v>EH_BS02</x:v>
      </x:c>
      <x:c r="C529" s="97" t="str">
        <x:v>8160-930</x:v>
      </x:c>
      <x:c r="D529" s="97" t="n">
        <x:v>1</x:v>
      </x:c>
      <x:c r="E529" s="169" t="str">
        <x:v>Wartungsplan Achse | FCM, Elektr. Anlagen und BM Eh 103/Anbau</x:v>
      </x:c>
      <x:c r="F529" s="97" t="str">
        <x:v>unknown</x:v>
      </x:c>
      <x:c r="G529" s="97" t="str">
        <x:v>8160_M</x:v>
      </x:c>
      <x:c r="H529" s="97" t="str">
        <x:v>8160_M</x:v>
      </x:c>
      <x:c r="I529" s="159" t="n">
        <x:v>0.991880527023141</x:v>
      </x:c>
      <x:c r="J529" s="159" t="n">
        <x:v>0.000636850677159851</x:v>
      </x:c>
      <x:c r="K529" s="159" t="n">
        <x:v>0.991880527023141</x:v>
      </x:c>
      <x:c r="L529" s="159" t="n">
        <x:v>0.005772717502808606</x:v>
      </x:c>
      <x:c r="M529" s="159" t="n">
        <x:v>0.00012041439615215796</x:v>
      </x:c>
      <x:c r="N529" s="159" t="n">
        <x:v>0.0005608375540320436</x:v>
      </x:c>
      <x:c r="O529" s="159" t="n">
        <x:v>0.0010286528467063026</x:v>
      </x:c>
      <x:c r="P529" s="97" t="str">
        <x:f>IF(G529=H529,"Correct","Wrong")</x:f>
        <x:v>Correct</x:v>
      </x:c>
      <x:c r="Q529" s="23" t="str">
        <x:f>IF(I529&gt;=0.95,"High confidence",IF(I529&gt;=0.8,"Planner confirmation","Manual review"))</x:f>
        <x:v>High confidence</x:v>
      </x:c>
    </x:row>
    <x:row r="530">
      <x:c r="A530" s="22" t="n">
        <x:v>529</x:v>
      </x:c>
      <x:c r="B530" s="97" t="str">
        <x:v>EH_BS02</x:v>
      </x:c>
      <x:c r="C530" s="97" t="str">
        <x:v>8160-930</x:v>
      </x:c>
      <x:c r="D530" s="97" t="n">
        <x:v>1</x:v>
      </x:c>
      <x:c r="E530" s="169" t="str">
        <x:v>Wartungsplan Achse | FCM, Elektr. Anlagen und BM Eh 103/Anbau</x:v>
      </x:c>
      <x:c r="F530" s="97" t="str">
        <x:v>unknown</x:v>
      </x:c>
      <x:c r="G530" s="97" t="str">
        <x:v>8160_M</x:v>
      </x:c>
      <x:c r="H530" s="97" t="str">
        <x:v>8160_M</x:v>
      </x:c>
      <x:c r="I530" s="159" t="n">
        <x:v>0.991880527023141</x:v>
      </x:c>
      <x:c r="J530" s="159" t="n">
        <x:v>0.000636850677159851</x:v>
      </x:c>
      <x:c r="K530" s="159" t="n">
        <x:v>0.991880527023141</x:v>
      </x:c>
      <x:c r="L530" s="159" t="n">
        <x:v>0.005772717502808606</x:v>
      </x:c>
      <x:c r="M530" s="159" t="n">
        <x:v>0.00012041439615215796</x:v>
      </x:c>
      <x:c r="N530" s="159" t="n">
        <x:v>0.0005608375540320436</x:v>
      </x:c>
      <x:c r="O530" s="159" t="n">
        <x:v>0.0010286528467063026</x:v>
      </x:c>
      <x:c r="P530" s="97" t="str">
        <x:f>IF(G530=H530,"Correct","Wrong")</x:f>
        <x:v>Correct</x:v>
      </x:c>
      <x:c r="Q530" s="23" t="str">
        <x:f>IF(I530&gt;=0.95,"High confidence",IF(I530&gt;=0.8,"Planner confirmation","Manual review"))</x:f>
        <x:v>High confidence</x:v>
      </x:c>
    </x:row>
    <x:row r="531">
      <x:c r="A531" s="22" t="n">
        <x:v>530</x:v>
      </x:c>
      <x:c r="B531" s="97" t="str">
        <x:v>EH_BS02</x:v>
      </x:c>
      <x:c r="C531" s="97" t="str">
        <x:v>8160-930</x:v>
      </x:c>
      <x:c r="D531" s="97" t="n">
        <x:v>1</x:v>
      </x:c>
      <x:c r="E531" s="169" t="str">
        <x:v>Wartungsplan Achse | FCM, Elektr. Anlagen und BM Eh 103/Anbau</x:v>
      </x:c>
      <x:c r="F531" s="97" t="str">
        <x:v>unknown</x:v>
      </x:c>
      <x:c r="G531" s="97" t="str">
        <x:v>8160_M</x:v>
      </x:c>
      <x:c r="H531" s="97" t="str">
        <x:v>8160_M</x:v>
      </x:c>
      <x:c r="I531" s="159" t="n">
        <x:v>0.991880527023141</x:v>
      </x:c>
      <x:c r="J531" s="159" t="n">
        <x:v>0.000636850677159851</x:v>
      </x:c>
      <x:c r="K531" s="159" t="n">
        <x:v>0.991880527023141</x:v>
      </x:c>
      <x:c r="L531" s="159" t="n">
        <x:v>0.005772717502808606</x:v>
      </x:c>
      <x:c r="M531" s="159" t="n">
        <x:v>0.00012041439615215796</x:v>
      </x:c>
      <x:c r="N531" s="159" t="n">
        <x:v>0.0005608375540320436</x:v>
      </x:c>
      <x:c r="O531" s="159" t="n">
        <x:v>0.0010286528467063026</x:v>
      </x:c>
      <x:c r="P531" s="97" t="str">
        <x:f>IF(G531=H531,"Correct","Wrong")</x:f>
        <x:v>Correct</x:v>
      </x:c>
      <x:c r="Q531" s="23" t="str">
        <x:f>IF(I531&gt;=0.95,"High confidence",IF(I531&gt;=0.8,"Planner confirmation","Manual review"))</x:f>
        <x:v>High confidence</x:v>
      </x:c>
    </x:row>
    <x:row r="532">
      <x:c r="A532" s="22" t="n">
        <x:v>531</x:v>
      </x:c>
      <x:c r="B532" s="97" t="str">
        <x:v>EH_BS02</x:v>
      </x:c>
      <x:c r="C532" s="97" t="str">
        <x:v>8160-930</x:v>
      </x:c>
      <x:c r="D532" s="97" t="n">
        <x:v>1</x:v>
      </x:c>
      <x:c r="E532" s="169" t="str">
        <x:v>Wartungsplan Achse | FCM, Elektr. Anlagen und BM Eh 103/Anbau</x:v>
      </x:c>
      <x:c r="F532" s="97" t="str">
        <x:v>unknown</x:v>
      </x:c>
      <x:c r="G532" s="97" t="str">
        <x:v>8160_M</x:v>
      </x:c>
      <x:c r="H532" s="97" t="str">
        <x:v>8160_M</x:v>
      </x:c>
      <x:c r="I532" s="159" t="n">
        <x:v>0.991880527023141</x:v>
      </x:c>
      <x:c r="J532" s="159" t="n">
        <x:v>0.000636850677159851</x:v>
      </x:c>
      <x:c r="K532" s="159" t="n">
        <x:v>0.991880527023141</x:v>
      </x:c>
      <x:c r="L532" s="159" t="n">
        <x:v>0.005772717502808606</x:v>
      </x:c>
      <x:c r="M532" s="159" t="n">
        <x:v>0.00012041439615215796</x:v>
      </x:c>
      <x:c r="N532" s="159" t="n">
        <x:v>0.0005608375540320436</x:v>
      </x:c>
      <x:c r="O532" s="159" t="n">
        <x:v>0.0010286528467063026</x:v>
      </x:c>
      <x:c r="P532" s="97" t="str">
        <x:f>IF(G532=H532,"Correct","Wrong")</x:f>
        <x:v>Correct</x:v>
      </x:c>
      <x:c r="Q532" s="23" t="str">
        <x:f>IF(I532&gt;=0.95,"High confidence",IF(I532&gt;=0.8,"Planner confirmation","Manual review"))</x:f>
        <x:v>High confidence</x:v>
      </x:c>
    </x:row>
    <x:row r="533">
      <x:c r="A533" s="22" t="n">
        <x:v>532</x:v>
      </x:c>
      <x:c r="B533" s="97" t="str">
        <x:v>EH_BS02</x:v>
      </x:c>
      <x:c r="C533" s="97" t="str">
        <x:v>8160-930</x:v>
      </x:c>
      <x:c r="D533" s="97" t="n">
        <x:v>1</x:v>
      </x:c>
      <x:c r="E533" s="169" t="str">
        <x:v>Wartungsplan Achse | FCM, Elektr. Anlagen und BM Eh 103/Anbau</x:v>
      </x:c>
      <x:c r="F533" s="97" t="str">
        <x:v>unknown</x:v>
      </x:c>
      <x:c r="G533" s="97" t="str">
        <x:v>8160_M</x:v>
      </x:c>
      <x:c r="H533" s="97" t="str">
        <x:v>8160_M</x:v>
      </x:c>
      <x:c r="I533" s="159" t="n">
        <x:v>0.991880527023141</x:v>
      </x:c>
      <x:c r="J533" s="159" t="n">
        <x:v>0.000636850677159851</x:v>
      </x:c>
      <x:c r="K533" s="159" t="n">
        <x:v>0.991880527023141</x:v>
      </x:c>
      <x:c r="L533" s="159" t="n">
        <x:v>0.005772717502808606</x:v>
      </x:c>
      <x:c r="M533" s="159" t="n">
        <x:v>0.00012041439615215796</x:v>
      </x:c>
      <x:c r="N533" s="159" t="n">
        <x:v>0.0005608375540320436</x:v>
      </x:c>
      <x:c r="O533" s="159" t="n">
        <x:v>0.0010286528467063026</x:v>
      </x:c>
      <x:c r="P533" s="97" t="str">
        <x:f>IF(G533=H533,"Correct","Wrong")</x:f>
        <x:v>Correct</x:v>
      </x:c>
      <x:c r="Q533" s="23" t="str">
        <x:f>IF(I533&gt;=0.95,"High confidence",IF(I533&gt;=0.8,"Planner confirmation","Manual review"))</x:f>
        <x:v>High confidence</x:v>
      </x:c>
    </x:row>
    <x:row r="534">
      <x:c r="A534" s="22" t="n">
        <x:v>533</x:v>
      </x:c>
      <x:c r="B534" s="97" t="str">
        <x:v>EH_BS02</x:v>
      </x:c>
      <x:c r="C534" s="97" t="str">
        <x:v>8160-930</x:v>
      </x:c>
      <x:c r="D534" s="97" t="n">
        <x:v>1</x:v>
      </x:c>
      <x:c r="E534" s="169" t="str">
        <x:v>Wartungsplan Achse | FCM, Elektr. Anlagen und BM Eh 103/Anbau</x:v>
      </x:c>
      <x:c r="F534" s="97" t="str">
        <x:v>unknown</x:v>
      </x:c>
      <x:c r="G534" s="97" t="str">
        <x:v>8160_M</x:v>
      </x:c>
      <x:c r="H534" s="97" t="str">
        <x:v>8160_M</x:v>
      </x:c>
      <x:c r="I534" s="159" t="n">
        <x:v>0.991880527023141</x:v>
      </x:c>
      <x:c r="J534" s="159" t="n">
        <x:v>0.000636850677159851</x:v>
      </x:c>
      <x:c r="K534" s="159" t="n">
        <x:v>0.991880527023141</x:v>
      </x:c>
      <x:c r="L534" s="159" t="n">
        <x:v>0.005772717502808606</x:v>
      </x:c>
      <x:c r="M534" s="159" t="n">
        <x:v>0.00012041439615215796</x:v>
      </x:c>
      <x:c r="N534" s="159" t="n">
        <x:v>0.0005608375540320436</x:v>
      </x:c>
      <x:c r="O534" s="159" t="n">
        <x:v>0.0010286528467063026</x:v>
      </x:c>
      <x:c r="P534" s="97" t="str">
        <x:f>IF(G534=H534,"Correct","Wrong")</x:f>
        <x:v>Correct</x:v>
      </x:c>
      <x:c r="Q534" s="23" t="str">
        <x:f>IF(I534&gt;=0.95,"High confidence",IF(I534&gt;=0.8,"Planner confirmation","Manual review"))</x:f>
        <x:v>High confidence</x:v>
      </x:c>
    </x:row>
    <x:row r="535">
      <x:c r="A535" s="22" t="n">
        <x:v>534</x:v>
      </x:c>
      <x:c r="B535" s="97" t="str">
        <x:v>EH_BS02</x:v>
      </x:c>
      <x:c r="C535" s="97" t="str">
        <x:v>8160-930</x:v>
      </x:c>
      <x:c r="D535" s="97" t="n">
        <x:v>1</x:v>
      </x:c>
      <x:c r="E535" s="169" t="str">
        <x:v>Wartungsplan Achse | FCM, Elektr. Anlagen und BM Eh 103/Anbau</x:v>
      </x:c>
      <x:c r="F535" s="97" t="str">
        <x:v>unknown</x:v>
      </x:c>
      <x:c r="G535" s="97" t="str">
        <x:v>8160_M</x:v>
      </x:c>
      <x:c r="H535" s="97" t="str">
        <x:v>8160_M</x:v>
      </x:c>
      <x:c r="I535" s="159" t="n">
        <x:v>0.991880527023141</x:v>
      </x:c>
      <x:c r="J535" s="159" t="n">
        <x:v>0.000636850677159851</x:v>
      </x:c>
      <x:c r="K535" s="159" t="n">
        <x:v>0.991880527023141</x:v>
      </x:c>
      <x:c r="L535" s="159" t="n">
        <x:v>0.005772717502808606</x:v>
      </x:c>
      <x:c r="M535" s="159" t="n">
        <x:v>0.00012041439615215796</x:v>
      </x:c>
      <x:c r="N535" s="159" t="n">
        <x:v>0.0005608375540320436</x:v>
      </x:c>
      <x:c r="O535" s="159" t="n">
        <x:v>0.0010286528467063026</x:v>
      </x:c>
      <x:c r="P535" s="97" t="str">
        <x:f>IF(G535=H535,"Correct","Wrong")</x:f>
        <x:v>Correct</x:v>
      </x:c>
      <x:c r="Q535" s="23" t="str">
        <x:f>IF(I535&gt;=0.95,"High confidence",IF(I535&gt;=0.8,"Planner confirmation","Manual review"))</x:f>
        <x:v>High confidence</x:v>
      </x:c>
    </x:row>
    <x:row r="536">
      <x:c r="A536" s="22" t="n">
        <x:v>535</x:v>
      </x:c>
      <x:c r="B536" s="97" t="str">
        <x:v>EH_BS02</x:v>
      </x:c>
      <x:c r="C536" s="97" t="str">
        <x:v>8160-930</x:v>
      </x:c>
      <x:c r="D536" s="97" t="n">
        <x:v>1</x:v>
      </x:c>
      <x:c r="E536" s="169" t="str">
        <x:v>Wartungsplan Achse | FCM, Elektr. Anlagen und BM Eh 103/Anbau</x:v>
      </x:c>
      <x:c r="F536" s="97" t="str">
        <x:v>unknown</x:v>
      </x:c>
      <x:c r="G536" s="97" t="str">
        <x:v>8160_M</x:v>
      </x:c>
      <x:c r="H536" s="97" t="str">
        <x:v>8160_M</x:v>
      </x:c>
      <x:c r="I536" s="159" t="n">
        <x:v>0.991880527023141</x:v>
      </x:c>
      <x:c r="J536" s="159" t="n">
        <x:v>0.000636850677159851</x:v>
      </x:c>
      <x:c r="K536" s="159" t="n">
        <x:v>0.991880527023141</x:v>
      </x:c>
      <x:c r="L536" s="159" t="n">
        <x:v>0.005772717502808606</x:v>
      </x:c>
      <x:c r="M536" s="159" t="n">
        <x:v>0.00012041439615215796</x:v>
      </x:c>
      <x:c r="N536" s="159" t="n">
        <x:v>0.0005608375540320436</x:v>
      </x:c>
      <x:c r="O536" s="159" t="n">
        <x:v>0.0010286528467063026</x:v>
      </x:c>
      <x:c r="P536" s="97" t="str">
        <x:f>IF(G536=H536,"Correct","Wrong")</x:f>
        <x:v>Correct</x:v>
      </x:c>
      <x:c r="Q536" s="23" t="str">
        <x:f>IF(I536&gt;=0.95,"High confidence",IF(I536&gt;=0.8,"Planner confirmation","Manual review"))</x:f>
        <x:v>High confidence</x:v>
      </x:c>
    </x:row>
    <x:row r="537">
      <x:c r="A537" s="22" t="n">
        <x:v>536</x:v>
      </x:c>
      <x:c r="B537" s="97" t="str">
        <x:v>EH_BS02</x:v>
      </x:c>
      <x:c r="C537" s="97" t="str">
        <x:v>8160-930</x:v>
      </x:c>
      <x:c r="D537" s="97" t="n">
        <x:v>1</x:v>
      </x:c>
      <x:c r="E537" s="169" t="str">
        <x:v>Wartungsplan Achse | FCM, Elektr. Anlagen und BM Eh 103/Anbau</x:v>
      </x:c>
      <x:c r="F537" s="97" t="str">
        <x:v>unknown</x:v>
      </x:c>
      <x:c r="G537" s="97" t="str">
        <x:v>8160_M</x:v>
      </x:c>
      <x:c r="H537" s="97" t="str">
        <x:v>8160_M</x:v>
      </x:c>
      <x:c r="I537" s="159" t="n">
        <x:v>0.991880527023141</x:v>
      </x:c>
      <x:c r="J537" s="159" t="n">
        <x:v>0.000636850677159851</x:v>
      </x:c>
      <x:c r="K537" s="159" t="n">
        <x:v>0.991880527023141</x:v>
      </x:c>
      <x:c r="L537" s="159" t="n">
        <x:v>0.005772717502808606</x:v>
      </x:c>
      <x:c r="M537" s="159" t="n">
        <x:v>0.00012041439615215796</x:v>
      </x:c>
      <x:c r="N537" s="159" t="n">
        <x:v>0.0005608375540320436</x:v>
      </x:c>
      <x:c r="O537" s="159" t="n">
        <x:v>0.0010286528467063026</x:v>
      </x:c>
      <x:c r="P537" s="97" t="str">
        <x:f>IF(G537=H537,"Correct","Wrong")</x:f>
        <x:v>Correct</x:v>
      </x:c>
      <x:c r="Q537" s="23" t="str">
        <x:f>IF(I537&gt;=0.95,"High confidence",IF(I537&gt;=0.8,"Planner confirmation","Manual review"))</x:f>
        <x:v>High confidence</x:v>
      </x:c>
    </x:row>
    <x:row r="538">
      <x:c r="A538" s="22" t="n">
        <x:v>537</x:v>
      </x:c>
      <x:c r="B538" s="97" t="str">
        <x:v>EH_BS02</x:v>
      </x:c>
      <x:c r="C538" s="97" t="str">
        <x:v>8160-930</x:v>
      </x:c>
      <x:c r="D538" s="97" t="n">
        <x:v>1</x:v>
      </x:c>
      <x:c r="E538" s="169" t="str">
        <x:v>Wartungsplan Achse | FCM, Elektr. Anlagen und BM Eh 103/Anbau</x:v>
      </x:c>
      <x:c r="F538" s="97" t="str">
        <x:v>unknown</x:v>
      </x:c>
      <x:c r="G538" s="97" t="str">
        <x:v>8160_M</x:v>
      </x:c>
      <x:c r="H538" s="97" t="str">
        <x:v>8160_M</x:v>
      </x:c>
      <x:c r="I538" s="159" t="n">
        <x:v>0.991880527023141</x:v>
      </x:c>
      <x:c r="J538" s="159" t="n">
        <x:v>0.000636850677159851</x:v>
      </x:c>
      <x:c r="K538" s="159" t="n">
        <x:v>0.991880527023141</x:v>
      </x:c>
      <x:c r="L538" s="159" t="n">
        <x:v>0.005772717502808606</x:v>
      </x:c>
      <x:c r="M538" s="159" t="n">
        <x:v>0.00012041439615215796</x:v>
      </x:c>
      <x:c r="N538" s="159" t="n">
        <x:v>0.0005608375540320436</x:v>
      </x:c>
      <x:c r="O538" s="159" t="n">
        <x:v>0.0010286528467063026</x:v>
      </x:c>
      <x:c r="P538" s="97" t="str">
        <x:f>IF(G538=H538,"Correct","Wrong")</x:f>
        <x:v>Correct</x:v>
      </x:c>
      <x:c r="Q538" s="23" t="str">
        <x:f>IF(I538&gt;=0.95,"High confidence",IF(I538&gt;=0.8,"Planner confirmation","Manual review"))</x:f>
        <x:v>High confidence</x:v>
      </x:c>
    </x:row>
    <x:row r="539">
      <x:c r="A539" s="22" t="n">
        <x:v>538</x:v>
      </x:c>
      <x:c r="B539" s="97" t="str">
        <x:v>EH_BS02</x:v>
      </x:c>
      <x:c r="C539" s="97" t="str">
        <x:v>8160-930</x:v>
      </x:c>
      <x:c r="D539" s="97" t="n">
        <x:v>1</x:v>
      </x:c>
      <x:c r="E539" s="169" t="str">
        <x:v>Wartungsplan Achse | FCM, Elektr. Anlagen und BM Eh 103/Anbau</x:v>
      </x:c>
      <x:c r="F539" s="97" t="str">
        <x:v>unknown</x:v>
      </x:c>
      <x:c r="G539" s="97" t="str">
        <x:v>8160_M</x:v>
      </x:c>
      <x:c r="H539" s="97" t="str">
        <x:v>8160_M</x:v>
      </x:c>
      <x:c r="I539" s="159" t="n">
        <x:v>0.991880527023141</x:v>
      </x:c>
      <x:c r="J539" s="159" t="n">
        <x:v>0.000636850677159851</x:v>
      </x:c>
      <x:c r="K539" s="159" t="n">
        <x:v>0.991880527023141</x:v>
      </x:c>
      <x:c r="L539" s="159" t="n">
        <x:v>0.005772717502808606</x:v>
      </x:c>
      <x:c r="M539" s="159" t="n">
        <x:v>0.00012041439615215796</x:v>
      </x:c>
      <x:c r="N539" s="159" t="n">
        <x:v>0.0005608375540320436</x:v>
      </x:c>
      <x:c r="O539" s="159" t="n">
        <x:v>0.0010286528467063026</x:v>
      </x:c>
      <x:c r="P539" s="97" t="str">
        <x:f>IF(G539=H539,"Correct","Wrong")</x:f>
        <x:v>Correct</x:v>
      </x:c>
      <x:c r="Q539" s="23" t="str">
        <x:f>IF(I539&gt;=0.95,"High confidence",IF(I539&gt;=0.8,"Planner confirmation","Manual review"))</x:f>
        <x:v>High confidence</x:v>
      </x:c>
    </x:row>
    <x:row r="540">
      <x:c r="A540" s="22" t="n">
        <x:v>539</x:v>
      </x:c>
      <x:c r="B540" s="97" t="str">
        <x:v>EH_BS02</x:v>
      </x:c>
      <x:c r="C540" s="97" t="str">
        <x:v>8160-930</x:v>
      </x:c>
      <x:c r="D540" s="97" t="n">
        <x:v>1</x:v>
      </x:c>
      <x:c r="E540" s="169" t="str">
        <x:v>Wartungsplan Achse | FCM, Elektr. Anlagen und BM Eh 103/Anbau</x:v>
      </x:c>
      <x:c r="F540" s="97" t="str">
        <x:v>unknown</x:v>
      </x:c>
      <x:c r="G540" s="97" t="str">
        <x:v>8160_M</x:v>
      </x:c>
      <x:c r="H540" s="97" t="str">
        <x:v>8160_M</x:v>
      </x:c>
      <x:c r="I540" s="159" t="n">
        <x:v>0.991880527023141</x:v>
      </x:c>
      <x:c r="J540" s="159" t="n">
        <x:v>0.000636850677159851</x:v>
      </x:c>
      <x:c r="K540" s="159" t="n">
        <x:v>0.991880527023141</x:v>
      </x:c>
      <x:c r="L540" s="159" t="n">
        <x:v>0.005772717502808606</x:v>
      </x:c>
      <x:c r="M540" s="159" t="n">
        <x:v>0.00012041439615215796</x:v>
      </x:c>
      <x:c r="N540" s="159" t="n">
        <x:v>0.0005608375540320436</x:v>
      </x:c>
      <x:c r="O540" s="159" t="n">
        <x:v>0.0010286528467063026</x:v>
      </x:c>
      <x:c r="P540" s="97" t="str">
        <x:f>IF(G540=H540,"Correct","Wrong")</x:f>
        <x:v>Correct</x:v>
      </x:c>
      <x:c r="Q540" s="23" t="str">
        <x:f>IF(I540&gt;=0.95,"High confidence",IF(I540&gt;=0.8,"Planner confirmation","Manual review"))</x:f>
        <x:v>High confidence</x:v>
      </x:c>
    </x:row>
    <x:row r="541">
      <x:c r="A541" s="22" t="n">
        <x:v>540</x:v>
      </x:c>
      <x:c r="B541" s="97" t="str">
        <x:v>EH_BS02</x:v>
      </x:c>
      <x:c r="C541" s="97" t="str">
        <x:v>8160-930</x:v>
      </x:c>
      <x:c r="D541" s="97" t="n">
        <x:v>1</x:v>
      </x:c>
      <x:c r="E541" s="169" t="str">
        <x:v>Wartungsplan Achse | FCM, Elektr. Anlagen und BM Eh 103/Anbau</x:v>
      </x:c>
      <x:c r="F541" s="97" t="str">
        <x:v>unknown</x:v>
      </x:c>
      <x:c r="G541" s="97" t="str">
        <x:v>8160_M</x:v>
      </x:c>
      <x:c r="H541" s="97" t="str">
        <x:v>8160_M</x:v>
      </x:c>
      <x:c r="I541" s="159" t="n">
        <x:v>0.991880527023141</x:v>
      </x:c>
      <x:c r="J541" s="159" t="n">
        <x:v>0.000636850677159851</x:v>
      </x:c>
      <x:c r="K541" s="159" t="n">
        <x:v>0.991880527023141</x:v>
      </x:c>
      <x:c r="L541" s="159" t="n">
        <x:v>0.005772717502808606</x:v>
      </x:c>
      <x:c r="M541" s="159" t="n">
        <x:v>0.00012041439615215796</x:v>
      </x:c>
      <x:c r="N541" s="159" t="n">
        <x:v>0.0005608375540320436</x:v>
      </x:c>
      <x:c r="O541" s="159" t="n">
        <x:v>0.0010286528467063026</x:v>
      </x:c>
      <x:c r="P541" s="97" t="str">
        <x:f>IF(G541=H541,"Correct","Wrong")</x:f>
        <x:v>Correct</x:v>
      </x:c>
      <x:c r="Q541" s="23" t="str">
        <x:f>IF(I541&gt;=0.95,"High confidence",IF(I541&gt;=0.8,"Planner confirmation","Manual review"))</x:f>
        <x:v>High confidence</x:v>
      </x:c>
    </x:row>
    <x:row r="542">
      <x:c r="A542" s="22" t="n">
        <x:v>541</x:v>
      </x:c>
      <x:c r="B542" s="97" t="str">
        <x:v>EH_BS02</x:v>
      </x:c>
      <x:c r="C542" s="97" t="str">
        <x:v>8160-930</x:v>
      </x:c>
      <x:c r="D542" s="97" t="n">
        <x:v>1</x:v>
      </x:c>
      <x:c r="E542" s="169" t="str">
        <x:v>Wartungsplan Achse | FCM, Elektr. Anlagen und BM Eh 103/Anbau</x:v>
      </x:c>
      <x:c r="F542" s="97" t="str">
        <x:v>unknown</x:v>
      </x:c>
      <x:c r="G542" s="97" t="str">
        <x:v>8160_M</x:v>
      </x:c>
      <x:c r="H542" s="97" t="str">
        <x:v>8160_M</x:v>
      </x:c>
      <x:c r="I542" s="159" t="n">
        <x:v>0.991880527023141</x:v>
      </x:c>
      <x:c r="J542" s="159" t="n">
        <x:v>0.000636850677159851</x:v>
      </x:c>
      <x:c r="K542" s="159" t="n">
        <x:v>0.991880527023141</x:v>
      </x:c>
      <x:c r="L542" s="159" t="n">
        <x:v>0.005772717502808606</x:v>
      </x:c>
      <x:c r="M542" s="159" t="n">
        <x:v>0.00012041439615215796</x:v>
      </x:c>
      <x:c r="N542" s="159" t="n">
        <x:v>0.0005608375540320436</x:v>
      </x:c>
      <x:c r="O542" s="159" t="n">
        <x:v>0.0010286528467063026</x:v>
      </x:c>
      <x:c r="P542" s="97" t="str">
        <x:f>IF(G542=H542,"Correct","Wrong")</x:f>
        <x:v>Correct</x:v>
      </x:c>
      <x:c r="Q542" s="23" t="str">
        <x:f>IF(I542&gt;=0.95,"High confidence",IF(I542&gt;=0.8,"Planner confirmation","Manual review"))</x:f>
        <x:v>High confidence</x:v>
      </x:c>
    </x:row>
    <x:row r="543">
      <x:c r="A543" s="22" t="n">
        <x:v>542</x:v>
      </x:c>
      <x:c r="B543" s="97" t="str">
        <x:v>EH_BS02</x:v>
      </x:c>
      <x:c r="C543" s="97" t="str">
        <x:v>8160-930</x:v>
      </x:c>
      <x:c r="D543" s="97" t="n">
        <x:v>1</x:v>
      </x:c>
      <x:c r="E543" s="169" t="str">
        <x:v>Wartungsplan Achse | FCM, Elektr. Anlagen und BM Eh 103/Anbau</x:v>
      </x:c>
      <x:c r="F543" s="97" t="str">
        <x:v>unknown</x:v>
      </x:c>
      <x:c r="G543" s="97" t="str">
        <x:v>8160_M</x:v>
      </x:c>
      <x:c r="H543" s="97" t="str">
        <x:v>8160_M</x:v>
      </x:c>
      <x:c r="I543" s="159" t="n">
        <x:v>0.991880527023141</x:v>
      </x:c>
      <x:c r="J543" s="159" t="n">
        <x:v>0.000636850677159851</x:v>
      </x:c>
      <x:c r="K543" s="159" t="n">
        <x:v>0.991880527023141</x:v>
      </x:c>
      <x:c r="L543" s="159" t="n">
        <x:v>0.005772717502808606</x:v>
      </x:c>
      <x:c r="M543" s="159" t="n">
        <x:v>0.00012041439615215796</x:v>
      </x:c>
      <x:c r="N543" s="159" t="n">
        <x:v>0.0005608375540320436</x:v>
      </x:c>
      <x:c r="O543" s="159" t="n">
        <x:v>0.0010286528467063026</x:v>
      </x:c>
      <x:c r="P543" s="97" t="str">
        <x:f>IF(G543=H543,"Correct","Wrong")</x:f>
        <x:v>Correct</x:v>
      </x:c>
      <x:c r="Q543" s="23" t="str">
        <x:f>IF(I543&gt;=0.95,"High confidence",IF(I543&gt;=0.8,"Planner confirmation","Manual review"))</x:f>
        <x:v>High confidence</x:v>
      </x:c>
    </x:row>
    <x:row r="544">
      <x:c r="A544" s="22" t="n">
        <x:v>543</x:v>
      </x:c>
      <x:c r="B544" s="97" t="str">
        <x:v>EH_BS02</x:v>
      </x:c>
      <x:c r="C544" s="97" t="str">
        <x:v>8160-930</x:v>
      </x:c>
      <x:c r="D544" s="97" t="n">
        <x:v>1</x:v>
      </x:c>
      <x:c r="E544" s="169" t="str">
        <x:v>Wartungsplan Achse | FCM, Elektr. Anlagen und BM Eh 103/Anbau</x:v>
      </x:c>
      <x:c r="F544" s="97" t="str">
        <x:v>unknown</x:v>
      </x:c>
      <x:c r="G544" s="97" t="str">
        <x:v>8160_M</x:v>
      </x:c>
      <x:c r="H544" s="97" t="str">
        <x:v>8160_M</x:v>
      </x:c>
      <x:c r="I544" s="159" t="n">
        <x:v>0.991880527023141</x:v>
      </x:c>
      <x:c r="J544" s="159" t="n">
        <x:v>0.000636850677159851</x:v>
      </x:c>
      <x:c r="K544" s="159" t="n">
        <x:v>0.991880527023141</x:v>
      </x:c>
      <x:c r="L544" s="159" t="n">
        <x:v>0.005772717502808606</x:v>
      </x:c>
      <x:c r="M544" s="159" t="n">
        <x:v>0.00012041439615215796</x:v>
      </x:c>
      <x:c r="N544" s="159" t="n">
        <x:v>0.0005608375540320436</x:v>
      </x:c>
      <x:c r="O544" s="159" t="n">
        <x:v>0.0010286528467063026</x:v>
      </x:c>
      <x:c r="P544" s="97" t="str">
        <x:f>IF(G544=H544,"Correct","Wrong")</x:f>
        <x:v>Correct</x:v>
      </x:c>
      <x:c r="Q544" s="23" t="str">
        <x:f>IF(I544&gt;=0.95,"High confidence",IF(I544&gt;=0.8,"Planner confirmation","Manual review"))</x:f>
        <x:v>High confidence</x:v>
      </x:c>
    </x:row>
    <x:row r="545">
      <x:c r="A545" s="22" t="n">
        <x:v>544</x:v>
      </x:c>
      <x:c r="B545" s="97" t="str">
        <x:v>EH_BS02</x:v>
      </x:c>
      <x:c r="C545" s="97" t="str">
        <x:v>8160-930</x:v>
      </x:c>
      <x:c r="D545" s="97" t="n">
        <x:v>1</x:v>
      </x:c>
      <x:c r="E545" s="169" t="str">
        <x:v>Wartungsplan Achse | FCM, Elektr. Anlagen und BM Eh 103/Anbau</x:v>
      </x:c>
      <x:c r="F545" s="97" t="str">
        <x:v>unknown</x:v>
      </x:c>
      <x:c r="G545" s="97" t="str">
        <x:v>8160_M</x:v>
      </x:c>
      <x:c r="H545" s="97" t="str">
        <x:v>8160_M</x:v>
      </x:c>
      <x:c r="I545" s="159" t="n">
        <x:v>0.991880527023141</x:v>
      </x:c>
      <x:c r="J545" s="159" t="n">
        <x:v>0.000636850677159851</x:v>
      </x:c>
      <x:c r="K545" s="159" t="n">
        <x:v>0.991880527023141</x:v>
      </x:c>
      <x:c r="L545" s="159" t="n">
        <x:v>0.005772717502808606</x:v>
      </x:c>
      <x:c r="M545" s="159" t="n">
        <x:v>0.00012041439615215796</x:v>
      </x:c>
      <x:c r="N545" s="159" t="n">
        <x:v>0.0005608375540320436</x:v>
      </x:c>
      <x:c r="O545" s="159" t="n">
        <x:v>0.0010286528467063026</x:v>
      </x:c>
      <x:c r="P545" s="97" t="str">
        <x:f>IF(G545=H545,"Correct","Wrong")</x:f>
        <x:v>Correct</x:v>
      </x:c>
      <x:c r="Q545" s="23" t="str">
        <x:f>IF(I545&gt;=0.95,"High confidence",IF(I545&gt;=0.8,"Planner confirmation","Manual review"))</x:f>
        <x:v>High confidence</x:v>
      </x:c>
    </x:row>
    <x:row r="546">
      <x:c r="A546" s="22" t="n">
        <x:v>545</x:v>
      </x:c>
      <x:c r="B546" s="97" t="str">
        <x:v>EH_BS02</x:v>
      </x:c>
      <x:c r="C546" s="97" t="str">
        <x:v>8160-930</x:v>
      </x:c>
      <x:c r="D546" s="97" t="n">
        <x:v>1</x:v>
      </x:c>
      <x:c r="E546" s="169" t="str">
        <x:v>Wartungsplan Achse | FCM, Elektr. Anlagen und BM Eh 103/Anbau</x:v>
      </x:c>
      <x:c r="F546" s="97" t="str">
        <x:v>unknown</x:v>
      </x:c>
      <x:c r="G546" s="97" t="str">
        <x:v>8160_M</x:v>
      </x:c>
      <x:c r="H546" s="97" t="str">
        <x:v>8160_M</x:v>
      </x:c>
      <x:c r="I546" s="159" t="n">
        <x:v>0.991880527023141</x:v>
      </x:c>
      <x:c r="J546" s="159" t="n">
        <x:v>0.000636850677159851</x:v>
      </x:c>
      <x:c r="K546" s="159" t="n">
        <x:v>0.991880527023141</x:v>
      </x:c>
      <x:c r="L546" s="159" t="n">
        <x:v>0.005772717502808606</x:v>
      </x:c>
      <x:c r="M546" s="159" t="n">
        <x:v>0.00012041439615215796</x:v>
      </x:c>
      <x:c r="N546" s="159" t="n">
        <x:v>0.0005608375540320436</x:v>
      </x:c>
      <x:c r="O546" s="159" t="n">
        <x:v>0.0010286528467063026</x:v>
      </x:c>
      <x:c r="P546" s="97" t="str">
        <x:f>IF(G546=H546,"Correct","Wrong")</x:f>
        <x:v>Correct</x:v>
      </x:c>
      <x:c r="Q546" s="23" t="str">
        <x:f>IF(I546&gt;=0.95,"High confidence",IF(I546&gt;=0.8,"Planner confirmation","Manual review"))</x:f>
        <x:v>High confidence</x:v>
      </x:c>
    </x:row>
    <x:row r="547">
      <x:c r="A547" s="22" t="n">
        <x:v>546</x:v>
      </x:c>
      <x:c r="B547" s="97" t="str">
        <x:v>EH_BS02</x:v>
      </x:c>
      <x:c r="C547" s="97" t="str">
        <x:v>8160-930</x:v>
      </x:c>
      <x:c r="D547" s="97" t="n">
        <x:v>1</x:v>
      </x:c>
      <x:c r="E547" s="169" t="str">
        <x:v>Wartungsplan Achse | FCM, Elektr. Anlagen und BM Eh 103/Anbau</x:v>
      </x:c>
      <x:c r="F547" s="97" t="str">
        <x:v>unknown</x:v>
      </x:c>
      <x:c r="G547" s="97" t="str">
        <x:v>8160_M</x:v>
      </x:c>
      <x:c r="H547" s="97" t="str">
        <x:v>8160_M</x:v>
      </x:c>
      <x:c r="I547" s="159" t="n">
        <x:v>0.991880527023141</x:v>
      </x:c>
      <x:c r="J547" s="159" t="n">
        <x:v>0.000636850677159851</x:v>
      </x:c>
      <x:c r="K547" s="159" t="n">
        <x:v>0.991880527023141</x:v>
      </x:c>
      <x:c r="L547" s="159" t="n">
        <x:v>0.005772717502808606</x:v>
      </x:c>
      <x:c r="M547" s="159" t="n">
        <x:v>0.00012041439615215796</x:v>
      </x:c>
      <x:c r="N547" s="159" t="n">
        <x:v>0.0005608375540320436</x:v>
      </x:c>
      <x:c r="O547" s="159" t="n">
        <x:v>0.0010286528467063026</x:v>
      </x:c>
      <x:c r="P547" s="97" t="str">
        <x:f>IF(G547=H547,"Correct","Wrong")</x:f>
        <x:v>Correct</x:v>
      </x:c>
      <x:c r="Q547" s="23" t="str">
        <x:f>IF(I547&gt;=0.95,"High confidence",IF(I547&gt;=0.8,"Planner confirmation","Manual review"))</x:f>
        <x:v>High confidence</x:v>
      </x:c>
    </x:row>
    <x:row r="548">
      <x:c r="A548" s="22" t="n">
        <x:v>547</x:v>
      </x:c>
      <x:c r="B548" s="97" t="str">
        <x:v>EH_BS02</x:v>
      </x:c>
      <x:c r="C548" s="97" t="str">
        <x:v>8160-930</x:v>
      </x:c>
      <x:c r="D548" s="97" t="n">
        <x:v>1</x:v>
      </x:c>
      <x:c r="E548" s="169" t="str">
        <x:v>Wartungsplan Achse | FCM, Elektr. Anlagen und BM Eh 103/Anbau</x:v>
      </x:c>
      <x:c r="F548" s="97" t="str">
        <x:v>unknown</x:v>
      </x:c>
      <x:c r="G548" s="97" t="str">
        <x:v>8160_M</x:v>
      </x:c>
      <x:c r="H548" s="97" t="str">
        <x:v>8160_M</x:v>
      </x:c>
      <x:c r="I548" s="159" t="n">
        <x:v>0.991880527023141</x:v>
      </x:c>
      <x:c r="J548" s="159" t="n">
        <x:v>0.000636850677159851</x:v>
      </x:c>
      <x:c r="K548" s="159" t="n">
        <x:v>0.991880527023141</x:v>
      </x:c>
      <x:c r="L548" s="159" t="n">
        <x:v>0.005772717502808606</x:v>
      </x:c>
      <x:c r="M548" s="159" t="n">
        <x:v>0.00012041439615215796</x:v>
      </x:c>
      <x:c r="N548" s="159" t="n">
        <x:v>0.0005608375540320436</x:v>
      </x:c>
      <x:c r="O548" s="159" t="n">
        <x:v>0.0010286528467063026</x:v>
      </x:c>
      <x:c r="P548" s="97" t="str">
        <x:f>IF(G548=H548,"Correct","Wrong")</x:f>
        <x:v>Correct</x:v>
      </x:c>
      <x:c r="Q548" s="23" t="str">
        <x:f>IF(I548&gt;=0.95,"High confidence",IF(I548&gt;=0.8,"Planner confirmation","Manual review"))</x:f>
        <x:v>High confidence</x:v>
      </x:c>
    </x:row>
    <x:row r="549">
      <x:c r="A549" s="22" t="n">
        <x:v>548</x:v>
      </x:c>
      <x:c r="B549" s="97" t="str">
        <x:v>EH_BS02</x:v>
      </x:c>
      <x:c r="C549" s="97" t="str">
        <x:v>8160-930</x:v>
      </x:c>
      <x:c r="D549" s="97" t="n">
        <x:v>1</x:v>
      </x:c>
      <x:c r="E549" s="169" t="str">
        <x:v>Wartungsplan Achse | FCM, Elektr. Anlagen und BM Eh 103/Anbau</x:v>
      </x:c>
      <x:c r="F549" s="97" t="str">
        <x:v>unknown</x:v>
      </x:c>
      <x:c r="G549" s="97" t="str">
        <x:v>8160_M</x:v>
      </x:c>
      <x:c r="H549" s="97" t="str">
        <x:v>8160_M</x:v>
      </x:c>
      <x:c r="I549" s="159" t="n">
        <x:v>0.991880527023141</x:v>
      </x:c>
      <x:c r="J549" s="159" t="n">
        <x:v>0.000636850677159851</x:v>
      </x:c>
      <x:c r="K549" s="159" t="n">
        <x:v>0.991880527023141</x:v>
      </x:c>
      <x:c r="L549" s="159" t="n">
        <x:v>0.005772717502808606</x:v>
      </x:c>
      <x:c r="M549" s="159" t="n">
        <x:v>0.00012041439615215796</x:v>
      </x:c>
      <x:c r="N549" s="159" t="n">
        <x:v>0.0005608375540320436</x:v>
      </x:c>
      <x:c r="O549" s="159" t="n">
        <x:v>0.0010286528467063026</x:v>
      </x:c>
      <x:c r="P549" s="97" t="str">
        <x:f>IF(G549=H549,"Correct","Wrong")</x:f>
        <x:v>Correct</x:v>
      </x:c>
      <x:c r="Q549" s="23" t="str">
        <x:f>IF(I549&gt;=0.95,"High confidence",IF(I549&gt;=0.8,"Planner confirmation","Manual review"))</x:f>
        <x:v>High confidence</x:v>
      </x:c>
    </x:row>
    <x:row r="550">
      <x:c r="A550" s="22" t="n">
        <x:v>549</x:v>
      </x:c>
      <x:c r="B550" s="97" t="str">
        <x:v>EH_BS02</x:v>
      </x:c>
      <x:c r="C550" s="97" t="str">
        <x:v>8160-930</x:v>
      </x:c>
      <x:c r="D550" s="97" t="n">
        <x:v>1</x:v>
      </x:c>
      <x:c r="E550" s="169" t="str">
        <x:v>Wartungsplan Achse | FCM, Elektr. Anlagen und BM Eh 103/Anbau</x:v>
      </x:c>
      <x:c r="F550" s="97" t="str">
        <x:v>unknown</x:v>
      </x:c>
      <x:c r="G550" s="97" t="str">
        <x:v>8160_M</x:v>
      </x:c>
      <x:c r="H550" s="97" t="str">
        <x:v>8160_M</x:v>
      </x:c>
      <x:c r="I550" s="159" t="n">
        <x:v>0.991880527023141</x:v>
      </x:c>
      <x:c r="J550" s="159" t="n">
        <x:v>0.000636850677159851</x:v>
      </x:c>
      <x:c r="K550" s="159" t="n">
        <x:v>0.991880527023141</x:v>
      </x:c>
      <x:c r="L550" s="159" t="n">
        <x:v>0.005772717502808606</x:v>
      </x:c>
      <x:c r="M550" s="159" t="n">
        <x:v>0.00012041439615215796</x:v>
      </x:c>
      <x:c r="N550" s="159" t="n">
        <x:v>0.0005608375540320436</x:v>
      </x:c>
      <x:c r="O550" s="159" t="n">
        <x:v>0.0010286528467063026</x:v>
      </x:c>
      <x:c r="P550" s="97" t="str">
        <x:f>IF(G550=H550,"Correct","Wrong")</x:f>
        <x:v>Correct</x:v>
      </x:c>
      <x:c r="Q550" s="23" t="str">
        <x:f>IF(I550&gt;=0.95,"High confidence",IF(I550&gt;=0.8,"Planner confirmation","Manual review"))</x:f>
        <x:v>High confidence</x:v>
      </x:c>
    </x:row>
    <x:row r="551">
      <x:c r="A551" s="22" t="n">
        <x:v>550</x:v>
      </x:c>
      <x:c r="B551" s="97" t="str">
        <x:v>EH_BS02</x:v>
      </x:c>
      <x:c r="C551" s="97" t="str">
        <x:v>8160-930</x:v>
      </x:c>
      <x:c r="D551" s="97" t="n">
        <x:v>1</x:v>
      </x:c>
      <x:c r="E551" s="169" t="str">
        <x:v>Wartungsplan Achse | FCM, Elektr. Anlagen und BM Eh 103/Anbau</x:v>
      </x:c>
      <x:c r="F551" s="97" t="str">
        <x:v>unknown</x:v>
      </x:c>
      <x:c r="G551" s="97" t="str">
        <x:v>8160_M</x:v>
      </x:c>
      <x:c r="H551" s="97" t="str">
        <x:v>8160_M</x:v>
      </x:c>
      <x:c r="I551" s="159" t="n">
        <x:v>0.991880527023141</x:v>
      </x:c>
      <x:c r="J551" s="159" t="n">
        <x:v>0.000636850677159851</x:v>
      </x:c>
      <x:c r="K551" s="159" t="n">
        <x:v>0.991880527023141</x:v>
      </x:c>
      <x:c r="L551" s="159" t="n">
        <x:v>0.005772717502808606</x:v>
      </x:c>
      <x:c r="M551" s="159" t="n">
        <x:v>0.00012041439615215796</x:v>
      </x:c>
      <x:c r="N551" s="159" t="n">
        <x:v>0.0005608375540320436</x:v>
      </x:c>
      <x:c r="O551" s="159" t="n">
        <x:v>0.0010286528467063026</x:v>
      </x:c>
      <x:c r="P551" s="97" t="str">
        <x:f>IF(G551=H551,"Correct","Wrong")</x:f>
        <x:v>Correct</x:v>
      </x:c>
      <x:c r="Q551" s="23" t="str">
        <x:f>IF(I551&gt;=0.95,"High confidence",IF(I551&gt;=0.8,"Planner confirmation","Manual review"))</x:f>
        <x:v>High confidence</x:v>
      </x:c>
    </x:row>
    <x:row r="552">
      <x:c r="A552" s="22" t="n">
        <x:v>551</x:v>
      </x:c>
      <x:c r="B552" s="97" t="str">
        <x:v>EH_BS02</x:v>
      </x:c>
      <x:c r="C552" s="97" t="str">
        <x:v>8160-930</x:v>
      </x:c>
      <x:c r="D552" s="97" t="n">
        <x:v>1</x:v>
      </x:c>
      <x:c r="E552" s="169" t="str">
        <x:v>Wartungsplan Achse | FCM, Elektr. Anlagen und BM Eh 103/Anbau</x:v>
      </x:c>
      <x:c r="F552" s="97" t="str">
        <x:v>unknown</x:v>
      </x:c>
      <x:c r="G552" s="97" t="str">
        <x:v>8160_M</x:v>
      </x:c>
      <x:c r="H552" s="97" t="str">
        <x:v>8160_M</x:v>
      </x:c>
      <x:c r="I552" s="159" t="n">
        <x:v>0.991880527023141</x:v>
      </x:c>
      <x:c r="J552" s="159" t="n">
        <x:v>0.000636850677159851</x:v>
      </x:c>
      <x:c r="K552" s="159" t="n">
        <x:v>0.991880527023141</x:v>
      </x:c>
      <x:c r="L552" s="159" t="n">
        <x:v>0.005772717502808606</x:v>
      </x:c>
      <x:c r="M552" s="159" t="n">
        <x:v>0.00012041439615215796</x:v>
      </x:c>
      <x:c r="N552" s="159" t="n">
        <x:v>0.0005608375540320436</x:v>
      </x:c>
      <x:c r="O552" s="159" t="n">
        <x:v>0.0010286528467063026</x:v>
      </x:c>
      <x:c r="P552" s="97" t="str">
        <x:f>IF(G552=H552,"Correct","Wrong")</x:f>
        <x:v>Correct</x:v>
      </x:c>
      <x:c r="Q552" s="23" t="str">
        <x:f>IF(I552&gt;=0.95,"High confidence",IF(I552&gt;=0.8,"Planner confirmation","Manual review"))</x:f>
        <x:v>High confidence</x:v>
      </x:c>
    </x:row>
    <x:row r="553">
      <x:c r="A553" s="22" t="n">
        <x:v>552</x:v>
      </x:c>
      <x:c r="B553" s="97" t="str">
        <x:v>EH_BS02</x:v>
      </x:c>
      <x:c r="C553" s="97" t="str">
        <x:v>8160-930</x:v>
      </x:c>
      <x:c r="D553" s="97" t="n">
        <x:v>1</x:v>
      </x:c>
      <x:c r="E553" s="169" t="str">
        <x:v>Wartungsplan Achse | FCM, Elektr. Anlagen und BM Eh 103/Anbau</x:v>
      </x:c>
      <x:c r="F553" s="97" t="str">
        <x:v>unknown</x:v>
      </x:c>
      <x:c r="G553" s="97" t="str">
        <x:v>8160_M</x:v>
      </x:c>
      <x:c r="H553" s="97" t="str">
        <x:v>8160_M</x:v>
      </x:c>
      <x:c r="I553" s="159" t="n">
        <x:v>0.991880527023141</x:v>
      </x:c>
      <x:c r="J553" s="159" t="n">
        <x:v>0.000636850677159851</x:v>
      </x:c>
      <x:c r="K553" s="159" t="n">
        <x:v>0.991880527023141</x:v>
      </x:c>
      <x:c r="L553" s="159" t="n">
        <x:v>0.005772717502808606</x:v>
      </x:c>
      <x:c r="M553" s="159" t="n">
        <x:v>0.00012041439615215796</x:v>
      </x:c>
      <x:c r="N553" s="159" t="n">
        <x:v>0.0005608375540320436</x:v>
      </x:c>
      <x:c r="O553" s="159" t="n">
        <x:v>0.0010286528467063026</x:v>
      </x:c>
      <x:c r="P553" s="97" t="str">
        <x:f>IF(G553=H553,"Correct","Wrong")</x:f>
        <x:v>Correct</x:v>
      </x:c>
      <x:c r="Q553" s="23" t="str">
        <x:f>IF(I553&gt;=0.95,"High confidence",IF(I553&gt;=0.8,"Planner confirmation","Manual review"))</x:f>
        <x:v>High confidence</x:v>
      </x:c>
    </x:row>
    <x:row r="554">
      <x:c r="A554" s="22" t="n">
        <x:v>553</x:v>
      </x:c>
      <x:c r="B554" s="97" t="str">
        <x:v>EH_BTPM</x:v>
      </x:c>
      <x:c r="C554" s="97" t="str">
        <x:v>8160-500</x:v>
      </x:c>
      <x:c r="D554" s="97" t="n">
        <x:v>1</x:v>
      </x:c>
      <x:c r="E554" s="169" t="str">
        <x:v>8100.1150 TPM Wartung 1W | 8100.1150 Montage Wedge-Frame el. Prüf.</x:v>
      </x:c>
      <x:c r="F554" s="97" t="str">
        <x:v>week</x:v>
      </x:c>
      <x:c r="G554" s="97" t="str">
        <x:v>8160_W</x:v>
      </x:c>
      <x:c r="H554" s="97" t="str">
        <x:v>8160_W</x:v>
      </x:c>
      <x:c r="I554" s="159" t="n">
        <x:v>0.9955516868843612</x:v>
      </x:c>
      <x:c r="J554" s="159" t="n">
        <x:v>0.00007071976909140959</x:v>
      </x:c>
      <x:c r="K554" s="159" t="n">
        <x:v>0.0005417997892410201</x:v>
      </x:c>
      <x:c r="L554" s="159" t="n">
        <x:v>0.9955516868843612</x:v>
      </x:c>
      <x:c r="M554" s="159" t="n">
        <x:v>0.00009922581169251989</x:v>
      </x:c>
      <x:c r="N554" s="159" t="n">
        <x:v>0.00004263509240839351</x:v>
      </x:c>
      <x:c r="O554" s="159" t="n">
        <x:v>0.0036939326532053115</x:v>
      </x:c>
      <x:c r="P554" s="97" t="str">
        <x:f>IF(G554=H554,"Correct","Wrong")</x:f>
        <x:v>Correct</x:v>
      </x:c>
      <x:c r="Q554" s="23" t="str">
        <x:f>IF(I554&gt;=0.95,"High confidence",IF(I554&gt;=0.8,"Planner confirmation","Manual review"))</x:f>
        <x:v>High confidence</x:v>
      </x:c>
    </x:row>
    <x:row r="555">
      <x:c r="A555" s="22" t="n">
        <x:v>554</x:v>
      </x:c>
      <x:c r="B555" s="97" t="str">
        <x:v>EH_BTPM</x:v>
      </x:c>
      <x:c r="C555" s="97" t="str">
        <x:v>8160-500</x:v>
      </x:c>
      <x:c r="D555" s="97" t="n">
        <x:v>1</x:v>
      </x:c>
      <x:c r="E555" s="169" t="str">
        <x:v>8001.2140 Visuelle Inspektion 2W | 9201.2140 Laserschweissen cells</x:v>
      </x:c>
      <x:c r="F555" s="97" t="str">
        <x:v>week</x:v>
      </x:c>
      <x:c r="G555" s="97" t="str">
        <x:v>8160_W</x:v>
      </x:c>
      <x:c r="H555" s="97" t="str">
        <x:v>8160_W</x:v>
      </x:c>
      <x:c r="I555" s="159" t="n">
        <x:v>0.995489007537543</x:v>
      </x:c>
      <x:c r="J555" s="159" t="n">
        <x:v>0.00007565712239904661</x:v>
      </x:c>
      <x:c r="K555" s="159" t="n">
        <x:v>0.0004932879729870735</x:v>
      </x:c>
      <x:c r="L555" s="159" t="n">
        <x:v>0.995489007537543</x:v>
      </x:c>
      <x:c r="M555" s="159" t="n">
        <x:v>0.00009677492388883443</x:v>
      </x:c>
      <x:c r="N555" s="159" t="n">
        <x:v>0.0000433465749616987</x:v>
      </x:c>
      <x:c r="O555" s="159" t="n">
        <x:v>0.0038019258682204325</x:v>
      </x:c>
      <x:c r="P555" s="97" t="str">
        <x:f>IF(G555=H555,"Correct","Wrong")</x:f>
        <x:v>Correct</x:v>
      </x:c>
      <x:c r="Q555" s="23" t="str">
        <x:f>IF(I555&gt;=0.95,"High confidence",IF(I555&gt;=0.8,"Planner confirmation","Manual review"))</x:f>
        <x:v>High confidence</x:v>
      </x:c>
    </x:row>
    <x:row r="556">
      <x:c r="A556" s="22" t="n">
        <x:v>555</x:v>
      </x:c>
      <x:c r="B556" s="97" t="str">
        <x:v>EH_BTPM</x:v>
      </x:c>
      <x:c r="C556" s="97" t="str">
        <x:v>8160-500</x:v>
      </x:c>
      <x:c r="D556" s="97" t="n">
        <x:v>1</x:v>
      </x:c>
      <x:c r="E556" s="169" t="str">
        <x:v>9201.2110 TPM Wartung 1W | 9201.2110 Montage NTC-Zelle6</x:v>
      </x:c>
      <x:c r="F556" s="97" t="str">
        <x:v>week</x:v>
      </x:c>
      <x:c r="G556" s="97" t="str">
        <x:v>8160_W</x:v>
      </x:c>
      <x:c r="H556" s="97" t="str">
        <x:v>8160_W</x:v>
      </x:c>
      <x:c r="I556" s="159" t="n">
        <x:v>0.9953737014659323</x:v>
      </x:c>
      <x:c r="J556" s="159" t="n">
        <x:v>0.00007674105377505521</x:v>
      </x:c>
      <x:c r="K556" s="159" t="n">
        <x:v>0.0006735934987042396</x:v>
      </x:c>
      <x:c r="L556" s="159" t="n">
        <x:v>0.9953737014659323</x:v>
      </x:c>
      <x:c r="M556" s="159" t="n">
        <x:v>0.00010694727064161103</x:v>
      </x:c>
      <x:c r="N556" s="159" t="n">
        <x:v>0.00004501318205048856</x:v>
      </x:c>
      <x:c r="O556" s="159" t="n">
        <x:v>0.0037240035288964093</x:v>
      </x:c>
      <x:c r="P556" s="97" t="str">
        <x:f>IF(G556=H556,"Correct","Wrong")</x:f>
        <x:v>Correct</x:v>
      </x:c>
      <x:c r="Q556" s="23" t="str">
        <x:f>IF(I556&gt;=0.95,"High confidence",IF(I556&gt;=0.8,"Planner confirmation","Manual review"))</x:f>
        <x:v>High confidence</x:v>
      </x:c>
    </x:row>
    <x:row r="557">
      <x:c r="A557" s="22" t="n">
        <x:v>556</x:v>
      </x:c>
      <x:c r="B557" s="97" t="str">
        <x:v>EH_BTPM</x:v>
      </x:c>
      <x:c r="C557" s="97" t="str">
        <x:v>8160-500</x:v>
      </x:c>
      <x:c r="D557" s="97" t="n">
        <x:v>1</x:v>
      </x:c>
      <x:c r="E557" s="169" t="str">
        <x:v>8001.2170 Visuelle Inspektion 2W | 9201.2170 Montage Plug &amp; Seal</x:v>
      </x:c>
      <x:c r="F557" s="97" t="str">
        <x:v>week</x:v>
      </x:c>
      <x:c r="G557" s="97" t="str">
        <x:v>8160_W</x:v>
      </x:c>
      <x:c r="H557" s="97" t="str">
        <x:v>8160_W</x:v>
      </x:c>
      <x:c r="I557" s="159" t="n">
        <x:v>0.9927014012929846</x:v>
      </x:c>
      <x:c r="J557" s="159" t="n">
        <x:v>0.00010984701707660354</x:v>
      </x:c>
      <x:c r="K557" s="159" t="n">
        <x:v>0.0010700483540895327</x:v>
      </x:c>
      <x:c r="L557" s="159" t="n">
        <x:v>0.9927014012929846</x:v>
      </x:c>
      <x:c r="M557" s="159" t="n">
        <x:v>0.00014436916399454972</x:v>
      </x:c>
      <x:c r="N557" s="159" t="n">
        <x:v>0.00006279363432237248</x:v>
      </x:c>
      <x:c r="O557" s="159" t="n">
        <x:v>0.005911540537532453</x:v>
      </x:c>
      <x:c r="P557" s="97" t="str">
        <x:f>IF(G557=H557,"Correct","Wrong")</x:f>
        <x:v>Correct</x:v>
      </x:c>
      <x:c r="Q557" s="23" t="str">
        <x:f>IF(I557&gt;=0.95,"High confidence",IF(I557&gt;=0.8,"Planner confirmation","Manual review"))</x:f>
        <x:v>High confidence</x:v>
      </x:c>
    </x:row>
    <x:row r="558">
      <x:c r="A558" s="22" t="n">
        <x:v>557</x:v>
      </x:c>
      <x:c r="B558" s="97" t="str">
        <x:v>EH_BTPM</x:v>
      </x:c>
      <x:c r="C558" s="97" t="str">
        <x:v>8160-500</x:v>
      </x:c>
      <x:c r="D558" s="97" t="n">
        <x:v>1</x:v>
      </x:c>
      <x:c r="E558" s="169" t="str">
        <x:v>9201.2180 TPM Wartung 1W | 9201.2180 Montage FF / Plug &amp; Seal</x:v>
      </x:c>
      <x:c r="F558" s="97" t="str">
        <x:v>week</x:v>
      </x:c>
      <x:c r="G558" s="97" t="str">
        <x:v>8160_W</x:v>
      </x:c>
      <x:c r="H558" s="97" t="str">
        <x:v>8160_W</x:v>
      </x:c>
      <x:c r="I558" s="159" t="n">
        <x:v>0.9942214687553207</x:v>
      </x:c>
      <x:c r="J558" s="159" t="n">
        <x:v>0.00008941200134252995</x:v>
      </x:c>
      <x:c r="K558" s="159" t="n">
        <x:v>0.0008307152526585289</x:v>
      </x:c>
      <x:c r="L558" s="159" t="n">
        <x:v>0.9942214687553207</x:v>
      </x:c>
      <x:c r="M558" s="159" t="n">
        <x:v>0.00012421147864463068</x:v>
      </x:c>
      <x:c r="N558" s="159" t="n">
        <x:v>0.00005289998573717392</x:v>
      </x:c>
      <x:c r="O558" s="159" t="n">
        <x:v>0.004681292526296293</x:v>
      </x:c>
      <x:c r="P558" s="97" t="str">
        <x:f>IF(G558=H558,"Correct","Wrong")</x:f>
        <x:v>Correct</x:v>
      </x:c>
      <x:c r="Q558" s="23" t="str">
        <x:f>IF(I558&gt;=0.95,"High confidence",IF(I558&gt;=0.8,"Planner confirmation","Manual review"))</x:f>
        <x:v>High confidence</x:v>
      </x:c>
    </x:row>
    <x:row r="559">
      <x:c r="A559" s="22" t="n">
        <x:v>558</x:v>
      </x:c>
      <x:c r="B559" s="97" t="str">
        <x:v>EH_BTPM</x:v>
      </x:c>
      <x:c r="C559" s="97" t="str">
        <x:v>8160-500</x:v>
      </x:c>
      <x:c r="D559" s="97" t="n">
        <x:v>1</x:v>
      </x:c>
      <x:c r="E559" s="169" t="str">
        <x:v>8001.2180 Visuelle Inspektion 2W | 9201.2180 Montage FF / Plug &amp; Seal</x:v>
      </x:c>
      <x:c r="F559" s="97" t="str">
        <x:v>week</x:v>
      </x:c>
      <x:c r="G559" s="97" t="str">
        <x:v>8160_W</x:v>
      </x:c>
      <x:c r="H559" s="97" t="str">
        <x:v>8160_W</x:v>
      </x:c>
      <x:c r="I559" s="159" t="n">
        <x:v>0.9918928621173992</x:v>
      </x:c>
      <x:c r="J559" s="159" t="n">
        <x:v>0.00012078135774925365</x:v>
      </x:c>
      <x:c r="K559" s="159" t="n">
        <x:v>0.001276191863791814</x:v>
      </x:c>
      <x:c r="L559" s="159" t="n">
        <x:v>0.9918928621173992</x:v>
      </x:c>
      <x:c r="M559" s="159" t="n">
        <x:v>0.0001578678389067129</x:v>
      </x:c>
      <x:c r="N559" s="159" t="n">
        <x:v>0.00006860656503057434</x:v>
      </x:c>
      <x:c r="O559" s="159" t="n">
        <x:v>0.006483690257122173</x:v>
      </x:c>
      <x:c r="P559" s="97" t="str">
        <x:f>IF(G559=H559,"Correct","Wrong")</x:f>
        <x:v>Correct</x:v>
      </x:c>
      <x:c r="Q559" s="23" t="str">
        <x:f>IF(I559&gt;=0.95,"High confidence",IF(I559&gt;=0.8,"Planner confirmation","Manual review"))</x:f>
        <x:v>High confidence</x:v>
      </x:c>
    </x:row>
    <x:row r="560">
      <x:c r="A560" s="22" t="n">
        <x:v>559</x:v>
      </x:c>
      <x:c r="B560" s="97" t="str">
        <x:v>EH_BTPM</x:v>
      </x:c>
      <x:c r="C560" s="97" t="str">
        <x:v>8160-500</x:v>
      </x:c>
      <x:c r="D560" s="97" t="n">
        <x:v>0</x:v>
      </x:c>
      <x:c r="E560" s="169" t="str">
        <x:v>MSB FA8001.3 / wöch. TPM Wartungsplan</x:v>
      </x:c>
      <x:c r="F560" s="97" t="str">
        <x:v>week</x:v>
      </x:c>
      <x:c r="G560" s="97" t="str">
        <x:v>8160_W</x:v>
      </x:c>
      <x:c r="H560" s="97" t="str">
        <x:v>8160_W</x:v>
      </x:c>
      <x:c r="I560" s="159" t="n">
        <x:v>0.9786667787019542</x:v>
      </x:c>
      <x:c r="J560" s="159" t="n">
        <x:v>0.00007950415951910385</x:v>
      </x:c>
      <x:c r="K560" s="159" t="n">
        <x:v>0.0012238207285196637</x:v>
      </x:c>
      <x:c r="L560" s="159" t="n">
        <x:v>0.9786667787019542</x:v>
      </x:c>
      <x:c r="M560" s="159" t="n">
        <x:v>0.0003129457706060008</x:v>
      </x:c>
      <x:c r="N560" s="159" t="n">
        <x:v>0.0004838026740287348</x:v>
      </x:c>
      <x:c r="O560" s="159" t="n">
        <x:v>0.01923314796537228</x:v>
      </x:c>
      <x:c r="P560" s="97" t="str">
        <x:f>IF(G560=H560,"Correct","Wrong")</x:f>
        <x:v>Correct</x:v>
      </x:c>
      <x:c r="Q560" s="23" t="str">
        <x:f>IF(I560&gt;=0.95,"High confidence",IF(I560&gt;=0.8,"Planner confirmation","Manual review"))</x:f>
        <x:v>High confidence</x:v>
      </x:c>
    </x:row>
    <x:row r="561">
      <x:c r="A561" s="22" t="n">
        <x:v>560</x:v>
      </x:c>
      <x:c r="B561" s="97" t="str">
        <x:v>EH_BTPM</x:v>
      </x:c>
      <x:c r="C561" s="97" t="str">
        <x:v>8160-500</x:v>
      </x:c>
      <x:c r="D561" s="97" t="n">
        <x:v>1</x:v>
      </x:c>
      <x:c r="E561" s="169" t="str">
        <x:v>9301.3120 TPM Wartung 1W | 9301.3120 Laserschweissen FPC</x:v>
      </x:c>
      <x:c r="F561" s="97" t="str">
        <x:v>week</x:v>
      </x:c>
      <x:c r="G561" s="97" t="str">
        <x:v>8160_W</x:v>
      </x:c>
      <x:c r="H561" s="97" t="str">
        <x:v>8160_W</x:v>
      </x:c>
      <x:c r="I561" s="159" t="n">
        <x:v>0.9960295549454147</x:v>
      </x:c>
      <x:c r="J561" s="159" t="n">
        <x:v>0.00006223784240659505</x:v>
      </x:c>
      <x:c r="K561" s="159" t="n">
        <x:v>0.00041122637272104874</x:v>
      </x:c>
      <x:c r="L561" s="159" t="n">
        <x:v>0.9960295549454147</x:v>
      </x:c>
      <x:c r="M561" s="159" t="n">
        <x:v>0.00008727835263409942</x:v>
      </x:c>
      <x:c r="N561" s="159" t="n">
        <x:v>0.00003789530165857363</x:v>
      </x:c>
      <x:c r="O561" s="159" t="n">
        <x:v>0.0033718071851650943</x:v>
      </x:c>
      <x:c r="P561" s="97" t="str">
        <x:f>IF(G561=H561,"Correct","Wrong")</x:f>
        <x:v>Correct</x:v>
      </x:c>
      <x:c r="Q561" s="23" t="str">
        <x:f>IF(I561&gt;=0.95,"High confidence",IF(I561&gt;=0.8,"Planner confirmation","Manual review"))</x:f>
        <x:v>High confidence</x:v>
      </x:c>
    </x:row>
    <x:row r="562">
      <x:c r="A562" s="22" t="n">
        <x:v>561</x:v>
      </x:c>
      <x:c r="B562" s="97" t="str">
        <x:v>EH_BTPM</x:v>
      </x:c>
      <x:c r="C562" s="97" t="str">
        <x:v>8160-500</x:v>
      </x:c>
      <x:c r="D562" s="97" t="n">
        <x:v>1</x:v>
      </x:c>
      <x:c r="E562" s="169" t="str">
        <x:v>8001.3120 Visuelle Inspektion 2W | 9301.3120 Laserschweissen FPC</x:v>
      </x:c>
      <x:c r="F562" s="97" t="str">
        <x:v>week</x:v>
      </x:c>
      <x:c r="G562" s="97" t="str">
        <x:v>8160_W</x:v>
      </x:c>
      <x:c r="H562" s="97" t="str">
        <x:v>8160_W</x:v>
      </x:c>
      <x:c r="I562" s="159" t="n">
        <x:v>0.9944920899435592</x:v>
      </x:c>
      <x:c r="J562" s="159" t="n">
        <x:v>0.00008511731140715243</x:v>
      </x:c>
      <x:c r="K562" s="159" t="n">
        <x:v>0.0006303489069241746</x:v>
      </x:c>
      <x:c r="L562" s="159" t="n">
        <x:v>0.9944920899435592</x:v>
      </x:c>
      <x:c r="M562" s="159" t="n">
        <x:v>0.00011098441597045707</x:v>
      </x:c>
      <x:c r="N562" s="159" t="n">
        <x:v>0.000049383590029206264</x:v>
      </x:c>
      <x:c r="O562" s="159" t="n">
        <x:v>0.004632075832109967</x:v>
      </x:c>
      <x:c r="P562" s="97" t="str">
        <x:f>IF(G562=H562,"Correct","Wrong")</x:f>
        <x:v>Correct</x:v>
      </x:c>
      <x:c r="Q562" s="23" t="str">
        <x:f>IF(I562&gt;=0.95,"High confidence",IF(I562&gt;=0.8,"Planner confirmation","Manual review"))</x:f>
        <x:v>High confidence</x:v>
      </x:c>
    </x:row>
    <x:row r="563">
      <x:c r="A563" s="22" t="n">
        <x:v>562</x:v>
      </x:c>
      <x:c r="B563" s="97" t="str">
        <x:v>EH_BTPM</x:v>
      </x:c>
      <x:c r="C563" s="97" t="str">
        <x:v>8160-500</x:v>
      </x:c>
      <x:c r="D563" s="97" t="n">
        <x:v>1</x:v>
      </x:c>
      <x:c r="E563" s="169" t="str">
        <x:v>9301.3160 TPM Wartung 1W | 9301.3160 Laserschweissen Deckel</x:v>
      </x:c>
      <x:c r="F563" s="97" t="str">
        <x:v>week</x:v>
      </x:c>
      <x:c r="G563" s="97" t="str">
        <x:v>8160_W</x:v>
      </x:c>
      <x:c r="H563" s="97" t="str">
        <x:v>8160_W</x:v>
      </x:c>
      <x:c r="I563" s="159" t="n">
        <x:v>0.9960434790884848</x:v>
      </x:c>
      <x:c r="J563" s="159" t="n">
        <x:v>0.00006282732339880562</x:v>
      </x:c>
      <x:c r="K563" s="159" t="n">
        <x:v>0.00042029401353531397</x:v>
      </x:c>
      <x:c r="L563" s="159" t="n">
        <x:v>0.9960434790884848</x:v>
      </x:c>
      <x:c r="M563" s="159" t="n">
        <x:v>0.00008770479883656824</x:v>
      </x:c>
      <x:c r="N563" s="159" t="n">
        <x:v>0.00003814058771427533</x:v>
      </x:c>
      <x:c r="O563" s="159" t="n">
        <x:v>0.003347554188030352</x:v>
      </x:c>
      <x:c r="P563" s="97" t="str">
        <x:f>IF(G563=H563,"Correct","Wrong")</x:f>
        <x:v>Correct</x:v>
      </x:c>
      <x:c r="Q563" s="23" t="str">
        <x:f>IF(I563&gt;=0.95,"High confidence",IF(I563&gt;=0.8,"Planner confirmation","Manual review"))</x:f>
        <x:v>High confidence</x:v>
      </x:c>
    </x:row>
    <x:row r="564">
      <x:c r="A564" s="22" t="n">
        <x:v>563</x:v>
      </x:c>
      <x:c r="B564" s="97" t="str">
        <x:v>EH_BTPM</x:v>
      </x:c>
      <x:c r="C564" s="97" t="str">
        <x:v>8160-500</x:v>
      </x:c>
      <x:c r="D564" s="97" t="n">
        <x:v>1</x:v>
      </x:c>
      <x:c r="E564" s="169" t="str">
        <x:v>9301.3140 TPM Wartung 2W | 9301.3140 Prüfen Schweissungen</x:v>
      </x:c>
      <x:c r="F564" s="97" t="str">
        <x:v>week</x:v>
      </x:c>
      <x:c r="G564" s="97" t="str">
        <x:v>8160_W</x:v>
      </x:c>
      <x:c r="H564" s="97" t="str">
        <x:v>8160_W</x:v>
      </x:c>
      <x:c r="I564" s="159" t="n">
        <x:v>0.9931803544459402</x:v>
      </x:c>
      <x:c r="J564" s="159" t="n">
        <x:v>0.00008136369254419601</x:v>
      </x:c>
      <x:c r="K564" s="159" t="n">
        <x:v>0.0005471322922358594</x:v>
      </x:c>
      <x:c r="L564" s="159" t="n">
        <x:v>0.9931803544459402</x:v>
      </x:c>
      <x:c r="M564" s="159" t="n">
        <x:v>0.00011429176702579736</x:v>
      </x:c>
      <x:c r="N564" s="159" t="n">
        <x:v>0.000049346874694191384</x:v>
      </x:c>
      <x:c r="O564" s="159" t="n">
        <x:v>0.006027510927559758</x:v>
      </x:c>
      <x:c r="P564" s="97" t="str">
        <x:f>IF(G564=H564,"Correct","Wrong")</x:f>
        <x:v>Correct</x:v>
      </x:c>
      <x:c r="Q564" s="23" t="str">
        <x:f>IF(I564&gt;=0.95,"High confidence",IF(I564&gt;=0.8,"Planner confirmation","Manual review"))</x:f>
        <x:v>High confidence</x:v>
      </x:c>
    </x:row>
    <x:row r="565">
      <x:c r="A565" s="22" t="n">
        <x:v>564</x:v>
      </x:c>
      <x:c r="B565" s="97" t="str">
        <x:v>EH_BTPM</x:v>
      </x:c>
      <x:c r="C565" s="97" t="str">
        <x:v>8160-500</x:v>
      </x:c>
      <x:c r="D565" s="97" t="n">
        <x:v>1</x:v>
      </x:c>
      <x:c r="E565" s="169" t="str">
        <x:v>9301.3150 TPM Wartung 1W | 9301.3150 Montage e-housing</x:v>
      </x:c>
      <x:c r="F565" s="97" t="str">
        <x:v>week</x:v>
      </x:c>
      <x:c r="G565" s="97" t="str">
        <x:v>8160_W</x:v>
      </x:c>
      <x:c r="H565" s="97" t="str">
        <x:v>8160_W</x:v>
      </x:c>
      <x:c r="I565" s="159" t="n">
        <x:v>0.9953950733936454</x:v>
      </x:c>
      <x:c r="J565" s="159" t="n">
        <x:v>0.00006772364367017088</x:v>
      </x:c>
      <x:c r="K565" s="159" t="n">
        <x:v>0.0005285757793724169</x:v>
      </x:c>
      <x:c r="L565" s="159" t="n">
        <x:v>0.9953950733936454</x:v>
      </x:c>
      <x:c r="M565" s="159" t="n">
        <x:v>0.00009884589536639738</x:v>
      </x:c>
      <x:c r="N565" s="159" t="n">
        <x:v>0.00004176772674178917</x:v>
      </x:c>
      <x:c r="O565" s="159" t="n">
        <x:v>0.003868013561203809</x:v>
      </x:c>
      <x:c r="P565" s="97" t="str">
        <x:f>IF(G565=H565,"Correct","Wrong")</x:f>
        <x:v>Correct</x:v>
      </x:c>
      <x:c r="Q565" s="23" t="str">
        <x:f>IF(I565&gt;=0.95,"High confidence",IF(I565&gt;=0.8,"Planner confirmation","Manual review"))</x:f>
        <x:v>High confidence</x:v>
      </x:c>
    </x:row>
    <x:row r="566">
      <x:c r="A566" s="22" t="n">
        <x:v>565</x:v>
      </x:c>
      <x:c r="B566" s="97" t="str">
        <x:v>EH_BTPM</x:v>
      </x:c>
      <x:c r="C566" s="97" t="str">
        <x:v>8160-500</x:v>
      </x:c>
      <x:c r="D566" s="97" t="n">
        <x:v>1</x:v>
      </x:c>
      <x:c r="E566" s="169" t="str">
        <x:v>8001.3180 Visuelle Inspektion 2W | 9301.3180 Prüfen Deckelschweissung</x:v>
      </x:c>
      <x:c r="F566" s="97" t="str">
        <x:v>week</x:v>
      </x:c>
      <x:c r="G566" s="97" t="str">
        <x:v>8160_W</x:v>
      </x:c>
      <x:c r="H566" s="97" t="str">
        <x:v>8160_W</x:v>
      </x:c>
      <x:c r="I566" s="159" t="n">
        <x:v>0.9905184480987368</x:v>
      </x:c>
      <x:c r="J566" s="159" t="n">
        <x:v>0.00011398532582415577</x:v>
      </x:c>
      <x:c r="K566" s="159" t="n">
        <x:v>0.0009900854379183807</x:v>
      </x:c>
      <x:c r="L566" s="159" t="n">
        <x:v>0.9905184480987368</x:v>
      </x:c>
      <x:c r="M566" s="159" t="n">
        <x:v>0.00015162440254596628</x:v>
      </x:c>
      <x:c r="N566" s="159" t="n">
        <x:v>0.00006641492469868223</x:v>
      </x:c>
      <x:c r="O566" s="159" t="n">
        <x:v>0.008159441810275796</x:v>
      </x:c>
      <x:c r="P566" s="97" t="str">
        <x:f>IF(G566=H566,"Correct","Wrong")</x:f>
        <x:v>Correct</x:v>
      </x:c>
      <x:c r="Q566" s="23" t="str">
        <x:f>IF(I566&gt;=0.95,"High confidence",IF(I566&gt;=0.8,"Planner confirmation","Manual review"))</x:f>
        <x:v>High confidence</x:v>
      </x:c>
    </x:row>
    <x:row r="567">
      <x:c r="A567" s="22" t="n">
        <x:v>566</x:v>
      </x:c>
      <x:c r="B567" s="97" t="str">
        <x:v>EH_BTPM</x:v>
      </x:c>
      <x:c r="C567" s="97" t="str">
        <x:v>8160-500</x:v>
      </x:c>
      <x:c r="D567" s="97" t="n">
        <x:v>1</x:v>
      </x:c>
      <x:c r="E567" s="169" t="str">
        <x:v>9301.3165 TPM Wartung 1W | 9301.3165 Laserschweißen</x:v>
      </x:c>
      <x:c r="F567" s="97" t="str">
        <x:v>week</x:v>
      </x:c>
      <x:c r="G567" s="97" t="str">
        <x:v>8160_W</x:v>
      </x:c>
      <x:c r="H567" s="97" t="str">
        <x:v>8160_W</x:v>
      </x:c>
      <x:c r="I567" s="159" t="n">
        <x:v>0.9964433917252226</x:v>
      </x:c>
      <x:c r="J567" s="159" t="n">
        <x:v>0.00005730358365758886</x:v>
      </x:c>
      <x:c r="K567" s="159" t="n">
        <x:v>0.0003514480052430026</x:v>
      </x:c>
      <x:c r="L567" s="159" t="n">
        <x:v>0.9964433917252226</x:v>
      </x:c>
      <x:c r="M567" s="159" t="n">
        <x:v>0.00008019361807119798</x:v>
      </x:c>
      <x:c r="N567" s="159" t="n">
        <x:v>0.00003490520471944193</x:v>
      </x:c>
      <x:c r="O567" s="159" t="n">
        <x:v>0.0030327578630862232</x:v>
      </x:c>
      <x:c r="P567" s="97" t="str">
        <x:f>IF(G567=H567,"Correct","Wrong")</x:f>
        <x:v>Correct</x:v>
      </x:c>
      <x:c r="Q567" s="23" t="str">
        <x:f>IF(I567&gt;=0.95,"High confidence",IF(I567&gt;=0.8,"Planner confirmation","Manual review"))</x:f>
        <x:v>High confidence</x:v>
      </x:c>
    </x:row>
    <x:row r="568">
      <x:c r="A568" s="22" t="n">
        <x:v>567</x:v>
      </x:c>
      <x:c r="B568" s="97" t="str">
        <x:v>EH_BTPM</x:v>
      </x:c>
      <x:c r="C568" s="97" t="str">
        <x:v>8160-500</x:v>
      </x:c>
      <x:c r="D568" s="97" t="n">
        <x:v>1</x:v>
      </x:c>
      <x:c r="E568" s="169" t="str">
        <x:v>8001.3155 Visuelle Inspektion 2W | 9301.3155 Montage e-hous. 2, FF fixieren</x:v>
      </x:c>
      <x:c r="F568" s="97" t="str">
        <x:v>week</x:v>
      </x:c>
      <x:c r="G568" s="97" t="str">
        <x:v>8160_W</x:v>
      </x:c>
      <x:c r="H568" s="97" t="str">
        <x:v>8160_W</x:v>
      </x:c>
      <x:c r="I568" s="159" t="n">
        <x:v>0.9928997013391644</x:v>
      </x:c>
      <x:c r="J568" s="159" t="n">
        <x:v>0.0001031066817654487</x:v>
      </x:c>
      <x:c r="K568" s="159" t="n">
        <x:v>0.0009393088108170217</x:v>
      </x:c>
      <x:c r="L568" s="159" t="n">
        <x:v>0.9928997013391644</x:v>
      </x:c>
      <x:c r="M568" s="159" t="n">
        <x:v>0.0001371900480933032</x:v>
      </x:c>
      <x:c r="N568" s="159" t="n">
        <x:v>0.00005964223346741151</x:v>
      </x:c>
      <x:c r="O568" s="159" t="n">
        <x:v>0.005861050886692527</x:v>
      </x:c>
      <x:c r="P568" s="97" t="str">
        <x:f>IF(G568=H568,"Correct","Wrong")</x:f>
        <x:v>Correct</x:v>
      </x:c>
      <x:c r="Q568" s="23" t="str">
        <x:f>IF(I568&gt;=0.95,"High confidence",IF(I568&gt;=0.8,"Planner confirmation","Manual review"))</x:f>
        <x:v>High confidence</x:v>
      </x:c>
    </x:row>
    <x:row r="569">
      <x:c r="A569" s="22" t="n">
        <x:v>568</x:v>
      </x:c>
      <x:c r="B569" s="97" t="str">
        <x:v>EH_BTPM</x:v>
      </x:c>
      <x:c r="C569" s="97" t="str">
        <x:v>8160-500</x:v>
      </x:c>
      <x:c r="D569" s="97" t="n">
        <x:v>1</x:v>
      </x:c>
      <x:c r="E569" s="169" t="str">
        <x:v>8001.4120 TPM Wartungsplan 2W | 9401.4120 Montage + Schrauben Deckel</x:v>
      </x:c>
      <x:c r="F569" s="97" t="str">
        <x:v>week</x:v>
      </x:c>
      <x:c r="G569" s="97" t="str">
        <x:v>8160_W</x:v>
      </x:c>
      <x:c r="H569" s="97" t="str">
        <x:v>8160_W</x:v>
      </x:c>
      <x:c r="I569" s="159" t="n">
        <x:v>0.9910968353037567</x:v>
      </x:c>
      <x:c r="J569" s="159" t="n">
        <x:v>0.00010143885273624247</x:v>
      </x:c>
      <x:c r="K569" s="159" t="n">
        <x:v>0.0008456918971601602</x:v>
      </x:c>
      <x:c r="L569" s="159" t="n">
        <x:v>0.9910968353037567</x:v>
      </x:c>
      <x:c r="M569" s="159" t="n">
        <x:v>0.00013586543775102422</x:v>
      </x:c>
      <x:c r="N569" s="159" t="n">
        <x:v>0.000056723032033352864</x:v>
      </x:c>
      <x:c r="O569" s="159" t="n">
        <x:v>0.007763445476562518</x:v>
      </x:c>
      <x:c r="P569" s="97" t="str">
        <x:f>IF(G569=H569,"Correct","Wrong")</x:f>
        <x:v>Correct</x:v>
      </x:c>
      <x:c r="Q569" s="23" t="str">
        <x:f>IF(I569&gt;=0.95,"High confidence",IF(I569&gt;=0.8,"Planner confirmation","Manual review"))</x:f>
        <x:v>High confidence</x:v>
      </x:c>
    </x:row>
    <x:row r="570">
      <x:c r="A570" s="22" t="n">
        <x:v>569</x:v>
      </x:c>
      <x:c r="B570" s="97" t="str">
        <x:v>EH_BTPM</x:v>
      </x:c>
      <x:c r="C570" s="97" t="str">
        <x:v>8160-500</x:v>
      </x:c>
      <x:c r="D570" s="97" t="n">
        <x:v>0</x:v>
      </x:c>
      <x:c r="E570" s="169" t="str">
        <x:v>MSB FA8001.5+8601 wöch. TPM Wartungsplan</x:v>
      </x:c>
      <x:c r="F570" s="97" t="str">
        <x:v>week</x:v>
      </x:c>
      <x:c r="G570" s="97" t="str">
        <x:v>8160_W</x:v>
      </x:c>
      <x:c r="H570" s="97" t="str">
        <x:v>8160_W</x:v>
      </x:c>
      <x:c r="I570" s="159" t="n">
        <x:v>0.9765761325141561</x:v>
      </x:c>
      <x:c r="J570" s="159" t="n">
        <x:v>0.00008443839778518844</x:v>
      </x:c>
      <x:c r="K570" s="159" t="n">
        <x:v>0.001312212565153976</x:v>
      </x:c>
      <x:c r="L570" s="159" t="n">
        <x:v>0.9765761325141561</x:v>
      </x:c>
      <x:c r="M570" s="159" t="n">
        <x:v>0.00033209457703175724</x:v>
      </x:c>
      <x:c r="N570" s="159" t="n">
        <x:v>0.0005123654209790898</x:v>
      </x:c>
      <x:c r="O570" s="159" t="n">
        <x:v>0.02118275652489382</x:v>
      </x:c>
      <x:c r="P570" s="97" t="str">
        <x:f>IF(G570=H570,"Correct","Wrong")</x:f>
        <x:v>Correct</x:v>
      </x:c>
      <x:c r="Q570" s="23" t="str">
        <x:f>IF(I570&gt;=0.95,"High confidence",IF(I570&gt;=0.8,"Planner confirmation","Manual review"))</x:f>
        <x:v>High confidence</x:v>
      </x:c>
    </x:row>
    <x:row r="571">
      <x:c r="A571" s="22" t="n">
        <x:v>570</x:v>
      </x:c>
      <x:c r="B571" s="97" t="str">
        <x:v>EH_BTPM</x:v>
      </x:c>
      <x:c r="C571" s="97" t="str">
        <x:v>8160-500</x:v>
      </x:c>
      <x:c r="D571" s="97" t="n">
        <x:v>1</x:v>
      </x:c>
      <x:c r="E571" s="169" t="str">
        <x:v>8001.5165 Visuelle Inspektion 2W | 9501.5165 SOC-Aufladestation</x:v>
      </x:c>
      <x:c r="F571" s="97" t="str">
        <x:v>week</x:v>
      </x:c>
      <x:c r="G571" s="97" t="str">
        <x:v>8160_W</x:v>
      </x:c>
      <x:c r="H571" s="97" t="str">
        <x:v>8160_W</x:v>
      </x:c>
      <x:c r="I571" s="159" t="n">
        <x:v>0.9954126191867133</x:v>
      </x:c>
      <x:c r="J571" s="159" t="n">
        <x:v>0.00007426702967996743</x:v>
      </x:c>
      <x:c r="K571" s="159" t="n">
        <x:v>0.0004687467819280396</x:v>
      </x:c>
      <x:c r="L571" s="159" t="n">
        <x:v>0.9954126191867133</x:v>
      </x:c>
      <x:c r="M571" s="159" t="n">
        <x:v>0.00009598768865598509</x:v>
      </x:c>
      <x:c r="N571" s="159" t="n">
        <x:v>0.00004304084462325775</x:v>
      </x:c>
      <x:c r="O571" s="159" t="n">
        <x:v>0.003905338468399642</x:v>
      </x:c>
      <x:c r="P571" s="97" t="str">
        <x:f>IF(G571=H571,"Correct","Wrong")</x:f>
        <x:v>Correct</x:v>
      </x:c>
      <x:c r="Q571" s="23" t="str">
        <x:f>IF(I571&gt;=0.95,"High confidence",IF(I571&gt;=0.8,"Planner confirmation","Manual review"))</x:f>
        <x:v>High confidence</x:v>
      </x:c>
    </x:row>
    <x:row r="572">
      <x:c r="A572" s="22" t="n">
        <x:v>571</x:v>
      </x:c>
      <x:c r="B572" s="97" t="str">
        <x:v>EH_BTPM</x:v>
      </x:c>
      <x:c r="C572" s="97" t="str">
        <x:v>8160-500</x:v>
      </x:c>
      <x:c r="D572" s="97" t="n">
        <x:v>1</x:v>
      </x:c>
      <x:c r="E572" s="169" t="str">
        <x:v>8301.1130.2 Visuelle Inspektion 2W | COS 48V Laserbonder Gen2</x:v>
      </x:c>
      <x:c r="F572" s="97" t="str">
        <x:v>week</x:v>
      </x:c>
      <x:c r="G572" s="97" t="str">
        <x:v>8160_W</x:v>
      </x:c>
      <x:c r="H572" s="97" t="str">
        <x:v>8160_W</x:v>
      </x:c>
      <x:c r="I572" s="159" t="n">
        <x:v>0.9971309060601021</x:v>
      </x:c>
      <x:c r="J572" s="159" t="n">
        <x:v>0.000043951357893056404</x:v>
      </x:c>
      <x:c r="K572" s="159" t="n">
        <x:v>0.0001376494154237109</x:v>
      </x:c>
      <x:c r="L572" s="159" t="n">
        <x:v>0.9971309060601021</x:v>
      </x:c>
      <x:c r="M572" s="159" t="n">
        <x:v>0.00005615042531192047</x:v>
      </x:c>
      <x:c r="N572" s="159" t="n">
        <x:v>0.000026581670996451132</x:v>
      </x:c>
      <x:c r="O572" s="159" t="n">
        <x:v>0.002604761070272848</x:v>
      </x:c>
      <x:c r="P572" s="97" t="str">
        <x:f>IF(G572=H572,"Correct","Wrong")</x:f>
        <x:v>Correct</x:v>
      </x:c>
      <x:c r="Q572" s="23" t="str">
        <x:f>IF(I572&gt;=0.95,"High confidence",IF(I572&gt;=0.8,"Planner confirmation","Manual review"))</x:f>
        <x:v>High confidence</x:v>
      </x:c>
    </x:row>
    <x:row r="573">
      <x:c r="A573" s="22" t="n">
        <x:v>572</x:v>
      </x:c>
      <x:c r="B573" s="97" t="str">
        <x:v>EH_BTPM</x:v>
      </x:c>
      <x:c r="C573" s="97" t="str">
        <x:v>8160-500</x:v>
      </x:c>
      <x:c r="D573" s="97" t="n">
        <x:v>1</x:v>
      </x:c>
      <x:c r="E573" s="169" t="str">
        <x:v>8301.1140 TPM Wartung 1W | 8301.1140 Prüfen Bonds</x:v>
      </x:c>
      <x:c r="F573" s="97" t="str">
        <x:v>week</x:v>
      </x:c>
      <x:c r="G573" s="97" t="str">
        <x:v>8160_W</x:v>
      </x:c>
      <x:c r="H573" s="97" t="str">
        <x:v>8160_W</x:v>
      </x:c>
      <x:c r="I573" s="159" t="n">
        <x:v>0.9963238299612127</x:v>
      </x:c>
      <x:c r="J573" s="159" t="n">
        <x:v>0.000057286266364812206</x:v>
      </x:c>
      <x:c r="K573" s="159" t="n">
        <x:v>0.00028827071149982605</x:v>
      </x:c>
      <x:c r="L573" s="159" t="n">
        <x:v>0.9963238299612127</x:v>
      </x:c>
      <x:c r="M573" s="159" t="n">
        <x:v>0.00007707500209692249</x:v>
      </x:c>
      <x:c r="N573" s="159" t="n">
        <x:v>0.00003359024278996066</x:v>
      </x:c>
      <x:c r="O573" s="159" t="n">
        <x:v>0.0032199478160356352</x:v>
      </x:c>
      <x:c r="P573" s="97" t="str">
        <x:f>IF(G573=H573,"Correct","Wrong")</x:f>
        <x:v>Correct</x:v>
      </x:c>
      <x:c r="Q573" s="23" t="str">
        <x:f>IF(I573&gt;=0.95,"High confidence",IF(I573&gt;=0.8,"Planner confirmation","Manual review"))</x:f>
        <x:v>High confidence</x:v>
      </x:c>
    </x:row>
    <x:row r="574">
      <x:c r="A574" s="22" t="n">
        <x:v>573</x:v>
      </x:c>
      <x:c r="B574" s="97" t="str">
        <x:v>EH_BTPM</x:v>
      </x:c>
      <x:c r="C574" s="97" t="str">
        <x:v>8160-500</x:v>
      </x:c>
      <x:c r="D574" s="97" t="n">
        <x:v>1</x:v>
      </x:c>
      <x:c r="E574" s="169" t="str">
        <x:v>8301 Transfersyst. TPM Wartung 1W | 8301 Transfersystem</x:v>
      </x:c>
      <x:c r="F574" s="97" t="str">
        <x:v>week</x:v>
      </x:c>
      <x:c r="G574" s="97" t="str">
        <x:v>8160_W</x:v>
      </x:c>
      <x:c r="H574" s="97" t="str">
        <x:v>8160_W</x:v>
      </x:c>
      <x:c r="I574" s="159" t="n">
        <x:v>0.9976378614974952</x:v>
      </x:c>
      <x:c r="J574" s="159" t="n">
        <x:v>0.00004309614270096114</x:v>
      </x:c>
      <x:c r="K574" s="159" t="n">
        <x:v>0.00018298202856455176</x:v>
      </x:c>
      <x:c r="L574" s="159" t="n">
        <x:v>0.9976378614974952</x:v>
      </x:c>
      <x:c r="M574" s="159" t="n">
        <x:v>0.00005812026719791381</x:v>
      </x:c>
      <x:c r="N574" s="159" t="n">
        <x:v>0.000025385324635173105</x:v>
      </x:c>
      <x:c r="O574" s="159" t="n">
        <x:v>0.0020525547394059968</x:v>
      </x:c>
      <x:c r="P574" s="97" t="str">
        <x:f>IF(G574=H574,"Correct","Wrong")</x:f>
        <x:v>Correct</x:v>
      </x:c>
      <x:c r="Q574" s="23" t="str">
        <x:f>IF(I574&gt;=0.95,"High confidence",IF(I574&gt;=0.8,"Planner confirmation","Manual review"))</x:f>
        <x:v>High confidence</x:v>
      </x:c>
    </x:row>
    <x:row r="575">
      <x:c r="A575" s="22" t="n">
        <x:v>574</x:v>
      </x:c>
      <x:c r="B575" s="97" t="str">
        <x:v>EH_BTPM</x:v>
      </x:c>
      <x:c r="C575" s="97" t="str">
        <x:v>8160-500</x:v>
      </x:c>
      <x:c r="D575" s="97" t="n">
        <x:v>1</x:v>
      </x:c>
      <x:c r="E575" s="169" t="str">
        <x:v>8301 Transfersyst Visuelle Inspektion 2W | 8301 Transfersystem</x:v>
      </x:c>
      <x:c r="F575" s="97" t="str">
        <x:v>week</x:v>
      </x:c>
      <x:c r="G575" s="97" t="str">
        <x:v>8160_W</x:v>
      </x:c>
      <x:c r="H575" s="97" t="str">
        <x:v>8160_W</x:v>
      </x:c>
      <x:c r="I575" s="159" t="n">
        <x:v>0.995961315662338</x:v>
      </x:c>
      <x:c r="J575" s="159" t="n">
        <x:v>0.00006936464773806586</x:v>
      </x:c>
      <x:c r="K575" s="159" t="n">
        <x:v>0.00036964696076682493</x:v>
      </x:c>
      <x:c r="L575" s="159" t="n">
        <x:v>0.995961315662338</x:v>
      </x:c>
      <x:c r="M575" s="159" t="n">
        <x:v>0.00008628326117685383</x:v>
      </x:c>
      <x:c r="N575" s="159" t="n">
        <x:v>0.000038655865966693334</x:v>
      </x:c>
      <x:c r="O575" s="159" t="n">
        <x:v>0.0034747336020135213</x:v>
      </x:c>
      <x:c r="P575" s="97" t="str">
        <x:f>IF(G575=H575,"Correct","Wrong")</x:f>
        <x:v>Correct</x:v>
      </x:c>
      <x:c r="Q575" s="23" t="str">
        <x:f>IF(I575&gt;=0.95,"High confidence",IF(I575&gt;=0.8,"Planner confirmation","Manual review"))</x:f>
        <x:v>High confidence</x:v>
      </x:c>
    </x:row>
    <x:row r="576">
      <x:c r="A576" s="22" t="n">
        <x:v>575</x:v>
      </x:c>
      <x:c r="B576" s="97" t="str">
        <x:v>EH_BTPM</x:v>
      </x:c>
      <x:c r="C576" s="97" t="str">
        <x:v>8160-500</x:v>
      </x:c>
      <x:c r="D576" s="97" t="n">
        <x:v>1</x:v>
      </x:c>
      <x:c r="E576" s="169" t="str">
        <x:v>8401.2160 TPM Wartung 1W | 8401.2160 R-Schweißen Y-Kon.</x:v>
      </x:c>
      <x:c r="F576" s="97" t="str">
        <x:v>week</x:v>
      </x:c>
      <x:c r="G576" s="97" t="str">
        <x:v>8160_W</x:v>
      </x:c>
      <x:c r="H576" s="97" t="str">
        <x:v>8160_W</x:v>
      </x:c>
      <x:c r="I576" s="159" t="n">
        <x:v>0.996694605101276</x:v>
      </x:c>
      <x:c r="J576" s="159" t="n">
        <x:v>0.0000612944805068543</x:v>
      </x:c>
      <x:c r="K576" s="159" t="n">
        <x:v>0.00036484258841094935</x:v>
      </x:c>
      <x:c r="L576" s="159" t="n">
        <x:v>0.996694605101276</x:v>
      </x:c>
      <x:c r="M576" s="159" t="n">
        <x:v>0.00008722587165879364</x:v>
      </x:c>
      <x:c r="N576" s="159" t="n">
        <x:v>0.000035454870052209176</x:v>
      </x:c>
      <x:c r="O576" s="159" t="n">
        <x:v>0.002756577088095388</x:v>
      </x:c>
      <x:c r="P576" s="97" t="str">
        <x:f>IF(G576=H576,"Correct","Wrong")</x:f>
        <x:v>Correct</x:v>
      </x:c>
      <x:c r="Q576" s="23" t="str">
        <x:f>IF(I576&gt;=0.95,"High confidence",IF(I576&gt;=0.8,"Planner confirmation","Manual review"))</x:f>
        <x:v>High confidence</x:v>
      </x:c>
    </x:row>
    <x:row r="577">
      <x:c r="A577" s="22" t="n">
        <x:v>576</x:v>
      </x:c>
      <x:c r="B577" s="97" t="str">
        <x:v>EH_BTPM</x:v>
      </x:c>
      <x:c r="C577" s="97" t="str">
        <x:v>8160-500</x:v>
      </x:c>
      <x:c r="D577" s="97" t="n">
        <x:v>1</x:v>
      </x:c>
      <x:c r="E577" s="169" t="str">
        <x:v>8401.2190 Visuelle Inspektion 2W | 8401.2190 Schweißen Busbars</x:v>
      </x:c>
      <x:c r="F577" s="97" t="str">
        <x:v>week</x:v>
      </x:c>
      <x:c r="G577" s="97" t="str">
        <x:v>8160_W</x:v>
      </x:c>
      <x:c r="H577" s="97" t="str">
        <x:v>8160_W</x:v>
      </x:c>
      <x:c r="I577" s="159" t="n">
        <x:v>0.9942731509824536</x:v>
      </x:c>
      <x:c r="J577" s="159" t="n">
        <x:v>0.00009531481957532189</x:v>
      </x:c>
      <x:c r="K577" s="159" t="n">
        <x:v>0.0007062562025493895</x:v>
      </x:c>
      <x:c r="L577" s="159" t="n">
        <x:v>0.9942731509824536</x:v>
      </x:c>
      <x:c r="M577" s="159" t="n">
        <x:v>0.00012856409880961285</x:v>
      </x:c>
      <x:c r="N577" s="159" t="n">
        <x:v>0.000053067918547824776</x:v>
      </x:c>
      <x:c r="O577" s="159" t="n">
        <x:v>0.004743645978064293</x:v>
      </x:c>
      <x:c r="P577" s="97" t="str">
        <x:f>IF(G577=H577,"Correct","Wrong")</x:f>
        <x:v>Correct</x:v>
      </x:c>
      <x:c r="Q577" s="23" t="str">
        <x:f>IF(I577&gt;=0.95,"High confidence",IF(I577&gt;=0.8,"Planner confirmation","Manual review"))</x:f>
        <x:v>High confidence</x:v>
      </x:c>
    </x:row>
    <x:row r="578">
      <x:c r="A578" s="22" t="n">
        <x:v>577</x:v>
      </x:c>
      <x:c r="B578" s="97" t="str">
        <x:v>EH_BTPM</x:v>
      </x:c>
      <x:c r="C578" s="97" t="str">
        <x:v>8160-500</x:v>
      </x:c>
      <x:c r="D578" s="97" t="n">
        <x:v>1</x:v>
      </x:c>
      <x:c r="E578" s="169" t="str">
        <x:v>8411.1020 TPM Wartung 4W | 8411.1020 Montage Y-Kond.</x:v>
      </x:c>
      <x:c r="F578" s="97" t="str">
        <x:v>week</x:v>
      </x:c>
      <x:c r="G578" s="97" t="str">
        <x:v>8160_W</x:v>
      </x:c>
      <x:c r="H578" s="97" t="str">
        <x:v>8160_W</x:v>
      </x:c>
      <x:c r="I578" s="159" t="n">
        <x:v>0.9950182945030929</x:v>
      </x:c>
      <x:c r="J578" s="159" t="n">
        <x:v>0.00007345898876202233</x:v>
      </x:c>
      <x:c r="K578" s="159" t="n">
        <x:v>0.00045205948220500096</x:v>
      </x:c>
      <x:c r="L578" s="159" t="n">
        <x:v>0.9950182945030929</x:v>
      </x:c>
      <x:c r="M578" s="159" t="n">
        <x:v>0.00010059327609226951</x:v>
      </x:c>
      <x:c r="N578" s="159" t="n">
        <x:v>0.000043187703321969984</x:v>
      </x:c>
      <x:c r="O578" s="159" t="n">
        <x:v>0.004312406046525843</x:v>
      </x:c>
      <x:c r="P578" s="97" t="str">
        <x:f>IF(G578=H578,"Correct","Wrong")</x:f>
        <x:v>Correct</x:v>
      </x:c>
      <x:c r="Q578" s="23" t="str">
        <x:f>IF(I578&gt;=0.95,"High confidence",IF(I578&gt;=0.8,"Planner confirmation","Manual review"))</x:f>
        <x:v>High confidence</x:v>
      </x:c>
    </x:row>
    <x:row r="579">
      <x:c r="A579" s="22" t="n">
        <x:v>578</x:v>
      </x:c>
      <x:c r="B579" s="97" t="str">
        <x:v>EH_BTPM</x:v>
      </x:c>
      <x:c r="C579" s="97" t="str">
        <x:v>8160-500</x:v>
      </x:c>
      <x:c r="D579" s="97" t="n">
        <x:v>1</x:v>
      </x:c>
      <x:c r="E579" s="169" t="str">
        <x:v>8401.1100.4 TPM Wartung 2W | 8401.1110.4 Dispensen</x:v>
      </x:c>
      <x:c r="F579" s="97" t="str">
        <x:v>week</x:v>
      </x:c>
      <x:c r="G579" s="97" t="str">
        <x:v>8160_W</x:v>
      </x:c>
      <x:c r="H579" s="97" t="str">
        <x:v>8160_W</x:v>
      </x:c>
      <x:c r="I579" s="159" t="n">
        <x:v>0.997055306627357</x:v>
      </x:c>
      <x:c r="J579" s="159" t="n">
        <x:v>0.000053873141371928565</x:v>
      </x:c>
      <x:c r="K579" s="159" t="n">
        <x:v>0.0003097974032326536</x:v>
      </x:c>
      <x:c r="L579" s="159" t="n">
        <x:v>0.997055306627357</x:v>
      </x:c>
      <x:c r="M579" s="159" t="n">
        <x:v>0.00007241228860266473</x:v>
      </x:c>
      <x:c r="N579" s="159" t="n">
        <x:v>0.00003173265827304473</x:v>
      </x:c>
      <x:c r="O579" s="159" t="n">
        <x:v>0.00247687788116275</x:v>
      </x:c>
      <x:c r="P579" s="97" t="str">
        <x:f>IF(G579=H579,"Correct","Wrong")</x:f>
        <x:v>Correct</x:v>
      </x:c>
      <x:c r="Q579" s="23" t="str">
        <x:f>IF(I579&gt;=0.95,"High confidence",IF(I579&gt;=0.8,"Planner confirmation","Manual review"))</x:f>
        <x:v>High confidence</x:v>
      </x:c>
    </x:row>
    <x:row r="580">
      <x:c r="A580" s="22" t="n">
        <x:v>579</x:v>
      </x:c>
      <x:c r="B580" s="97" t="str">
        <x:v>EH_BTPM</x:v>
      </x:c>
      <x:c r="C580" s="97" t="str">
        <x:v>8160-500</x:v>
      </x:c>
      <x:c r="D580" s="97" t="n">
        <x:v>1</x:v>
      </x:c>
      <x:c r="E580" s="169" t="str">
        <x:v>8401.1110.2 TPM Wartungsplan 4W | 8401.1110.2 Dispensen</x:v>
      </x:c>
      <x:c r="F580" s="97" t="str">
        <x:v>week</x:v>
      </x:c>
      <x:c r="G580" s="97" t="str">
        <x:v>8160_W</x:v>
      </x:c>
      <x:c r="H580" s="97" t="str">
        <x:v>8160_W</x:v>
      </x:c>
      <x:c r="I580" s="159" t="n">
        <x:v>0.9921084737002034</x:v>
      </x:c>
      <x:c r="J580" s="159" t="n">
        <x:v>0.00008712711983102253</x:v>
      </x:c>
      <x:c r="K580" s="159" t="n">
        <x:v>0.0005604035848107422</x:v>
      </x:c>
      <x:c r="L580" s="159" t="n">
        <x:v>0.9921084737002034</x:v>
      </x:c>
      <x:c r="M580" s="159" t="n">
        <x:v>0.00011398833128106331</x:v>
      </x:c>
      <x:c r="N580" s="159" t="n">
        <x:v>0.00004793971149323937</x:v>
      </x:c>
      <x:c r="O580" s="159" t="n">
        <x:v>0.007082067552380429</x:v>
      </x:c>
      <x:c r="P580" s="97" t="str">
        <x:f>IF(G580=H580,"Correct","Wrong")</x:f>
        <x:v>Correct</x:v>
      </x:c>
      <x:c r="Q580" s="23" t="str">
        <x:f>IF(I580&gt;=0.95,"High confidence",IF(I580&gt;=0.8,"Planner confirmation","Manual review"))</x:f>
        <x:v>High confidence</x:v>
      </x:c>
    </x:row>
    <x:row r="581">
      <x:c r="A581" s="22" t="n">
        <x:v>580</x:v>
      </x:c>
      <x:c r="B581" s="97" t="str">
        <x:v>EH_BTPM</x:v>
      </x:c>
      <x:c r="C581" s="97" t="str">
        <x:v>8160-500</x:v>
      </x:c>
      <x:c r="D581" s="97" t="n">
        <x:v>1</x:v>
      </x:c>
      <x:c r="E581" s="169" t="str">
        <x:v>8401.1100.2 TPM Wartung 2W | 8401.1110.2 Dispensen</x:v>
      </x:c>
      <x:c r="F581" s="97" t="str">
        <x:v>week</x:v>
      </x:c>
      <x:c r="G581" s="97" t="str">
        <x:v>8160_W</x:v>
      </x:c>
      <x:c r="H581" s="97" t="str">
        <x:v>8160_W</x:v>
      </x:c>
      <x:c r="I581" s="159" t="n">
        <x:v>0.997055306627357</x:v>
      </x:c>
      <x:c r="J581" s="159" t="n">
        <x:v>0.000053873141371928565</x:v>
      </x:c>
      <x:c r="K581" s="159" t="n">
        <x:v>0.0003097974032326536</x:v>
      </x:c>
      <x:c r="L581" s="159" t="n">
        <x:v>0.997055306627357</x:v>
      </x:c>
      <x:c r="M581" s="159" t="n">
        <x:v>0.00007241228860266473</x:v>
      </x:c>
      <x:c r="N581" s="159" t="n">
        <x:v>0.00003173265827304473</x:v>
      </x:c>
      <x:c r="O581" s="159" t="n">
        <x:v>0.00247687788116275</x:v>
      </x:c>
      <x:c r="P581" s="97" t="str">
        <x:f>IF(G581=H581,"Correct","Wrong")</x:f>
        <x:v>Correct</x:v>
      </x:c>
      <x:c r="Q581" s="23" t="str">
        <x:f>IF(I581&gt;=0.95,"High confidence",IF(I581&gt;=0.8,"Planner confirmation","Manual review"))</x:f>
        <x:v>High confidence</x:v>
      </x:c>
    </x:row>
    <x:row r="582">
      <x:c r="A582" s="22" t="n">
        <x:v>581</x:v>
      </x:c>
      <x:c r="B582" s="97" t="str">
        <x:v>EH_BTPM</x:v>
      </x:c>
      <x:c r="C582" s="97" t="str">
        <x:v>8160-500</x:v>
      </x:c>
      <x:c r="D582" s="97" t="n">
        <x:v>1</x:v>
      </x:c>
      <x:c r="E582" s="169" t="str">
        <x:v>8103.1130 TPM Wartung 1W | 8103.1130 Verpressen Stack, Laserschw.</x:v>
      </x:c>
      <x:c r="F582" s="97" t="str">
        <x:v>week</x:v>
      </x:c>
      <x:c r="G582" s="97" t="str">
        <x:v>8160_W</x:v>
      </x:c>
      <x:c r="H582" s="97" t="str">
        <x:v>8160_W</x:v>
      </x:c>
      <x:c r="I582" s="159" t="n">
        <x:v>0.9968773135339372</x:v>
      </x:c>
      <x:c r="J582" s="159" t="n">
        <x:v>0.0000544915415988574</x:v>
      </x:c>
      <x:c r="K582" s="159" t="n">
        <x:v>0.0002677768316554365</x:v>
      </x:c>
      <x:c r="L582" s="159" t="n">
        <x:v>0.9968773135339372</x:v>
      </x:c>
      <x:c r="M582" s="159" t="n">
        <x:v>0.00007478154801229078</x:v>
      </x:c>
      <x:c r="N582" s="159" t="n">
        <x:v>0.000038993719006587034</x:v>
      </x:c>
      <x:c r="O582" s="159" t="n">
        <x:v>0.0026866428257896597</x:v>
      </x:c>
      <x:c r="P582" s="97" t="str">
        <x:f>IF(G582=H582,"Correct","Wrong")</x:f>
        <x:v>Correct</x:v>
      </x:c>
      <x:c r="Q582" s="23" t="str">
        <x:f>IF(I582&gt;=0.95,"High confidence",IF(I582&gt;=0.8,"Planner confirmation","Manual review"))</x:f>
        <x:v>High confidence</x:v>
      </x:c>
    </x:row>
    <x:row r="583">
      <x:c r="A583" s="22" t="n">
        <x:v>582</x:v>
      </x:c>
      <x:c r="B583" s="97" t="str">
        <x:v>EH_BTPM</x:v>
      </x:c>
      <x:c r="C583" s="97" t="str">
        <x:v>8160-500</x:v>
      </x:c>
      <x:c r="D583" s="97" t="n">
        <x:v>1</x:v>
      </x:c>
      <x:c r="E583" s="169" t="str">
        <x:v>8103.1110 TPM Wartung 1W | 8103.1110 El. Prüfung Zelle, Laserstruk.</x:v>
      </x:c>
      <x:c r="F583" s="97" t="str">
        <x:v>week</x:v>
      </x:c>
      <x:c r="G583" s="97" t="str">
        <x:v>8160_W</x:v>
      </x:c>
      <x:c r="H583" s="97" t="str">
        <x:v>8160_W</x:v>
      </x:c>
      <x:c r="I583" s="159" t="n">
        <x:v>0.9973644446364109</x:v>
      </x:c>
      <x:c r="J583" s="159" t="n">
        <x:v>0.00004392517243300017</x:v>
      </x:c>
      <x:c r="K583" s="159" t="n">
        <x:v>0.00019802621313904303</x:v>
      </x:c>
      <x:c r="L583" s="159" t="n">
        <x:v>0.9973644446364109</x:v>
      </x:c>
      <x:c r="M583" s="159" t="n">
        <x:v>0.00006007158253515699</x:v>
      </x:c>
      <x:c r="N583" s="159" t="n">
        <x:v>0.00002606134625851667</x:v>
      </x:c>
      <x:c r="O583" s="159" t="n">
        <x:v>0.002307471049223474</x:v>
      </x:c>
      <x:c r="P583" s="97" t="str">
        <x:f>IF(G583=H583,"Correct","Wrong")</x:f>
        <x:v>Correct</x:v>
      </x:c>
      <x:c r="Q583" s="23" t="str">
        <x:f>IF(I583&gt;=0.95,"High confidence",IF(I583&gt;=0.8,"Planner confirmation","Manual review"))</x:f>
        <x:v>High confidence</x:v>
      </x:c>
    </x:row>
    <x:row r="584">
      <x:c r="A584" s="22" t="n">
        <x:v>583</x:v>
      </x:c>
      <x:c r="B584" s="97" t="str">
        <x:v>EH_BTPM</x:v>
      </x:c>
      <x:c r="C584" s="97" t="str">
        <x:v>8160-500</x:v>
      </x:c>
      <x:c r="D584" s="97" t="n">
        <x:v>1</x:v>
      </x:c>
      <x:c r="E584" s="169" t="str">
        <x:v>9103.1140 TPM Wartung 1W | 9103.1140 Leckagetest, Disp. C-Housing</x:v>
      </x:c>
      <x:c r="F584" s="97" t="str">
        <x:v>week</x:v>
      </x:c>
      <x:c r="G584" s="97" t="str">
        <x:v>8160_W</x:v>
      </x:c>
      <x:c r="H584" s="97" t="str">
        <x:v>8160_W</x:v>
      </x:c>
      <x:c r="I584" s="159" t="n">
        <x:v>0.9962541222818168</x:v>
      </x:c>
      <x:c r="J584" s="159" t="n">
        <x:v>0.00005645923541321362</x:v>
      </x:c>
      <x:c r="K584" s="159" t="n">
        <x:v>0.0003148743466565835</x:v>
      </x:c>
      <x:c r="L584" s="159" t="n">
        <x:v>0.9962541222818168</x:v>
      </x:c>
      <x:c r="M584" s="159" t="n">
        <x:v>0.00007894864565450498</x:v>
      </x:c>
      <x:c r="N584" s="159" t="n">
        <x:v>0.00003430969315378822</x:v>
      </x:c>
      <x:c r="O584" s="159" t="n">
        <x:v>0.0032612857973050363</x:v>
      </x:c>
      <x:c r="P584" s="97" t="str">
        <x:f>IF(G584=H584,"Correct","Wrong")</x:f>
        <x:v>Correct</x:v>
      </x:c>
      <x:c r="Q584" s="23" t="str">
        <x:f>IF(I584&gt;=0.95,"High confidence",IF(I584&gt;=0.8,"Planner confirmation","Manual review"))</x:f>
        <x:v>High confidence</x:v>
      </x:c>
    </x:row>
    <x:row r="585">
      <x:c r="A585" s="22" t="n">
        <x:v>584</x:v>
      </x:c>
      <x:c r="B585" s="97" t="str">
        <x:v>EH_BTPM</x:v>
      </x:c>
      <x:c r="C585" s="97" t="str">
        <x:v>8160-500</x:v>
      </x:c>
      <x:c r="D585" s="97" t="n">
        <x:v>0</x:v>
      </x:c>
      <x:c r="E585" s="169" t="str">
        <x:v>MSB FA8103+FA9103 wöch. TPM Wartungsplan</x:v>
      </x:c>
      <x:c r="F585" s="97" t="str">
        <x:v>week</x:v>
      </x:c>
      <x:c r="G585" s="97" t="str">
        <x:v>8160_W</x:v>
      </x:c>
      <x:c r="H585" s="97" t="str">
        <x:v>8160_W</x:v>
      </x:c>
      <x:c r="I585" s="159" t="n">
        <x:v>0.971532896476344</x:v>
      </x:c>
      <x:c r="J585" s="159" t="n">
        <x:v>0.00008418649441030188</x:v>
      </x:c>
      <x:c r="K585" s="159" t="n">
        <x:v>0.0012598602178084555</x:v>
      </x:c>
      <x:c r="L585" s="159" t="n">
        <x:v>0.971532896476344</x:v>
      </x:c>
      <x:c r="M585" s="159" t="n">
        <x:v>0.0003369711488205903</x:v>
      </x:c>
      <x:c r="N585" s="159" t="n">
        <x:v>0.0005379312550078235</x:v>
      </x:c>
      <x:c r="O585" s="159" t="n">
        <x:v>0.026248154407608828</x:v>
      </x:c>
      <x:c r="P585" s="97" t="str">
        <x:f>IF(G585=H585,"Correct","Wrong")</x:f>
        <x:v>Correct</x:v>
      </x:c>
      <x:c r="Q585" s="23" t="str">
        <x:f>IF(I585&gt;=0.95,"High confidence",IF(I585&gt;=0.8,"Planner confirmation","Manual review"))</x:f>
        <x:v>High confidence</x:v>
      </x:c>
    </x:row>
    <x:row r="586">
      <x:c r="A586" s="22" t="n">
        <x:v>585</x:v>
      </x:c>
      <x:c r="B586" s="97" t="str">
        <x:v>EH_BTPM</x:v>
      </x:c>
      <x:c r="C586" s="97" t="str">
        <x:v>8160-500</x:v>
      </x:c>
      <x:c r="D586" s="97" t="n">
        <x:v>1</x:v>
      </x:c>
      <x:c r="E586" s="169" t="str">
        <x:v>9104.1100 TPM Wartung 1W | 9104.1100 De-Pal. Gehäuse, Pin-Einpress.</x:v>
      </x:c>
      <x:c r="F586" s="97" t="str">
        <x:v>week</x:v>
      </x:c>
      <x:c r="G586" s="97" t="str">
        <x:v>8160_W</x:v>
      </x:c>
      <x:c r="H586" s="97" t="str">
        <x:v>8160_W</x:v>
      </x:c>
      <x:c r="I586" s="159" t="n">
        <x:v>0.9964979616680483</x:v>
      </x:c>
      <x:c r="J586" s="159" t="n">
        <x:v>0.000059891296784937554</x:v>
      </x:c>
      <x:c r="K586" s="159" t="n">
        <x:v>0.0003283284223583744</x:v>
      </x:c>
      <x:c r="L586" s="159" t="n">
        <x:v>0.9964979616680483</x:v>
      </x:c>
      <x:c r="M586" s="159" t="n">
        <x:v>0.00007957572077211296</x:v>
      </x:c>
      <x:c r="N586" s="159" t="n">
        <x:v>0.000035084785402077764</x:v>
      </x:c>
      <x:c r="O586" s="159" t="n">
        <x:v>0.002999158106634217</x:v>
      </x:c>
      <x:c r="P586" s="97" t="str">
        <x:f>IF(G586=H586,"Correct","Wrong")</x:f>
        <x:v>Correct</x:v>
      </x:c>
      <x:c r="Q586" s="23" t="str">
        <x:f>IF(I586&gt;=0.95,"High confidence",IF(I586&gt;=0.8,"Planner confirmation","Manual review"))</x:f>
        <x:v>High confidence</x:v>
      </x:c>
    </x:row>
    <x:row r="587">
      <x:c r="A587" s="22" t="n">
        <x:v>586</x:v>
      </x:c>
      <x:c r="B587" s="97" t="str">
        <x:v>EH_BTPM</x:v>
      </x:c>
      <x:c r="C587" s="97" t="str">
        <x:v>8160-500</x:v>
      </x:c>
      <x:c r="D587" s="97" t="n">
        <x:v>1</x:v>
      </x:c>
      <x:c r="E587" s="169" t="str">
        <x:v>9203.2185 TPM Wartung 1W | 9203.2185 Jumper FPC</x:v>
      </x:c>
      <x:c r="F587" s="97" t="str">
        <x:v>week</x:v>
      </x:c>
      <x:c r="G587" s="97" t="str">
        <x:v>8160_W</x:v>
      </x:c>
      <x:c r="H587" s="97" t="str">
        <x:v>8160_W</x:v>
      </x:c>
      <x:c r="I587" s="159" t="n">
        <x:v>0.9971671405445489</x:v>
      </x:c>
      <x:c r="J587" s="159" t="n">
        <x:v>0.000051498106445477365</x:v>
      </x:c>
      <x:c r="K587" s="159" t="n">
        <x:v>0.0002403892201967248</x:v>
      </x:c>
      <x:c r="L587" s="159" t="n">
        <x:v>0.9971671405445489</x:v>
      </x:c>
      <x:c r="M587" s="159" t="n">
        <x:v>0.00006779768270190316</x:v>
      </x:c>
      <x:c r="N587" s="159" t="n">
        <x:v>0.000029651236338831065</x:v>
      </x:c>
      <x:c r="O587" s="159" t="n">
        <x:v>0.002443523209768088</x:v>
      </x:c>
      <x:c r="P587" s="97" t="str">
        <x:f>IF(G587=H587,"Correct","Wrong")</x:f>
        <x:v>Correct</x:v>
      </x:c>
      <x:c r="Q587" s="23" t="str">
        <x:f>IF(I587&gt;=0.95,"High confidence",IF(I587&gt;=0.8,"Planner confirmation","Manual review"))</x:f>
        <x:v>High confidence</x:v>
      </x:c>
    </x:row>
    <x:row r="588">
      <x:c r="A588" s="22" t="n">
        <x:v>587</x:v>
      </x:c>
      <x:c r="B588" s="97" t="str">
        <x:v>EH_BTPM</x:v>
      </x:c>
      <x:c r="C588" s="97" t="str">
        <x:v>8160-500</x:v>
      </x:c>
      <x:c r="D588" s="97" t="n">
        <x:v>1</x:v>
      </x:c>
      <x:c r="E588" s="169" t="str">
        <x:v>9203.2101.1.110 TPM Wartung 1W | 9203.2101.1.110 Sichtprüfung+NOK/Transf.</x:v>
      </x:c>
      <x:c r="F588" s="97" t="str">
        <x:v>week</x:v>
      </x:c>
      <x:c r="G588" s="97" t="str">
        <x:v>8160_W</x:v>
      </x:c>
      <x:c r="H588" s="97" t="str">
        <x:v>8160_W</x:v>
      </x:c>
      <x:c r="I588" s="159" t="n">
        <x:v>0.9975318141421485</x:v>
      </x:c>
      <x:c r="J588" s="159" t="n">
        <x:v>0.000045687912080829914</x:v>
      </x:c>
      <x:c r="K588" s="159" t="n">
        <x:v>0.00021233622924495988</x:v>
      </x:c>
      <x:c r="L588" s="159" t="n">
        <x:v>0.9975318141421485</x:v>
      </x:c>
      <x:c r="M588" s="159" t="n">
        <x:v>0.00006163800599812155</x:v>
      </x:c>
      <x:c r="N588" s="159" t="n">
        <x:v>0.00002697516195530601</x:v>
      </x:c>
      <x:c r="O588" s="159" t="n">
        <x:v>0.0021215485485722068</x:v>
      </x:c>
      <x:c r="P588" s="97" t="str">
        <x:f>IF(G588=H588,"Correct","Wrong")</x:f>
        <x:v>Correct</x:v>
      </x:c>
      <x:c r="Q588" s="23" t="str">
        <x:f>IF(I588&gt;=0.95,"High confidence",IF(I588&gt;=0.8,"Planner confirmation","Manual review"))</x:f>
        <x:v>High confidence</x:v>
      </x:c>
    </x:row>
    <x:row r="589">
      <x:c r="A589" s="22" t="n">
        <x:v>588</x:v>
      </x:c>
      <x:c r="B589" s="97" t="str">
        <x:v>EH_BTPM</x:v>
      </x:c>
      <x:c r="C589" s="97" t="str">
        <x:v>8160-500</x:v>
      </x:c>
      <x:c r="D589" s="97" t="n">
        <x:v>1</x:v>
      </x:c>
      <x:c r="E589" s="169" t="str">
        <x:v>9403.4110 TPM Wartung 1W | 9403.4110 Dispensen + AOI für Deckel</x:v>
      </x:c>
      <x:c r="F589" s="97" t="str">
        <x:v>week</x:v>
      </x:c>
      <x:c r="G589" s="97" t="str">
        <x:v>8160_W</x:v>
      </x:c>
      <x:c r="H589" s="97" t="str">
        <x:v>8160_W</x:v>
      </x:c>
      <x:c r="I589" s="159" t="n">
        <x:v>0.9973022703832104</x:v>
      </x:c>
      <x:c r="J589" s="159" t="n">
        <x:v>0.00004420987225904817</x:v>
      </x:c>
      <x:c r="K589" s="159" t="n">
        <x:v>0.00019137643009565253</x:v>
      </x:c>
      <x:c r="L589" s="159" t="n">
        <x:v>0.9973022703832104</x:v>
      </x:c>
      <x:c r="M589" s="159" t="n">
        <x:v>0.000060222279452764776</x:v>
      </x:c>
      <x:c r="N589" s="159" t="n">
        <x:v>0.00002604257591510436</x:v>
      </x:c>
      <x:c r="O589" s="159" t="n">
        <x:v>0.0023758784590670705</x:v>
      </x:c>
      <x:c r="P589" s="97" t="str">
        <x:f>IF(G589=H589,"Correct","Wrong")</x:f>
        <x:v>Correct</x:v>
      </x:c>
      <x:c r="Q589" s="23" t="str">
        <x:f>IF(I589&gt;=0.95,"High confidence",IF(I589&gt;=0.8,"Planner confirmation","Manual review"))</x:f>
        <x:v>High confidence</x:v>
      </x:c>
    </x:row>
    <x:row r="590">
      <x:c r="A590" s="22" t="n">
        <x:v>589</x:v>
      </x:c>
      <x:c r="B590" s="97" t="str">
        <x:v>EH_BTPM</x:v>
      </x:c>
      <x:c r="C590" s="97" t="str">
        <x:v>8160-500</x:v>
      </x:c>
      <x:c r="D590" s="97" t="n">
        <x:v>1</x:v>
      </x:c>
      <x:c r="E590" s="169" t="str">
        <x:v>9403.4130 TPM Wartung 1W | 9403.4130 Assembly+screw coolant in/out</x:v>
      </x:c>
      <x:c r="F590" s="97" t="str">
        <x:v>week</x:v>
      </x:c>
      <x:c r="G590" s="97" t="str">
        <x:v>8160_W</x:v>
      </x:c>
      <x:c r="H590" s="97" t="str">
        <x:v>8160_W</x:v>
      </x:c>
      <x:c r="I590" s="159" t="n">
        <x:v>0.9977997725161896</x:v>
      </x:c>
      <x:c r="J590" s="159" t="n">
        <x:v>0.00003945356189126233</x:v>
      </x:c>
      <x:c r="K590" s="159" t="n">
        <x:v>0.0001336279719367739</x:v>
      </x:c>
      <x:c r="L590" s="159" t="n">
        <x:v>0.9977997725161896</x:v>
      </x:c>
      <x:c r="M590" s="159" t="n">
        <x:v>0.000051557529586305935</x:v>
      </x:c>
      <x:c r="N590" s="159" t="n">
        <x:v>0.00002266939186514788</x:v>
      </x:c>
      <x:c r="O590" s="159" t="n">
        <x:v>0.001952919028530956</x:v>
      </x:c>
      <x:c r="P590" s="97" t="str">
        <x:f>IF(G590=H590,"Correct","Wrong")</x:f>
        <x:v>Correct</x:v>
      </x:c>
      <x:c r="Q590" s="23" t="str">
        <x:f>IF(I590&gt;=0.95,"High confidence",IF(I590&gt;=0.8,"Planner confirmation","Manual review"))</x:f>
        <x:v>High confidence</x:v>
      </x:c>
    </x:row>
    <x:row r="591">
      <x:c r="A591" s="22" t="n">
        <x:v>590</x:v>
      </x:c>
      <x:c r="B591" s="97" t="str">
        <x:v>EH_BTPM</x:v>
      </x:c>
      <x:c r="C591" s="97" t="str">
        <x:v>8160-500</x:v>
      </x:c>
      <x:c r="D591" s="97" t="n">
        <x:v>1</x:v>
      </x:c>
      <x:c r="E591" s="169" t="str">
        <x:v>9403.4150 TPM Wartung 1W | 9403.4150 assem. cap el contract &amp; disp.</x:v>
      </x:c>
      <x:c r="F591" s="97" t="str">
        <x:v>week</x:v>
      </x:c>
      <x:c r="G591" s="97" t="str">
        <x:v>8160_W</x:v>
      </x:c>
      <x:c r="H591" s="97" t="str">
        <x:v>8160_W</x:v>
      </x:c>
      <x:c r="I591" s="159" t="n">
        <x:v>0.9978705898769015</x:v>
      </x:c>
      <x:c r="J591" s="159" t="n">
        <x:v>0.000037162624869122395</x:v>
      </x:c>
      <x:c r="K591" s="159" t="n">
        <x:v>0.00014847830041831182</x:v>
      </x:c>
      <x:c r="L591" s="159" t="n">
        <x:v>0.9978705898769015</x:v>
      </x:c>
      <x:c r="M591" s="159" t="n">
        <x:v>0.000051581427134695675</x:v>
      </x:c>
      <x:c r="N591" s="159" t="n">
        <x:v>0.000022470256481687258</x:v>
      </x:c>
      <x:c r="O591" s="159" t="n">
        <x:v>0.0018697175141948056</x:v>
      </x:c>
      <x:c r="P591" s="97" t="str">
        <x:f>IF(G591=H591,"Correct","Wrong")</x:f>
        <x:v>Correct</x:v>
      </x:c>
      <x:c r="Q591" s="23" t="str">
        <x:f>IF(I591&gt;=0.95,"High confidence",IF(I591&gt;=0.8,"Planner confirmation","Manual review"))</x:f>
        <x:v>High confidence</x:v>
      </x:c>
    </x:row>
    <x:row r="592">
      <x:c r="A592" s="22" t="n">
        <x:v>591</x:v>
      </x:c>
      <x:c r="B592" s="97" t="str">
        <x:v>EH_BTPM</x:v>
      </x:c>
      <x:c r="C592" s="97" t="str">
        <x:v>8160-500</x:v>
      </x:c>
      <x:c r="D592" s="97" t="n">
        <x:v>1</x:v>
      </x:c>
      <x:c r="E592" s="169" t="str">
        <x:v>9403.4170 TPM Wartung 1W | 9403.4170 PBU Schrauben</x:v>
      </x:c>
      <x:c r="F592" s="97" t="str">
        <x:v>week</x:v>
      </x:c>
      <x:c r="G592" s="97" t="str">
        <x:v>8160_W</x:v>
      </x:c>
      <x:c r="H592" s="97" t="str">
        <x:v>8160_W</x:v>
      </x:c>
      <x:c r="I592" s="159" t="n">
        <x:v>0.9978855238774063</x:v>
      </x:c>
      <x:c r="J592" s="159" t="n">
        <x:v>0.00003764130587030381</x:v>
      </x:c>
      <x:c r="K592" s="159" t="n">
        <x:v>0.00013807331087718123</x:v>
      </x:c>
      <x:c r="L592" s="159" t="n">
        <x:v>0.9978855238774063</x:v>
      </x:c>
      <x:c r="M592" s="159" t="n">
        <x:v>0.00005100091578631946</x:v>
      </x:c>
      <x:c r="N592" s="159" t="n">
        <x:v>0.0000223166012810159</x:v>
      </x:c>
      <x:c r="O592" s="159" t="n">
        <x:v>0.001865443988778889</x:v>
      </x:c>
      <x:c r="P592" s="97" t="str">
        <x:f>IF(G592=H592,"Correct","Wrong")</x:f>
        <x:v>Correct</x:v>
      </x:c>
      <x:c r="Q592" s="23" t="str">
        <x:f>IF(I592&gt;=0.95,"High confidence",IF(I592&gt;=0.8,"Planner confirmation","Manual review"))</x:f>
        <x:v>High confidence</x:v>
      </x:c>
    </x:row>
    <x:row r="593">
      <x:c r="A593" s="22" t="n">
        <x:v>592</x:v>
      </x:c>
      <x:c r="B593" s="97" t="str">
        <x:v>EH_BTPM</x:v>
      </x:c>
      <x:c r="C593" s="97" t="str">
        <x:v>8160-500</x:v>
      </x:c>
      <x:c r="D593" s="97" t="n">
        <x:v>1</x:v>
      </x:c>
      <x:c r="E593" s="169" t="str">
        <x:v>9503.5110.1.1 TPM Wartung 1W | 9503.5110.1.1 EOL 1</x:v>
      </x:c>
      <x:c r="F593" s="97" t="str">
        <x:v>week</x:v>
      </x:c>
      <x:c r="G593" s="97" t="str">
        <x:v>8160_W</x:v>
      </x:c>
      <x:c r="H593" s="97" t="str">
        <x:v>8160_W</x:v>
      </x:c>
      <x:c r="I593" s="159" t="n">
        <x:v>0.9968255975710998</x:v>
      </x:c>
      <x:c r="J593" s="159" t="n">
        <x:v>0.00005449112584170186</x:v>
      </x:c>
      <x:c r="K593" s="159" t="n">
        <x:v>0.0002807021066531151</x:v>
      </x:c>
      <x:c r="L593" s="159" t="n">
        <x:v>0.9968255975710998</x:v>
      </x:c>
      <x:c r="M593" s="159" t="n">
        <x:v>0.00007333683293603417</x:v>
      </x:c>
      <x:c r="N593" s="159" t="n">
        <x:v>0.00003222302070262926</x:v>
      </x:c>
      <x:c r="O593" s="159" t="n">
        <x:v>0.00273364934276682</x:v>
      </x:c>
      <x:c r="P593" s="97" t="str">
        <x:f>IF(G593=H593,"Correct","Wrong")</x:f>
        <x:v>Correct</x:v>
      </x:c>
      <x:c r="Q593" s="23" t="str">
        <x:f>IF(I593&gt;=0.95,"High confidence",IF(I593&gt;=0.8,"Planner confirmation","Manual review"))</x:f>
        <x:v>High confidence</x:v>
      </x:c>
    </x:row>
    <x:row r="594">
      <x:c r="A594" s="22" t="n">
        <x:v>593</x:v>
      </x:c>
      <x:c r="B594" s="97" t="str">
        <x:v>EH_BTPM</x:v>
      </x:c>
      <x:c r="C594" s="97" t="str">
        <x:v>8160-500</x:v>
      </x:c>
      <x:c r="D594" s="97" t="n">
        <x:v>1</x:v>
      </x:c>
      <x:c r="E594" s="169" t="str">
        <x:v>8303.1130 Visuelle Inspektion 2W | 8303.1130 F&amp;K DELVOTEC Laserbonder</x:v>
      </x:c>
      <x:c r="F594" s="97" t="str">
        <x:v>week</x:v>
      </x:c>
      <x:c r="G594" s="97" t="str">
        <x:v>8160_W</x:v>
      </x:c>
      <x:c r="H594" s="97" t="str">
        <x:v>8160_W</x:v>
      </x:c>
      <x:c r="I594" s="159" t="n">
        <x:v>0.9974068087248041</x:v>
      </x:c>
      <x:c r="J594" s="159" t="n">
        <x:v>0.000047283457361565146</x:v>
      </x:c>
      <x:c r="K594" s="159" t="n">
        <x:v>0.00016845602642254976</x:v>
      </x:c>
      <x:c r="L594" s="159" t="n">
        <x:v>0.9974068087248041</x:v>
      </x:c>
      <x:c r="M594" s="159" t="n">
        <x:v>0.00006016095747950865</x:v>
      </x:c>
      <x:c r="N594" s="159" t="n">
        <x:v>0.000031749293870579276</x:v>
      </x:c>
      <x:c r="O594" s="159" t="n">
        <x:v>0.002285541540061758</x:v>
      </x:c>
      <x:c r="P594" s="97" t="str">
        <x:f>IF(G594=H594,"Correct","Wrong")</x:f>
        <x:v>Correct</x:v>
      </x:c>
      <x:c r="Q594" s="23" t="str">
        <x:f>IF(I594&gt;=0.95,"High confidence",IF(I594&gt;=0.8,"Planner confirmation","Manual review"))</x:f>
        <x:v>High confidence</x:v>
      </x:c>
    </x:row>
    <x:row r="595">
      <x:c r="A595" s="22" t="n">
        <x:v>594</x:v>
      </x:c>
      <x:c r="B595" s="97" t="str">
        <x:v>EH_BTPM</x:v>
      </x:c>
      <x:c r="C595" s="97" t="str">
        <x:v>8160-500</x:v>
      </x:c>
      <x:c r="D595" s="97" t="n">
        <x:v>1</x:v>
      </x:c>
      <x:c r="E595" s="169" t="str">
        <x:v>8402.1020 TPM Wartung 1W | 8303.1140 Prüfen Bonds</x:v>
      </x:c>
      <x:c r="F595" s="97" t="str">
        <x:v>week</x:v>
      </x:c>
      <x:c r="G595" s="97" t="str">
        <x:v>8160_W</x:v>
      </x:c>
      <x:c r="H595" s="97" t="str">
        <x:v>8160_W</x:v>
      </x:c>
      <x:c r="I595" s="159" t="n">
        <x:v>0.9969096466917775</x:v>
      </x:c>
      <x:c r="J595" s="159" t="n">
        <x:v>0.000052913335908372284</x:v>
      </x:c>
      <x:c r="K595" s="159" t="n">
        <x:v>0.00024721207094695146</x:v>
      </x:c>
      <x:c r="L595" s="159" t="n">
        <x:v>0.9969096466917775</x:v>
      </x:c>
      <x:c r="M595" s="159" t="n">
        <x:v>0.00006960227888378616</x:v>
      </x:c>
      <x:c r="N595" s="159" t="n">
        <x:v>0.000030282217597974076</x:v>
      </x:c>
      <x:c r="O595" s="159" t="n">
        <x:v>0.002690343404885139</x:v>
      </x:c>
      <x:c r="P595" s="97" t="str">
        <x:f>IF(G595=H595,"Correct","Wrong")</x:f>
        <x:v>Correct</x:v>
      </x:c>
      <x:c r="Q595" s="23" t="str">
        <x:f>IF(I595&gt;=0.95,"High confidence",IF(I595&gt;=0.8,"Planner confirmation","Manual review"))</x:f>
        <x:v>High confidence</x:v>
      </x:c>
    </x:row>
    <x:row r="596">
      <x:c r="A596" s="22" t="n">
        <x:v>595</x:v>
      </x:c>
      <x:c r="B596" s="97" t="str">
        <x:v>EH_BTPM</x:v>
      </x:c>
      <x:c r="C596" s="97" t="str">
        <x:v>8160-500</x:v>
      </x:c>
      <x:c r="D596" s="97" t="n">
        <x:v>1</x:v>
      </x:c>
      <x:c r="E596" s="169" t="str">
        <x:v>8402.1100.4 Visuelle Inspektion 2W | 8402.1110.2 Dispensen</x:v>
      </x:c>
      <x:c r="F596" s="97" t="str">
        <x:v>week</x:v>
      </x:c>
      <x:c r="G596" s="97" t="str">
        <x:v>8160_W</x:v>
      </x:c>
      <x:c r="H596" s="97" t="str">
        <x:v>8160_W</x:v>
      </x:c>
      <x:c r="I596" s="159" t="n">
        <x:v>0.9958302063887836</x:v>
      </x:c>
      <x:c r="J596" s="159" t="n">
        <x:v>0.00007405185195574976</x:v>
      </x:c>
      <x:c r="K596" s="159" t="n">
        <x:v>0.0004367076074085009</x:v>
      </x:c>
      <x:c r="L596" s="159" t="n">
        <x:v>0.9958302063887836</x:v>
      </x:c>
      <x:c r="M596" s="159" t="n">
        <x:v>0.00009117342448940885</x:v>
      </x:c>
      <x:c r="N596" s="159" t="n">
        <x:v>0.000040706725223914064</x:v>
      </x:c>
      <x:c r="O596" s="159" t="n">
        <x:v>0.00352715400213902</x:v>
      </x:c>
      <x:c r="P596" s="97" t="str">
        <x:f>IF(G596=H596,"Correct","Wrong")</x:f>
        <x:v>Correct</x:v>
      </x:c>
      <x:c r="Q596" s="23" t="str">
        <x:f>IF(I596&gt;=0.95,"High confidence",IF(I596&gt;=0.8,"Planner confirmation","Manual review"))</x:f>
        <x:v>High confidence</x:v>
      </x:c>
    </x:row>
    <x:row r="597">
      <x:c r="A597" s="22" t="n">
        <x:v>596</x:v>
      </x:c>
      <x:c r="B597" s="97" t="str">
        <x:v>EH_BTPM</x:v>
      </x:c>
      <x:c r="C597" s="97" t="str">
        <x:v>8160-500</x:v>
      </x:c>
      <x:c r="D597" s="97" t="n">
        <x:v>1</x:v>
      </x:c>
      <x:c r="E597" s="169" t="str">
        <x:v>8402.1130 TPM Wartung 1W | 8402.1130 Schrauben 12V-Ter.</x:v>
      </x:c>
      <x:c r="F597" s="97" t="str">
        <x:v>week</x:v>
      </x:c>
      <x:c r="G597" s="97" t="str">
        <x:v>8160_W</x:v>
      </x:c>
      <x:c r="H597" s="97" t="str">
        <x:v>8160_W</x:v>
      </x:c>
      <x:c r="I597" s="159" t="n">
        <x:v>0.9966027187348493</x:v>
      </x:c>
      <x:c r="J597" s="159" t="n">
        <x:v>0.0000625065767504198</x:v>
      </x:c>
      <x:c r="K597" s="159" t="n">
        <x:v>0.0003406523630900551</x:v>
      </x:c>
      <x:c r="L597" s="159" t="n">
        <x:v>0.9966027187348493</x:v>
      </x:c>
      <x:c r="M597" s="159" t="n">
        <x:v>0.00008313190878170739</x:v>
      </x:c>
      <x:c r="N597" s="159" t="n">
        <x:v>0.000043094892956688265</x:v>
      </x:c>
      <x:c r="O597" s="159" t="n">
        <x:v>0.0028678955235721068</x:v>
      </x:c>
      <x:c r="P597" s="97" t="str">
        <x:f>IF(G597=H597,"Correct","Wrong")</x:f>
        <x:v>Correct</x:v>
      </x:c>
      <x:c r="Q597" s="23" t="str">
        <x:f>IF(I597&gt;=0.95,"High confidence",IF(I597&gt;=0.8,"Planner confirmation","Manual review"))</x:f>
        <x:v>High confidence</x:v>
      </x:c>
    </x:row>
    <x:row r="598">
      <x:c r="A598" s="22" t="n">
        <x:v>597</x:v>
      </x:c>
      <x:c r="B598" s="97" t="str">
        <x:v>EH_BTPM</x:v>
      </x:c>
      <x:c r="C598" s="97" t="str">
        <x:v>8160-500</x:v>
      </x:c>
      <x:c r="D598" s="97" t="n">
        <x:v>1</x:v>
      </x:c>
      <x:c r="E598" s="169" t="str">
        <x:v>8402.2180 Visuelle Inspektion 2W | 8402.2180 Setzen DC-Breaker</x:v>
      </x:c>
      <x:c r="F598" s="97" t="str">
        <x:v>week</x:v>
      </x:c>
      <x:c r="G598" s="97" t="str">
        <x:v>8160_W</x:v>
      </x:c>
      <x:c r="H598" s="97" t="str">
        <x:v>8160_W</x:v>
      </x:c>
      <x:c r="I598" s="159" t="n">
        <x:v>0.9944113332501566</x:v>
      </x:c>
      <x:c r="J598" s="159" t="n">
        <x:v>0.0000938372542390498</x:v>
      </x:c>
      <x:c r="K598" s="159" t="n">
        <x:v>0.0006391032416049659</x:v>
      </x:c>
      <x:c r="L598" s="159" t="n">
        <x:v>0.9944113332501566</x:v>
      </x:c>
      <x:c r="M598" s="159" t="n">
        <x:v>0.00011490421345353322</x:v>
      </x:c>
      <x:c r="N598" s="159" t="n">
        <x:v>0.00005131958249544194</x:v>
      </x:c>
      <x:c r="O598" s="159" t="n">
        <x:v>0.00468950245805043</x:v>
      </x:c>
      <x:c r="P598" s="97" t="str">
        <x:f>IF(G598=H598,"Correct","Wrong")</x:f>
        <x:v>Correct</x:v>
      </x:c>
      <x:c r="Q598" s="23" t="str">
        <x:f>IF(I598&gt;=0.95,"High confidence",IF(I598&gt;=0.8,"Planner confirmation","Manual review"))</x:f>
        <x:v>High confidence</x:v>
      </x:c>
    </x:row>
    <x:row r="599">
      <x:c r="A599" s="22" t="n">
        <x:v>598</x:v>
      </x:c>
      <x:c r="B599" s="97" t="str">
        <x:v>EH_BTPM</x:v>
      </x:c>
      <x:c r="C599" s="97" t="str">
        <x:v>8160-500</x:v>
      </x:c>
      <x:c r="D599" s="97" t="n">
        <x:v>1</x:v>
      </x:c>
      <x:c r="E599" s="169" t="str">
        <x:v>8402 Transf.syst. TPM Wartung 1W | 8402 Transfersystem</x:v>
      </x:c>
      <x:c r="F599" s="97" t="str">
        <x:v>week</x:v>
      </x:c>
      <x:c r="G599" s="97" t="str">
        <x:v>8160_W</x:v>
      </x:c>
      <x:c r="H599" s="97" t="str">
        <x:v>8160_W</x:v>
      </x:c>
      <x:c r="I599" s="159" t="n">
        <x:v>0.9981381571036384</x:v>
      </x:c>
      <x:c r="J599" s="159" t="n">
        <x:v>0.000036904434761273516</x:v>
      </x:c>
      <x:c r="K599" s="159" t="n">
        <x:v>0.00014567337516014213</x:v>
      </x:c>
      <x:c r="L599" s="159" t="n">
        <x:v>0.9981381571036384</x:v>
      </x:c>
      <x:c r="M599" s="159" t="n">
        <x:v>0.00004982133120045034</x:v>
      </x:c>
      <x:c r="N599" s="159" t="n">
        <x:v>0.000021541257505885795</x:v>
      </x:c>
      <x:c r="O599" s="159" t="n">
        <x:v>0.0016079024977338754</x:v>
      </x:c>
      <x:c r="P599" s="97" t="str">
        <x:f>IF(G599=H599,"Correct","Wrong")</x:f>
        <x:v>Correct</x:v>
      </x:c>
      <x:c r="Q599" s="23" t="str">
        <x:f>IF(I599&gt;=0.95,"High confidence",IF(I599&gt;=0.8,"Planner confirmation","Manual review"))</x:f>
        <x:v>High confidence</x:v>
      </x:c>
    </x:row>
    <x:row r="600">
      <x:c r="A600" s="22" t="n">
        <x:v>599</x:v>
      </x:c>
      <x:c r="B600" s="97" t="str">
        <x:v>EH_BTPM</x:v>
      </x:c>
      <x:c r="C600" s="97" t="str">
        <x:v>8160-500</x:v>
      </x:c>
      <x:c r="D600" s="97" t="n">
        <x:v>1</x:v>
      </x:c>
      <x:c r="E600" s="169" t="str">
        <x:v>8402.1100 TPM Wartung 1W | 8402.1100 Packaging &amp; load housing</x:v>
      </x:c>
      <x:c r="F600" s="97" t="str">
        <x:v>week</x:v>
      </x:c>
      <x:c r="G600" s="97" t="str">
        <x:v>8160_W</x:v>
      </x:c>
      <x:c r="H600" s="97" t="str">
        <x:v>8160_W</x:v>
      </x:c>
      <x:c r="I600" s="159" t="n">
        <x:v>0.9973619595406308</x:v>
      </x:c>
      <x:c r="J600" s="159" t="n">
        <x:v>0.0000495083323878342</x:v>
      </x:c>
      <x:c r="K600" s="159" t="n">
        <x:v>0.0002330303760085577</x:v>
      </x:c>
      <x:c r="L600" s="159" t="n">
        <x:v>0.9973619595406308</x:v>
      </x:c>
      <x:c r="M600" s="159" t="n">
        <x:v>0.00006506382585483848</x:v>
      </x:c>
      <x:c r="N600" s="159" t="n">
        <x:v>0.000028369668403454037</x:v>
      </x:c>
      <x:c r="O600" s="159" t="n">
        <x:v>0.0022620682567145263</x:v>
      </x:c>
      <x:c r="P600" s="97" t="str">
        <x:f>IF(G600=H600,"Correct","Wrong")</x:f>
        <x:v>Correct</x:v>
      </x:c>
      <x:c r="Q600" s="23" t="str">
        <x:f>IF(I600&gt;=0.95,"High confidence",IF(I600&gt;=0.8,"Planner confirmation","Manual review"))</x:f>
        <x:v>High confidence</x:v>
      </x:c>
    </x:row>
    <x:row r="601">
      <x:c r="A601" s="22" t="n">
        <x:v>600</x:v>
      </x:c>
      <x:c r="B601" s="97" t="str">
        <x:v>EH_BTPM</x:v>
      </x:c>
      <x:c r="C601" s="97" t="str">
        <x:v>8160-500</x:v>
      </x:c>
      <x:c r="D601" s="97" t="n">
        <x:v>1</x:v>
      </x:c>
      <x:c r="E601" s="169" t="str">
        <x:v>8402.1020 TPM Wartung | 8402.1020 Montage Y-Kond.</x:v>
      </x:c>
      <x:c r="F601" s="97" t="str">
        <x:v>unknown</x:v>
      </x:c>
      <x:c r="G601" s="97" t="str">
        <x:v>8160_W</x:v>
      </x:c>
      <x:c r="H601" s="97" t="str">
        <x:v>8160_W</x:v>
      </x:c>
      <x:c r="I601" s="159" t="n">
        <x:v>0.9829950673175728</x:v>
      </x:c>
      <x:c r="J601" s="159" t="n">
        <x:v>0.00361871269563217</x:v>
      </x:c>
      <x:c r="K601" s="159" t="n">
        <x:v>0.011083457571996145</x:v>
      </x:c>
      <x:c r="L601" s="159" t="n">
        <x:v>0.9829950673175728</x:v>
      </x:c>
      <x:c r="M601" s="159" t="n">
        <x:v>0.00021975121454208415</x:v>
      </x:c>
      <x:c r="N601" s="159" t="n">
        <x:v>0.001133888393533925</x:v>
      </x:c>
      <x:c r="O601" s="159" t="n">
        <x:v>0.0009491228067225998</x:v>
      </x:c>
      <x:c r="P601" s="97" t="str">
        <x:f>IF(G601=H601,"Correct","Wrong")</x:f>
        <x:v>Correct</x:v>
      </x:c>
      <x:c r="Q601" s="23" t="str">
        <x:f>IF(I601&gt;=0.95,"High confidence",IF(I601&gt;=0.8,"Planner confirmation","Manual review"))</x:f>
        <x:v>High confidence</x:v>
      </x:c>
    </x:row>
    <x:row r="602">
      <x:c r="A602" s="22" t="n">
        <x:v>601</x:v>
      </x:c>
      <x:c r="B602" s="97" t="str">
        <x:v>EH_CHSS</x:v>
      </x:c>
      <x:c r="C602" s="97" t="str">
        <x:v>8160-451</x:v>
      </x:c>
      <x:c r="D602" s="97" t="n">
        <x:v>1</x:v>
      </x:c>
      <x:c r="E602" s="169" t="str">
        <x:v>Wartungsplan Röntgenanlage 3W | EMP 7280_2 Roentgenanlage AXI Matrix</x:v>
      </x:c>
      <x:c r="F602" s="97" t="str">
        <x:v>week</x:v>
      </x:c>
      <x:c r="G602" s="97" t="str">
        <x:v>8160_W</x:v>
      </x:c>
      <x:c r="H602" s="97" t="str">
        <x:v>8160_W</x:v>
      </x:c>
      <x:c r="I602" s="159" t="n">
        <x:v>0.862363351676437</x:v>
      </x:c>
      <x:c r="J602" s="159" t="n">
        <x:v>0.000481871207477914</x:v>
      </x:c>
      <x:c r="K602" s="159" t="n">
        <x:v>0.005908511199025755</x:v>
      </x:c>
      <x:c r="L602" s="159" t="n">
        <x:v>0.862363351676437</x:v>
      </x:c>
      <x:c r="M602" s="159" t="n">
        <x:v>0.0008270489296588659</x:v>
      </x:c>
      <x:c r="N602" s="159" t="n">
        <x:v>0.0002609196311181227</x:v>
      </x:c>
      <x:c r="O602" s="159" t="n">
        <x:v>0.1301582973562825</x:v>
      </x:c>
      <x:c r="P602" s="97" t="str">
        <x:f>IF(G602=H602,"Correct","Wrong")</x:f>
        <x:v>Correct</x:v>
      </x:c>
      <x:c r="Q602" s="23" t="str">
        <x:f>IF(I602&gt;=0.95,"High confidence",IF(I602&gt;=0.8,"Planner confirmation","Manual review"))</x:f>
        <x:v>Planner confirmation</x:v>
      </x:c>
    </x:row>
    <x:row r="603">
      <x:c r="A603" s="22" t="n">
        <x:v>602</x:v>
      </x:c>
      <x:c r="B603" s="97" t="str">
        <x:v>EH_CHSS</x:v>
      </x:c>
      <x:c r="C603" s="97" t="str">
        <x:v>8160-451</x:v>
      </x:c>
      <x:c r="D603" s="97" t="n">
        <x:v>1</x:v>
      </x:c>
      <x:c r="E603" s="169" t="str">
        <x:v>Wartungsplan Röntgenanlage 12W | EMP 7280_2 Roentgenanlage AXI Matrix</x:v>
      </x:c>
      <x:c r="F603" s="97" t="str">
        <x:v>week</x:v>
      </x:c>
      <x:c r="G603" s="97" t="str">
        <x:v>8160_W</x:v>
      </x:c>
      <x:c r="H603" s="97" t="str">
        <x:v>8160_W</x:v>
      </x:c>
      <x:c r="I603" s="159" t="n">
        <x:v>0.8596095002418545</x:v>
      </x:c>
      <x:c r="J603" s="159" t="n">
        <x:v>0.0004883802430924308</x:v>
      </x:c>
      <x:c r="K603" s="159" t="n">
        <x:v>0.006058391792818459</x:v>
      </x:c>
      <x:c r="L603" s="159" t="n">
        <x:v>0.8596095002418545</x:v>
      </x:c>
      <x:c r="M603" s="159" t="n">
        <x:v>0.0008372508731796659</x:v>
      </x:c>
      <x:c r="N603" s="159" t="n">
        <x:v>0.0002666386461118435</x:v>
      </x:c>
      <x:c r="O603" s="159" t="n">
        <x:v>0.1327398382029431</x:v>
      </x:c>
      <x:c r="P603" s="97" t="str">
        <x:f>IF(G603=H603,"Correct","Wrong")</x:f>
        <x:v>Correct</x:v>
      </x:c>
      <x:c r="Q603" s="23" t="str">
        <x:f>IF(I603&gt;=0.95,"High confidence",IF(I603&gt;=0.8,"Planner confirmation","Manual review"))</x:f>
        <x:v>Planner confirmation</x:v>
      </x:c>
    </x:row>
    <x:row r="604">
      <x:c r="A604" s="22" t="n">
        <x:v>603</x:v>
      </x:c>
      <x:c r="B604" s="97" t="str">
        <x:v>EH_CKOT</x:v>
      </x:c>
      <x:c r="C604" s="97" t="str">
        <x:v>8160-110</x:v>
      </x:c>
      <x:c r="D604" s="97" t="n">
        <x:v>1</x:v>
      </x:c>
      <x:c r="E604" s="169" t="str">
        <x:v>1103Kapa Magnetisieren/ Prüfen | 1103K Magnetisieren und Prüfen</x:v>
      </x:c>
      <x:c r="F604" s="97" t="str">
        <x:v>unknown</x:v>
      </x:c>
      <x:c r="G604" s="97" t="str">
        <x:v>UBK_W1</x:v>
      </x:c>
      <x:c r="H604" s="97" t="str">
        <x:v>UBK_W1</x:v>
      </x:c>
      <x:c r="I604" s="159" t="n">
        <x:v>0.8114437174005392</x:v>
      </x:c>
      <x:c r="J604" s="159" t="n">
        <x:v>0.021035294018723064</x:v>
      </x:c>
      <x:c r="K604" s="159" t="n">
        <x:v>0.009503576521625675</x:v>
      </x:c>
      <x:c r="L604" s="159" t="n">
        <x:v>0.1461415270289669</x:v>
      </x:c>
      <x:c r="M604" s="159" t="n">
        <x:v>0.0036419579196726795</x:v>
      </x:c>
      <x:c r="N604" s="159" t="n">
        <x:v>0.008233927110472373</x:v>
      </x:c>
      <x:c r="O604" s="159" t="n">
        <x:v>0.8114437174005392</x:v>
      </x:c>
      <x:c r="P604" s="97" t="str">
        <x:f>IF(G604=H604,"Correct","Wrong")</x:f>
        <x:v>Correct</x:v>
      </x:c>
      <x:c r="Q604" s="23" t="str">
        <x:f>IF(I604&gt;=0.95,"High confidence",IF(I604&gt;=0.8,"Planner confirmation","Manual review"))</x:f>
        <x:v>Planner confirmation</x:v>
      </x:c>
    </x:row>
    <x:row r="605">
      <x:c r="A605" s="22" t="n">
        <x:v>604</x:v>
      </x:c>
      <x:c r="B605" s="97" t="str">
        <x:v>EH_CKOT</x:v>
      </x:c>
      <x:c r="C605" s="97" t="str">
        <x:v>8160-110</x:v>
      </x:c>
      <x:c r="D605" s="97" t="n">
        <x:v>0</x:v>
      </x:c>
      <x:c r="E605" s="169" t="str">
        <x:v>Backup Programme Linie 14x1</x:v>
      </x:c>
      <x:c r="F605" s="97" t="str">
        <x:v>unknown</x:v>
      </x:c>
      <x:c r="G605" s="97" t="str">
        <x:v>UBK_W1</x:v>
      </x:c>
      <x:c r="H605" s="97" t="str">
        <x:v>UBK_W1</x:v>
      </x:c>
      <x:c r="I605" s="159" t="n">
        <x:v>0.8740304929973862</x:v>
      </x:c>
      <x:c r="J605" s="159" t="n">
        <x:v>0.008453789524090087</x:v>
      </x:c>
      <x:c r="K605" s="159" t="n">
        <x:v>0.010165015859952548</x:v>
      </x:c>
      <x:c r="L605" s="159" t="n">
        <x:v>0.07155093970798101</x:v>
      </x:c>
      <x:c r="M605" s="159" t="n">
        <x:v>0.004302348258199798</x:v>
      </x:c>
      <x:c r="N605" s="159" t="n">
        <x:v>0.03149741365239033</x:v>
      </x:c>
      <x:c r="O605" s="159" t="n">
        <x:v>0.8740304929973862</x:v>
      </x:c>
      <x:c r="P605" s="97" t="str">
        <x:f>IF(G605=H605,"Correct","Wrong")</x:f>
        <x:v>Correct</x:v>
      </x:c>
      <x:c r="Q605" s="23" t="str">
        <x:f>IF(I605&gt;=0.95,"High confidence",IF(I605&gt;=0.8,"Planner confirmation","Manual review"))</x:f>
        <x:v>Planner confirmation</x:v>
      </x:c>
    </x:row>
    <x:row r="606">
      <x:c r="A606" s="22" t="n">
        <x:v>605</x:v>
      </x:c>
      <x:c r="B606" s="97" t="str">
        <x:v>EH_CKOT</x:v>
      </x:c>
      <x:c r="C606" s="97" t="str">
        <x:v>8160-110</x:v>
      </x:c>
      <x:c r="D606" s="97" t="n">
        <x:v>0</x:v>
      </x:c>
      <x:c r="E606" s="169" t="str">
        <x:v>Backup Programme Linie 14x1</x:v>
      </x:c>
      <x:c r="F606" s="97" t="str">
        <x:v>unknown</x:v>
      </x:c>
      <x:c r="G606" s="97" t="str">
        <x:v>UBK_W1</x:v>
      </x:c>
      <x:c r="H606" s="97" t="str">
        <x:v>UBK_W1</x:v>
      </x:c>
      <x:c r="I606" s="159" t="n">
        <x:v>0.8740304929973862</x:v>
      </x:c>
      <x:c r="J606" s="159" t="n">
        <x:v>0.008453789524090087</x:v>
      </x:c>
      <x:c r="K606" s="159" t="n">
        <x:v>0.010165015859952548</x:v>
      </x:c>
      <x:c r="L606" s="159" t="n">
        <x:v>0.07155093970798101</x:v>
      </x:c>
      <x:c r="M606" s="159" t="n">
        <x:v>0.004302348258199798</x:v>
      </x:c>
      <x:c r="N606" s="159" t="n">
        <x:v>0.03149741365239033</x:v>
      </x:c>
      <x:c r="O606" s="159" t="n">
        <x:v>0.8740304929973862</x:v>
      </x:c>
      <x:c r="P606" s="97" t="str">
        <x:f>IF(G606=H606,"Correct","Wrong")</x:f>
        <x:v>Correct</x:v>
      </x:c>
      <x:c r="Q606" s="23" t="str">
        <x:f>IF(I606&gt;=0.95,"High confidence",IF(I606&gt;=0.8,"Planner confirmation","Manual review"))</x:f>
        <x:v>Planner confirmation</x:v>
      </x:c>
    </x:row>
    <x:row r="607">
      <x:c r="A607" s="22" t="n">
        <x:v>606</x:v>
      </x:c>
      <x:c r="B607" s="97" t="str">
        <x:v>EH_CTPM</x:v>
      </x:c>
      <x:c r="C607" s="97" t="str">
        <x:v>8160-001</x:v>
      </x:c>
      <x:c r="D607" s="97" t="n">
        <x:v>1</x:v>
      </x:c>
      <x:c r="E607" s="169" t="str">
        <x:v>TPM Linie 1216 Modul 3 | 1216 Modul 3 DF-Fertigung</x:v>
      </x:c>
      <x:c r="F607" s="97" t="str">
        <x:v>unknown</x:v>
      </x:c>
      <x:c r="G607" s="97" t="str">
        <x:v>8160_W</x:v>
      </x:c>
      <x:c r="H607" s="97" t="str">
        <x:v>8160_W</x:v>
      </x:c>
      <x:c r="I607" s="159" t="n">
        <x:v>0.9541677007555784</x:v>
      </x:c>
      <x:c r="J607" s="159" t="n">
        <x:v>0.0029695168610969166</x:v>
      </x:c>
      <x:c r="K607" s="159" t="n">
        <x:v>0.009904253006885813</x:v>
      </x:c>
      <x:c r="L607" s="159" t="n">
        <x:v>0.9541677007555784</x:v>
      </x:c>
      <x:c r="M607" s="159" t="n">
        <x:v>0.0003311941081445843</x:v>
      </x:c>
      <x:c r="N607" s="159" t="n">
        <x:v>0.0010462936173830629</x:v>
      </x:c>
      <x:c r="O607" s="159" t="n">
        <x:v>0.03158104165091134</x:v>
      </x:c>
      <x:c r="P607" s="97" t="str">
        <x:f>IF(G607=H607,"Correct","Wrong")</x:f>
        <x:v>Correct</x:v>
      </x:c>
      <x:c r="Q607" s="23" t="str">
        <x:f>IF(I607&gt;=0.95,"High confidence",IF(I607&gt;=0.8,"Planner confirmation","Manual review"))</x:f>
        <x:v>High confidence</x:v>
      </x:c>
    </x:row>
    <x:row r="608">
      <x:c r="A608" s="22" t="n">
        <x:v>607</x:v>
      </x:c>
      <x:c r="B608" s="97" t="str">
        <x:v>EH_CTPM</x:v>
      </x:c>
      <x:c r="C608" s="97" t="str">
        <x:v>8160-001</x:v>
      </x:c>
      <x:c r="D608" s="97" t="n">
        <x:v>1</x:v>
      </x:c>
      <x:c r="E608" s="169" t="str">
        <x:v>TPM Linie 1216 Modul 5 | 1216 Modul 5 Steckerfertigung</x:v>
      </x:c>
      <x:c r="F608" s="97" t="str">
        <x:v>unknown</x:v>
      </x:c>
      <x:c r="G608" s="97" t="str">
        <x:v>8160_W</x:v>
      </x:c>
      <x:c r="H608" s="97" t="str">
        <x:v>8160_W</x:v>
      </x:c>
      <x:c r="I608" s="159" t="n">
        <x:v>0.9446867903409742</x:v>
      </x:c>
      <x:c r="J608" s="159" t="n">
        <x:v>0.0033756597859475653</x:v>
      </x:c>
      <x:c r="K608" s="159" t="n">
        <x:v>0.011562967245251573</x:v>
      </x:c>
      <x:c r="L608" s="159" t="n">
        <x:v>0.9446867903409742</x:v>
      </x:c>
      <x:c r="M608" s="159" t="n">
        <x:v>0.00037510891615255814</x:v>
      </x:c>
      <x:c r="N608" s="159" t="n">
        <x:v>0.0011809778900033624</x:v>
      </x:c>
      <x:c r="O608" s="159" t="n">
        <x:v>0.038818495821671</x:v>
      </x:c>
      <x:c r="P608" s="97" t="str">
        <x:f>IF(G608=H608,"Correct","Wrong")</x:f>
        <x:v>Correct</x:v>
      </x:c>
      <x:c r="Q608" s="23" t="str">
        <x:f>IF(I608&gt;=0.95,"High confidence",IF(I608&gt;=0.8,"Planner confirmation","Manual review"))</x:f>
        <x:v>Planner confirmation</x:v>
      </x:c>
    </x:row>
    <x:row r="609">
      <x:c r="A609" s="22" t="n">
        <x:v>608</x:v>
      </x:c>
      <x:c r="B609" s="97" t="str">
        <x:v>EH_CTPM</x:v>
      </x:c>
      <x:c r="C609" s="97" t="str">
        <x:v>8160-002</x:v>
      </x:c>
      <x:c r="D609" s="97" t="n">
        <x:v>1</x:v>
      </x:c>
      <x:c r="E609" s="169" t="str">
        <x:v>1103Kapa Fräsen | 1103K Fräsen</x:v>
      </x:c>
      <x:c r="F609" s="97" t="str">
        <x:v>unknown</x:v>
      </x:c>
      <x:c r="G609" s="97" t="str">
        <x:v>UBK_W1</x:v>
      </x:c>
      <x:c r="H609" s="97" t="str">
        <x:v>8160_W</x:v>
      </x:c>
      <x:c r="I609" s="159" t="n">
        <x:v>0.7129808013364941</x:v>
      </x:c>
      <x:c r="J609" s="159" t="n">
        <x:v>0.010199246107403971</x:v>
      </x:c>
      <x:c r="K609" s="159" t="n">
        <x:v>0.01918462443816734</x:v>
      </x:c>
      <x:c r="L609" s="159" t="n">
        <x:v>0.7129808013364941</x:v>
      </x:c>
      <x:c r="M609" s="159" t="n">
        <x:v>0.0010863325088527958</x:v>
      </x:c>
      <x:c r="N609" s="159" t="n">
        <x:v>0.004693859875401447</x:v>
      </x:c>
      <x:c r="O609" s="159" t="n">
        <x:v>0.25185513573368046</x:v>
      </x:c>
      <x:c r="P609" s="97" t="str">
        <x:f>IF(G609=H609,"Correct","Wrong")</x:f>
        <x:v>Wrong</x:v>
      </x:c>
      <x:c r="Q609" s="23" t="str">
        <x:f>IF(I609&gt;=0.95,"High confidence",IF(I609&gt;=0.8,"Planner confirmation","Manual review"))</x:f>
        <x:v>Manual review</x:v>
      </x:c>
    </x:row>
    <x:row r="610">
      <x:c r="A610" s="22" t="n">
        <x:v>609</x:v>
      </x:c>
      <x:c r="B610" s="97" t="str">
        <x:v>EH_CTPM</x:v>
      </x:c>
      <x:c r="C610" s="97" t="str">
        <x:v>8160-004</x:v>
      </x:c>
      <x:c r="D610" s="97" t="n">
        <x:v>1</x:v>
      </x:c>
      <x:c r="E610" s="169" t="str">
        <x:v>1103Kapa SGM52 | 1103K SPRITZMASCHINE M52</x:v>
      </x:c>
      <x:c r="F610" s="97" t="str">
        <x:v>unknown</x:v>
      </x:c>
      <x:c r="G610" s="97" t="str">
        <x:v>UBK_W1</x:v>
      </x:c>
      <x:c r="H610" s="97" t="str">
        <x:v>8160_W</x:v>
      </x:c>
      <x:c r="I610" s="159" t="n">
        <x:v>0.6455658523750097</x:v>
      </x:c>
      <x:c r="J610" s="159" t="n">
        <x:v>0.011218292037367801</x:v>
      </x:c>
      <x:c r="K610" s="159" t="n">
        <x:v>0.020873439458172997</x:v>
      </x:c>
      <x:c r="L610" s="159" t="n">
        <x:v>0.6455658523750097</x:v>
      </x:c>
      <x:c r="M610" s="159" t="n">
        <x:v>0.0011885935865784982</x:v>
      </x:c>
      <x:c r="N610" s="159" t="n">
        <x:v>0.005294292273447757</x:v>
      </x:c>
      <x:c r="O610" s="159" t="n">
        <x:v>0.31585953026942337</x:v>
      </x:c>
      <x:c r="P610" s="97" t="str">
        <x:f>IF(G610=H610,"Correct","Wrong")</x:f>
        <x:v>Wrong</x:v>
      </x:c>
      <x:c r="Q610" s="23" t="str">
        <x:f>IF(I610&gt;=0.95,"High confidence",IF(I610&gt;=0.8,"Planner confirmation","Manual review"))</x:f>
        <x:v>Manual review</x:v>
      </x:c>
    </x:row>
    <x:row r="611">
      <x:c r="A611" s="22" t="n">
        <x:v>610</x:v>
      </x:c>
      <x:c r="B611" s="97" t="str">
        <x:v>EH_CTPM</x:v>
      </x:c>
      <x:c r="C611" s="97" t="str">
        <x:v>8160-100</x:v>
      </x:c>
      <x:c r="D611" s="97" t="n">
        <x:v>1</x:v>
      </x:c>
      <x:c r="E611" s="169" t="str">
        <x:v>TPM Wartungsplan Röntgenteam | MST Roentgenanlage VISCOM X 8011-SA</x:v>
      </x:c>
      <x:c r="F611" s="97" t="str">
        <x:v>unknown</x:v>
      </x:c>
      <x:c r="G611" s="97" t="str">
        <x:v>UBK_W1</x:v>
      </x:c>
      <x:c r="H611" s="97" t="str">
        <x:v>UBK_W1</x:v>
      </x:c>
      <x:c r="I611" s="159" t="n">
        <x:v>0.488765862620808</x:v>
      </x:c>
      <x:c r="J611" s="159" t="n">
        <x:v>0.014247929938433929</x:v>
      </x:c>
      <x:c r="K611" s="159" t="n">
        <x:v>0.06173109050497485</x:v>
      </x:c>
      <x:c r="L611" s="159" t="n">
        <x:v>0.4246996542835603</x:v>
      </x:c>
      <x:c r="M611" s="159" t="n">
        <x:v>0.004305403323984117</x:v>
      </x:c>
      <x:c r="N611" s="159" t="n">
        <x:v>0.006250059328238642</x:v>
      </x:c>
      <x:c r="O611" s="159" t="n">
        <x:v>0.488765862620808</x:v>
      </x:c>
      <x:c r="P611" s="97" t="str">
        <x:f>IF(G611=H611,"Correct","Wrong")</x:f>
        <x:v>Correct</x:v>
      </x:c>
      <x:c r="Q611" s="23" t="str">
        <x:f>IF(I611&gt;=0.95,"High confidence",IF(I611&gt;=0.8,"Planner confirmation","Manual review"))</x:f>
        <x:v>Manual review</x:v>
      </x:c>
    </x:row>
    <x:row r="612">
      <x:c r="A612" s="22" t="n">
        <x:v>611</x:v>
      </x:c>
      <x:c r="B612" s="97" t="str">
        <x:v>EH_CTPM</x:v>
      </x:c>
      <x:c r="C612" s="97" t="str">
        <x:v>8160-110</x:v>
      </x:c>
      <x:c r="D612" s="97" t="n">
        <x:v>0</x:v>
      </x:c>
      <x:c r="E612" s="169" t="str">
        <x:v>wöchentl. TPM-Wartungsplan L1501 Vollaut</x:v>
      </x:c>
      <x:c r="F612" s="97" t="str">
        <x:v>week</x:v>
      </x:c>
      <x:c r="G612" s="97" t="str">
        <x:v>UBK_W1</x:v>
      </x:c>
      <x:c r="H612" s="97" t="str">
        <x:v>UBK_W1</x:v>
      </x:c>
      <x:c r="I612" s="159" t="n">
        <x:v>0.9446898800079431</x:v>
      </x:c>
      <x:c r="J612" s="159" t="n">
        <x:v>0.000014833918113915355</x:v>
      </x:c>
      <x:c r="K612" s="159" t="n">
        <x:v>0.0000632897672090514</x:v>
      </x:c>
      <x:c r="L612" s="159" t="n">
        <x:v>0.05497425486871861</x:v>
      </x:c>
      <x:c r="M612" s="159" t="n">
        <x:v>0.00021426483473270468</x:v>
      </x:c>
      <x:c r="N612" s="159" t="n">
        <x:v>0.00004347660328257805</x:v>
      </x:c>
      <x:c r="O612" s="159" t="n">
        <x:v>0.9446898800079431</x:v>
      </x:c>
      <x:c r="P612" s="97" t="str">
        <x:f>IF(G612=H612,"Correct","Wrong")</x:f>
        <x:v>Correct</x:v>
      </x:c>
      <x:c r="Q612" s="23" t="str">
        <x:f>IF(I612&gt;=0.95,"High confidence",IF(I612&gt;=0.8,"Planner confirmation","Manual review"))</x:f>
        <x:v>Planner confirmation</x:v>
      </x:c>
    </x:row>
    <x:row r="613">
      <x:c r="A613" s="22" t="n">
        <x:v>612</x:v>
      </x:c>
      <x:c r="B613" s="97" t="str">
        <x:v>EH_CTPM</x:v>
      </x:c>
      <x:c r="C613" s="97" t="str">
        <x:v>8160-110</x:v>
      </x:c>
      <x:c r="D613" s="97" t="n">
        <x:v>1</x:v>
      </x:c>
      <x:c r="E613" s="169" t="str">
        <x:v>TPM L1502 BB-Kombi-Linie 2 (OPRA) | HFM6/7/8 Bodenblech Kombi-Linie 2</x:v>
      </x:c>
      <x:c r="F613" s="97" t="str">
        <x:v>unknown</x:v>
      </x:c>
      <x:c r="G613" s="97" t="str">
        <x:v>UBK_W1</x:v>
      </x:c>
      <x:c r="H613" s="97" t="str">
        <x:v>UBK_W1</x:v>
      </x:c>
      <x:c r="I613" s="159" t="n">
        <x:v>0.5228583782921458</x:v>
      </x:c>
      <x:c r="J613" s="159" t="n">
        <x:v>0.006333809845427704</x:v>
      </x:c>
      <x:c r="K613" s="159" t="n">
        <x:v>0.004766962276153526</x:v>
      </x:c>
      <x:c r="L613" s="159" t="n">
        <x:v>0.463514817368932</x:v>
      </x:c>
      <x:c r="M613" s="159" t="n">
        <x:v>0.001381237198538236</x:v>
      </x:c>
      <x:c r="N613" s="159" t="n">
        <x:v>0.001144795018802818</x:v>
      </x:c>
      <x:c r="O613" s="159" t="n">
        <x:v>0.5228583782921458</x:v>
      </x:c>
      <x:c r="P613" s="97" t="str">
        <x:f>IF(G613=H613,"Correct","Wrong")</x:f>
        <x:v>Correct</x:v>
      </x:c>
      <x:c r="Q613" s="23" t="str">
        <x:f>IF(I613&gt;=0.95,"High confidence",IF(I613&gt;=0.8,"Planner confirmation","Manual review"))</x:f>
        <x:v>Manual review</x:v>
      </x:c>
    </x:row>
    <x:row r="614">
      <x:c r="A614" s="22" t="n">
        <x:v>613</x:v>
      </x:c>
      <x:c r="B614" s="97" t="str">
        <x:v>EH_CTPM</x:v>
      </x:c>
      <x:c r="C614" s="97" t="str">
        <x:v>8160-110</x:v>
      </x:c>
      <x:c r="D614" s="97" t="n">
        <x:v>0</x:v>
      </x:c>
      <x:c r="E614" s="169" t="str">
        <x:v>wöchentlicher TPM Wartungsplan 1203</x:v>
      </x:c>
      <x:c r="F614" s="97" t="str">
        <x:v>week</x:v>
      </x:c>
      <x:c r="G614" s="97" t="str">
        <x:v>UBK_W1</x:v>
      </x:c>
      <x:c r="H614" s="97" t="str">
        <x:v>UBK_W1</x:v>
      </x:c>
      <x:c r="I614" s="159" t="n">
        <x:v>0.9390954673865416</x:v>
      </x:c>
      <x:c r="J614" s="159" t="n">
        <x:v>0.000016348799113568503</x:v>
      </x:c>
      <x:c r="K614" s="159" t="n">
        <x:v>0.00007034961782657048</x:v>
      </x:c>
      <x:c r="L614" s="159" t="n">
        <x:v>0.06053503790352458</x:v>
      </x:c>
      <x:c r="M614" s="159" t="n">
        <x:v>0.00023410652897867606</x:v>
      </x:c>
      <x:c r="N614" s="159" t="n">
        <x:v>0.00004868976401497682</x:v>
      </x:c>
      <x:c r="O614" s="159" t="n">
        <x:v>0.9390954673865416</x:v>
      </x:c>
      <x:c r="P614" s="97" t="str">
        <x:f>IF(G614=H614,"Correct","Wrong")</x:f>
        <x:v>Correct</x:v>
      </x:c>
      <x:c r="Q614" s="23" t="str">
        <x:f>IF(I614&gt;=0.95,"High confidence",IF(I614&gt;=0.8,"Planner confirmation","Manual review"))</x:f>
        <x:v>Planner confirmation</x:v>
      </x:c>
    </x:row>
    <x:row r="615">
      <x:c r="A615" s="22" t="n">
        <x:v>614</x:v>
      </x:c>
      <x:c r="B615" s="97" t="str">
        <x:v>EH_CTPM</x:v>
      </x:c>
      <x:c r="C615" s="97" t="str">
        <x:v>8160-110</x:v>
      </x:c>
      <x:c r="D615" s="97" t="n">
        <x:v>1</x:v>
      </x:c>
      <x:c r="E615" s="169" t="str">
        <x:v>TPM Wartungsplan Prüfen &amp; Verpacken | 1205 A62 ENDPRÜFSTAND GDG DF11/L2</x:v>
      </x:c>
      <x:c r="F615" s="97" t="str">
        <x:v>unknown</x:v>
      </x:c>
      <x:c r="G615" s="97" t="str">
        <x:v>UBK_W1</x:v>
      </x:c>
      <x:c r="H615" s="97" t="str">
        <x:v>8160_W</x:v>
      </x:c>
      <x:c r="I615" s="159" t="n">
        <x:v>0.6444057384641096</x:v>
      </x:c>
      <x:c r="J615" s="159" t="n">
        <x:v>0.0056918152847300904</x:v>
      </x:c>
      <x:c r="K615" s="159" t="n">
        <x:v>0.004936483238128271</x:v>
      </x:c>
      <x:c r="L615" s="159" t="n">
        <x:v>0.6444057384641096</x:v>
      </x:c>
      <x:c r="M615" s="159" t="n">
        <x:v>0.0012574948333256154</x:v>
      </x:c>
      <x:c r="N615" s="159" t="n">
        <x:v>0.000986142136089907</x:v>
      </x:c>
      <x:c r="O615" s="159" t="n">
        <x:v>0.3427223260436164</x:v>
      </x:c>
      <x:c r="P615" s="97" t="str">
        <x:f>IF(G615=H615,"Correct","Wrong")</x:f>
        <x:v>Wrong</x:v>
      </x:c>
      <x:c r="Q615" s="23" t="str">
        <x:f>IF(I615&gt;=0.95,"High confidence",IF(I615&gt;=0.8,"Planner confirmation","Manual review"))</x:f>
        <x:v>Manual review</x:v>
      </x:c>
    </x:row>
    <x:row r="616">
      <x:c r="A616" s="22" t="n">
        <x:v>615</x:v>
      </x:c>
      <x:c r="B616" s="97" t="str">
        <x:v>EH_CTPM</x:v>
      </x:c>
      <x:c r="C616" s="97" t="str">
        <x:v>8160-110</x:v>
      </x:c>
      <x:c r="D616" s="97" t="n">
        <x:v>0</x:v>
      </x:c>
      <x:c r="E616" s="169" t="str">
        <x:v>TPM Wartungsplan 1208 (14-tägig)</x:v>
      </x:c>
      <x:c r="F616" s="97" t="str">
        <x:v>day</x:v>
      </x:c>
      <x:c r="G616" s="97" t="str">
        <x:v>UBK_W1</x:v>
      </x:c>
      <x:c r="H616" s="97" t="str">
        <x:v>UBK_W1</x:v>
      </x:c>
      <x:c r="I616" s="159" t="n">
        <x:v>0.9248617884585776</x:v>
      </x:c>
      <x:c r="J616" s="159" t="n">
        <x:v>0.0000998519975290593</x:v>
      </x:c>
      <x:c r="K616" s="159" t="n">
        <x:v>0.0015460219926559534</x:v>
      </x:c>
      <x:c r="L616" s="159" t="n">
        <x:v>0.0707604054285588</x:v>
      </x:c>
      <x:c r="M616" s="159" t="n">
        <x:v>0.0021971882523971887</x:v>
      </x:c>
      <x:c r="N616" s="159" t="n">
        <x:v>0.0005347438702814221</x:v>
      </x:c>
      <x:c r="O616" s="159" t="n">
        <x:v>0.9248617884585776</x:v>
      </x:c>
      <x:c r="P616" s="97" t="str">
        <x:f>IF(G616=H616,"Correct","Wrong")</x:f>
        <x:v>Correct</x:v>
      </x:c>
      <x:c r="Q616" s="23" t="str">
        <x:f>IF(I616&gt;=0.95,"High confidence",IF(I616&gt;=0.8,"Planner confirmation","Manual review"))</x:f>
        <x:v>Planner confirmation</x:v>
      </x:c>
    </x:row>
    <x:row r="617">
      <x:c r="A617" s="22" t="n">
        <x:v>616</x:v>
      </x:c>
      <x:c r="B617" s="97" t="str">
        <x:v>EH_CTPM</x:v>
      </x:c>
      <x:c r="C617" s="97" t="str">
        <x:v>8160-110</x:v>
      </x:c>
      <x:c r="D617" s="97" t="n">
        <x:v>0</x:v>
      </x:c>
      <x:c r="E617" s="169" t="str">
        <x:v>kleiner TPM - Wartungsplan 1208</x:v>
      </x:c>
      <x:c r="F617" s="97" t="str">
        <x:v>unknown</x:v>
      </x:c>
      <x:c r="G617" s="97" t="str">
        <x:v>UBK_W1</x:v>
      </x:c>
      <x:c r="H617" s="97" t="str">
        <x:v>UBK_W1</x:v>
      </x:c>
      <x:c r="I617" s="159" t="n">
        <x:v>0.8973554148873216</x:v>
      </x:c>
      <x:c r="J617" s="159" t="n">
        <x:v>0.0019889036811551624</x:v>
      </x:c>
      <x:c r="K617" s="159" t="n">
        <x:v>0.00470028066372322</x:v>
      </x:c>
      <x:c r="L617" s="159" t="n">
        <x:v>0.0913540275606644</x:v>
      </x:c>
      <x:c r="M617" s="159" t="n">
        <x:v>0.0013278886662113096</x:v>
      </x:c>
      <x:c r="N617" s="159" t="n">
        <x:v>0.0032734845409243523</x:v>
      </x:c>
      <x:c r="O617" s="159" t="n">
        <x:v>0.8973554148873216</x:v>
      </x:c>
      <x:c r="P617" s="97" t="str">
        <x:f>IF(G617=H617,"Correct","Wrong")</x:f>
        <x:v>Correct</x:v>
      </x:c>
      <x:c r="Q617" s="23" t="str">
        <x:f>IF(I617&gt;=0.95,"High confidence",IF(I617&gt;=0.8,"Planner confirmation","Manual review"))</x:f>
        <x:v>Planner confirmation</x:v>
      </x:c>
    </x:row>
    <x:row r="618">
      <x:c r="A618" s="22" t="n">
        <x:v>617</x:v>
      </x:c>
      <x:c r="B618" s="97" t="str">
        <x:v>EH_CTPM</x:v>
      </x:c>
      <x:c r="C618" s="97" t="str">
        <x:v>8160-110</x:v>
      </x:c>
      <x:c r="D618" s="97" t="n">
        <x:v>0</x:v>
      </x:c>
      <x:c r="E618" s="169" t="str">
        <x:v>TPM Wartungsplan 1208 (14-tägig)</x:v>
      </x:c>
      <x:c r="F618" s="97" t="str">
        <x:v>day</x:v>
      </x:c>
      <x:c r="G618" s="97" t="str">
        <x:v>UBK_W1</x:v>
      </x:c>
      <x:c r="H618" s="97" t="str">
        <x:v>UBK_W1</x:v>
      </x:c>
      <x:c r="I618" s="159" t="n">
        <x:v>0.9248617884585776</x:v>
      </x:c>
      <x:c r="J618" s="159" t="n">
        <x:v>0.0000998519975290593</x:v>
      </x:c>
      <x:c r="K618" s="159" t="n">
        <x:v>0.0015460219926559534</x:v>
      </x:c>
      <x:c r="L618" s="159" t="n">
        <x:v>0.0707604054285588</x:v>
      </x:c>
      <x:c r="M618" s="159" t="n">
        <x:v>0.0021971882523971887</x:v>
      </x:c>
      <x:c r="N618" s="159" t="n">
        <x:v>0.0005347438702814221</x:v>
      </x:c>
      <x:c r="O618" s="159" t="n">
        <x:v>0.9248617884585776</x:v>
      </x:c>
      <x:c r="P618" s="97" t="str">
        <x:f>IF(G618=H618,"Correct","Wrong")</x:f>
        <x:v>Correct</x:v>
      </x:c>
      <x:c r="Q618" s="23" t="str">
        <x:f>IF(I618&gt;=0.95,"High confidence",IF(I618&gt;=0.8,"Planner confirmation","Manual review"))</x:f>
        <x:v>Planner confirmation</x:v>
      </x:c>
    </x:row>
    <x:row r="619">
      <x:c r="A619" s="22" t="n">
        <x:v>618</x:v>
      </x:c>
      <x:c r="B619" s="97" t="str">
        <x:v>EH_CTPM</x:v>
      </x:c>
      <x:c r="C619" s="97" t="str">
        <x:v>8160-110</x:v>
      </x:c>
      <x:c r="D619" s="97" t="n">
        <x:v>0</x:v>
      </x:c>
      <x:c r="E619" s="169" t="str">
        <x:v>wöchentlicher TPM Wartungsplan 1209</x:v>
      </x:c>
      <x:c r="F619" s="97" t="str">
        <x:v>week</x:v>
      </x:c>
      <x:c r="G619" s="97" t="str">
        <x:v>UBK_W1</x:v>
      </x:c>
      <x:c r="H619" s="97" t="str">
        <x:v>UBK_W1</x:v>
      </x:c>
      <x:c r="I619" s="159" t="n">
        <x:v>0.9363106403618032</x:v>
      </x:c>
      <x:c r="J619" s="159" t="n">
        <x:v>0.000017572249239699274</x:v>
      </x:c>
      <x:c r="K619" s="159" t="n">
        <x:v>0.00007533737272184675</x:v>
      </x:c>
      <x:c r="L619" s="159" t="n">
        <x:v>0.06326761815404237</x:v>
      </x:c>
      <x:c r="M619" s="159" t="n">
        <x:v>0.0002764715837825212</x:v>
      </x:c>
      <x:c r="N619" s="159" t="n">
        <x:v>0.000052360278410315174</x:v>
      </x:c>
      <x:c r="O619" s="159" t="n">
        <x:v>0.9363106403618032</x:v>
      </x:c>
      <x:c r="P619" s="97" t="str">
        <x:f>IF(G619=H619,"Correct","Wrong")</x:f>
        <x:v>Correct</x:v>
      </x:c>
      <x:c r="Q619" s="23" t="str">
        <x:f>IF(I619&gt;=0.95,"High confidence",IF(I619&gt;=0.8,"Planner confirmation","Manual review"))</x:f>
        <x:v>Planner confirmation</x:v>
      </x:c>
    </x:row>
    <x:row r="620">
      <x:c r="A620" s="22" t="n">
        <x:v>619</x:v>
      </x:c>
      <x:c r="B620" s="97" t="str">
        <x:v>EH_CTPM</x:v>
      </x:c>
      <x:c r="C620" s="97" t="str">
        <x:v>8160-110</x:v>
      </x:c>
      <x:c r="D620" s="97" t="n">
        <x:v>1</x:v>
      </x:c>
      <x:c r="E620" s="169" t="str">
        <x:v>TPM Wartungsplan 1212 IC-Zuführung | 1212 St.2.13.1 IC-Zuführung</x:v>
      </x:c>
      <x:c r="F620" s="97" t="str">
        <x:v>unknown</x:v>
      </x:c>
      <x:c r="G620" s="97" t="str">
        <x:v>8160_W</x:v>
      </x:c>
      <x:c r="H620" s="97" t="str">
        <x:v>8160_W</x:v>
      </x:c>
      <x:c r="I620" s="159" t="n">
        <x:v>0.8522806477511295</x:v>
      </x:c>
      <x:c r="J620" s="159" t="n">
        <x:v>0.00486316261432348</x:v>
      </x:c>
      <x:c r="K620" s="159" t="n">
        <x:v>0.004265769786831143</x:v>
      </x:c>
      <x:c r="L620" s="159" t="n">
        <x:v>0.8522806477511295</x:v>
      </x:c>
      <x:c r="M620" s="159" t="n">
        <x:v>0.0012392003570828273</x:v>
      </x:c>
      <x:c r="N620" s="159" t="n">
        <x:v>0.0008620875612597154</x:v>
      </x:c>
      <x:c r="O620" s="159" t="n">
        <x:v>0.1364891319293734</x:v>
      </x:c>
      <x:c r="P620" s="97" t="str">
        <x:f>IF(G620=H620,"Correct","Wrong")</x:f>
        <x:v>Correct</x:v>
      </x:c>
      <x:c r="Q620" s="23" t="str">
        <x:f>IF(I620&gt;=0.95,"High confidence",IF(I620&gt;=0.8,"Planner confirmation","Manual review"))</x:f>
        <x:v>Planner confirmation</x:v>
      </x:c>
    </x:row>
    <x:row r="621">
      <x:c r="A621" s="22" t="n">
        <x:v>620</x:v>
      </x:c>
      <x:c r="B621" s="97" t="str">
        <x:v>EH_CTPM</x:v>
      </x:c>
      <x:c r="C621" s="97" t="str">
        <x:v>8160-110</x:v>
      </x:c>
      <x:c r="D621" s="97" t="n">
        <x:v>1</x:v>
      </x:c>
      <x:c r="E621" s="169" t="str">
        <x:v>TPM Wartungsplan 1212 IC-Transport | 1212 St.2.13.3 IC-Transport</x:v>
      </x:c>
      <x:c r="F621" s="97" t="str">
        <x:v>unknown</x:v>
      </x:c>
      <x:c r="G621" s="97" t="str">
        <x:v>8160_W</x:v>
      </x:c>
      <x:c r="H621" s="97" t="str">
        <x:v>8160_W</x:v>
      </x:c>
      <x:c r="I621" s="159" t="n">
        <x:v>0.8715083028334872</x:v>
      </x:c>
      <x:c r="J621" s="159" t="n">
        <x:v>0.004582192439151024</x:v>
      </x:c>
      <x:c r="K621" s="159" t="n">
        <x:v>0.004149775504911158</x:v>
      </x:c>
      <x:c r="L621" s="159" t="n">
        <x:v>0.8715083028334872</x:v>
      </x:c>
      <x:c r="M621" s="159" t="n">
        <x:v>0.0011995962265680558</x:v>
      </x:c>
      <x:c r="N621" s="159" t="n">
        <x:v>0.0008200828040897128</x:v>
      </x:c>
      <x:c r="O621" s="159" t="n">
        <x:v>0.11774005019179262</x:v>
      </x:c>
      <x:c r="P621" s="97" t="str">
        <x:f>IF(G621=H621,"Correct","Wrong")</x:f>
        <x:v>Correct</x:v>
      </x:c>
      <x:c r="Q621" s="23" t="str">
        <x:f>IF(I621&gt;=0.95,"High confidence",IF(I621&gt;=0.8,"Planner confirmation","Manual review"))</x:f>
        <x:v>Planner confirmation</x:v>
      </x:c>
    </x:row>
    <x:row r="622">
      <x:c r="A622" s="22" t="n">
        <x:v>621</x:v>
      </x:c>
      <x:c r="B622" s="97" t="str">
        <x:v>EH_CTPM</x:v>
      </x:c>
      <x:c r="C622" s="97" t="str">
        <x:v>8160-110</x:v>
      </x:c>
      <x:c r="D622" s="97" t="n">
        <x:v>1</x:v>
      </x:c>
      <x:c r="E622" s="169" t="str">
        <x:v>TPM Wartungsplan 1212 Buchsenhandling | 1212 St.3.17 Buchsen Handl. / Zuführung</x:v>
      </x:c>
      <x:c r="F622" s="97" t="str">
        <x:v>unknown</x:v>
      </x:c>
      <x:c r="G622" s="97" t="str">
        <x:v>8160_W</x:v>
      </x:c>
      <x:c r="H622" s="97" t="str">
        <x:v>8160_W</x:v>
      </x:c>
      <x:c r="I622" s="159" t="n">
        <x:v>0.8838551234498495</x:v>
      </x:c>
      <x:c r="J622" s="159" t="n">
        <x:v>0.004059959011405358</x:v>
      </x:c>
      <x:c r="K622" s="159" t="n">
        <x:v>0.0035583228403604375</x:v>
      </x:c>
      <x:c r="L622" s="159" t="n">
        <x:v>0.8838551234498495</x:v>
      </x:c>
      <x:c r="M622" s="159" t="n">
        <x:v>0.0009190153009322037</x:v>
      </x:c>
      <x:c r="N622" s="159" t="n">
        <x:v>0.0007095162317758987</x:v>
      </x:c>
      <x:c r="O622" s="159" t="n">
        <x:v>0.10689806316567654</x:v>
      </x:c>
      <x:c r="P622" s="97" t="str">
        <x:f>IF(G622=H622,"Correct","Wrong")</x:f>
        <x:v>Correct</x:v>
      </x:c>
      <x:c r="Q622" s="23" t="str">
        <x:f>IF(I622&gt;=0.95,"High confidence",IF(I622&gt;=0.8,"Planner confirmation","Manual review"))</x:f>
        <x:v>Planner confirmation</x:v>
      </x:c>
    </x:row>
    <x:row r="623">
      <x:c r="A623" s="22" t="n">
        <x:v>622</x:v>
      </x:c>
      <x:c r="B623" s="97" t="str">
        <x:v>EH_CTPM</x:v>
      </x:c>
      <x:c r="C623" s="97" t="str">
        <x:v>8160-110</x:v>
      </x:c>
      <x:c r="D623" s="97" t="n">
        <x:v>1</x:v>
      </x:c>
      <x:c r="E623" s="169" t="str">
        <x:v>TPM Wartungsplan 1212 SGM 2 | 1212 SGM M81 Umspritzen 1 3.18</x:v>
      </x:c>
      <x:c r="F623" s="97" t="str">
        <x:v>unknown</x:v>
      </x:c>
      <x:c r="G623" s="97" t="str">
        <x:v>8160_W</x:v>
      </x:c>
      <x:c r="H623" s="97" t="str">
        <x:v>8160_W</x:v>
      </x:c>
      <x:c r="I623" s="159" t="n">
        <x:v>0.8583621426549113</x:v>
      </x:c>
      <x:c r="J623" s="159" t="n">
        <x:v>0.004460793912883663</x:v>
      </x:c>
      <x:c r="K623" s="159" t="n">
        <x:v>0.004041223614202726</x:v>
      </x:c>
      <x:c r="L623" s="159" t="n">
        <x:v>0.8583621426549113</x:v>
      </x:c>
      <x:c r="M623" s="159" t="n">
        <x:v>0.0009851495751729126</x:v>
      </x:c>
      <x:c r="N623" s="159" t="n">
        <x:v>0.0008226928762419531</x:v>
      </x:c>
      <x:c r="O623" s="159" t="n">
        <x:v>0.1313279973665876</x:v>
      </x:c>
      <x:c r="P623" s="97" t="str">
        <x:f>IF(G623=H623,"Correct","Wrong")</x:f>
        <x:v>Correct</x:v>
      </x:c>
      <x:c r="Q623" s="23" t="str">
        <x:f>IF(I623&gt;=0.95,"High confidence",IF(I623&gt;=0.8,"Planner confirmation","Manual review"))</x:f>
        <x:v>Planner confirmation</x:v>
      </x:c>
    </x:row>
    <x:row r="624">
      <x:c r="A624" s="22" t="n">
        <x:v>623</x:v>
      </x:c>
      <x:c r="B624" s="97" t="str">
        <x:v>EH_CTPM</x:v>
      </x:c>
      <x:c r="C624" s="97" t="str">
        <x:v>8160-110</x:v>
      </x:c>
      <x:c r="D624" s="97" t="n">
        <x:v>1</x:v>
      </x:c>
      <x:c r="E624" s="169" t="str">
        <x:v>TPM Wartungsplan 1212 Schraubenmontage | 1212 St.6.26 Schraube montieren</x:v>
      </x:c>
      <x:c r="F624" s="97" t="str">
        <x:v>unknown</x:v>
      </x:c>
      <x:c r="G624" s="97" t="str">
        <x:v>8160_W</x:v>
      </x:c>
      <x:c r="H624" s="97" t="str">
        <x:v>8160_W</x:v>
      </x:c>
      <x:c r="I624" s="159" t="n">
        <x:v>0.895930756388109</x:v>
      </x:c>
      <x:c r="J624" s="159" t="n">
        <x:v>0.005203172242583912</x:v>
      </x:c>
      <x:c r="K624" s="159" t="n">
        <x:v>0.008350524654433422</x:v>
      </x:c>
      <x:c r="L624" s="159" t="n">
        <x:v>0.895930756388109</x:v>
      </x:c>
      <x:c r="M624" s="159" t="n">
        <x:v>0.0011789133551859076</x:v>
      </x:c>
      <x:c r="N624" s="159" t="n">
        <x:v>0.00092503195729656</x:v>
      </x:c>
      <x:c r="O624" s="159" t="n">
        <x:v>0.08841160140239117</x:v>
      </x:c>
      <x:c r="P624" s="97" t="str">
        <x:f>IF(G624=H624,"Correct","Wrong")</x:f>
        <x:v>Correct</x:v>
      </x:c>
      <x:c r="Q624" s="23" t="str">
        <x:f>IF(I624&gt;=0.95,"High confidence",IF(I624&gt;=0.8,"Planner confirmation","Manual review"))</x:f>
        <x:v>Planner confirmation</x:v>
      </x:c>
    </x:row>
    <x:row r="625">
      <x:c r="A625" s="22" t="n">
        <x:v>624</x:v>
      </x:c>
      <x:c r="B625" s="97" t="str">
        <x:v>EH_CTPM</x:v>
      </x:c>
      <x:c r="C625" s="97" t="str">
        <x:v>8160-110</x:v>
      </x:c>
      <x:c r="D625" s="97" t="n">
        <x:v>1</x:v>
      </x:c>
      <x:c r="E625" s="169" t="str">
        <x:v>TPM Wartungsplan 1212 Gutteilentnahme | 1212 St.6.27 Guteilentnahme</x:v>
      </x:c>
      <x:c r="F625" s="97" t="str">
        <x:v>unknown</x:v>
      </x:c>
      <x:c r="G625" s="97" t="str">
        <x:v>8160_W</x:v>
      </x:c>
      <x:c r="H625" s="97" t="str">
        <x:v>8160_W</x:v>
      </x:c>
      <x:c r="I625" s="159" t="n">
        <x:v>0.9220578537670684</x:v>
      </x:c>
      <x:c r="J625" s="159" t="n">
        <x:v>0.003106363072721344</x:v>
      </x:c>
      <x:c r="K625" s="159" t="n">
        <x:v>0.002854254012354124</x:v>
      </x:c>
      <x:c r="L625" s="159" t="n">
        <x:v>0.9220578537670684</x:v>
      </x:c>
      <x:c r="M625" s="159" t="n">
        <x:v>0.0007399885038044901</x:v>
      </x:c>
      <x:c r="N625" s="159" t="n">
        <x:v>0.0005400660155936842</x:v>
      </x:c>
      <x:c r="O625" s="159" t="n">
        <x:v>0.070701474628458</x:v>
      </x:c>
      <x:c r="P625" s="97" t="str">
        <x:f>IF(G625=H625,"Correct","Wrong")</x:f>
        <x:v>Correct</x:v>
      </x:c>
      <x:c r="Q625" s="23" t="str">
        <x:f>IF(I625&gt;=0.95,"High confidence",IF(I625&gt;=0.8,"Planner confirmation","Manual review"))</x:f>
        <x:v>Planner confirmation</x:v>
      </x:c>
    </x:row>
    <x:row r="626">
      <x:c r="A626" s="22" t="n">
        <x:v>625</x:v>
      </x:c>
      <x:c r="B626" s="97" t="str">
        <x:v>EH_CTPM</x:v>
      </x:c>
      <x:c r="C626" s="97" t="str">
        <x:v>8160-110</x:v>
      </x:c>
      <x:c r="D626" s="97" t="n">
        <x:v>1</x:v>
      </x:c>
      <x:c r="E626" s="169" t="str">
        <x:v>TPM-Wartungsplan 1212 Wkz.wechselwagen 2 | Wkz.wechselwagen 2 L1212 (114)</x:v>
      </x:c>
      <x:c r="F626" s="97" t="str">
        <x:v>unknown</x:v>
      </x:c>
      <x:c r="G626" s="97" t="str">
        <x:v>8160_W</x:v>
      </x:c>
      <x:c r="H626" s="97" t="str">
        <x:v>8160_W</x:v>
      </x:c>
      <x:c r="I626" s="159" t="n">
        <x:v>0.9319406501556075</x:v>
      </x:c>
      <x:c r="J626" s="159" t="n">
        <x:v>0.003034103757007258</x:v>
      </x:c>
      <x:c r="K626" s="159" t="n">
        <x:v>0.0026370203093377983</x:v>
      </x:c>
      <x:c r="L626" s="159" t="n">
        <x:v>0.9319406501556075</x:v>
      </x:c>
      <x:c r="M626" s="159" t="n">
        <x:v>0.0006838962107429037</x:v>
      </x:c>
      <x:c r="N626" s="159" t="n">
        <x:v>0.0005607630212820085</x:v>
      </x:c>
      <x:c r="O626" s="159" t="n">
        <x:v>0.06114356654602273</x:v>
      </x:c>
      <x:c r="P626" s="97" t="str">
        <x:f>IF(G626=H626,"Correct","Wrong")</x:f>
        <x:v>Correct</x:v>
      </x:c>
      <x:c r="Q626" s="23" t="str">
        <x:f>IF(I626&gt;=0.95,"High confidence",IF(I626&gt;=0.8,"Planner confirmation","Manual review"))</x:f>
        <x:v>Planner confirmation</x:v>
      </x:c>
    </x:row>
    <x:row r="627">
      <x:c r="A627" s="22" t="n">
        <x:v>626</x:v>
      </x:c>
      <x:c r="B627" s="97" t="str">
        <x:v>EH_CTPM</x:v>
      </x:c>
      <x:c r="C627" s="97" t="str">
        <x:v>8160-110</x:v>
      </x:c>
      <x:c r="D627" s="97" t="n">
        <x:v>0</x:v>
      </x:c>
      <x:c r="E627" s="169" t="str">
        <x:v>wöchentlicher TPM Wartungsplan 1214</x:v>
      </x:c>
      <x:c r="F627" s="97" t="str">
        <x:v>week</x:v>
      </x:c>
      <x:c r="G627" s="97" t="str">
        <x:v>UBK_W1</x:v>
      </x:c>
      <x:c r="H627" s="97" t="str">
        <x:v>UBK_W1</x:v>
      </x:c>
      <x:c r="I627" s="159" t="n">
        <x:v>0.7617681559839942</x:v>
      </x:c>
      <x:c r="J627" s="159" t="n">
        <x:v>0.000026765457279033062</x:v>
      </x:c>
      <x:c r="K627" s="159" t="n">
        <x:v>0.00010557343782630155</x:v>
      </x:c>
      <x:c r="L627" s="159" t="n">
        <x:v>0.23761708808532414</x:v>
      </x:c>
      <x:c r="M627" s="159" t="n">
        <x:v>0.0004004630330805326</x:v>
      </x:c>
      <x:c r="N627" s="159" t="n">
        <x:v>0.00008195400249575907</x:v>
      </x:c>
      <x:c r="O627" s="159" t="n">
        <x:v>0.7617681559839942</x:v>
      </x:c>
      <x:c r="P627" s="97" t="str">
        <x:f>IF(G627=H627,"Correct","Wrong")</x:f>
        <x:v>Correct</x:v>
      </x:c>
      <x:c r="Q627" s="23" t="str">
        <x:f>IF(I627&gt;=0.95,"High confidence",IF(I627&gt;=0.8,"Planner confirmation","Manual review"))</x:f>
        <x:v>Manual review</x:v>
      </x:c>
    </x:row>
    <x:row r="628">
      <x:c r="A628" s="22" t="n">
        <x:v>627</x:v>
      </x:c>
      <x:c r="B628" s="97" t="str">
        <x:v>EH_CTPM</x:v>
      </x:c>
      <x:c r="C628" s="97" t="str">
        <x:v>8160-110</x:v>
      </x:c>
      <x:c r="D628" s="97" t="n">
        <x:v>1</x:v>
      </x:c>
      <x:c r="E628" s="169" t="str">
        <x:v>TPM Wartungsplan 1214 Drehen 2 | 1214 St.724 Drehen 2</x:v>
      </x:c>
      <x:c r="F628" s="97" t="str">
        <x:v>unknown</x:v>
      </x:c>
      <x:c r="G628" s="97" t="str">
        <x:v>8160_W</x:v>
      </x:c>
      <x:c r="H628" s="97" t="str">
        <x:v>8160_W</x:v>
      </x:c>
      <x:c r="I628" s="159" t="n">
        <x:v>0.9228739228542339</x:v>
      </x:c>
      <x:c r="J628" s="159" t="n">
        <x:v>0.003094665998789639</x:v>
      </x:c>
      <x:c r="K628" s="159" t="n">
        <x:v>0.002210229249883732</x:v>
      </x:c>
      <x:c r="L628" s="159" t="n">
        <x:v>0.9228739228542339</x:v>
      </x:c>
      <x:c r="M628" s="159" t="n">
        <x:v>0.0007442520335660927</x:v>
      </x:c>
      <x:c r="N628" s="159" t="n">
        <x:v>0.0005493302547948853</x:v>
      </x:c>
      <x:c r="O628" s="159" t="n">
        <x:v>0.07052759960873178</x:v>
      </x:c>
      <x:c r="P628" s="97" t="str">
        <x:f>IF(G628=H628,"Correct","Wrong")</x:f>
        <x:v>Correct</x:v>
      </x:c>
      <x:c r="Q628" s="23" t="str">
        <x:f>IF(I628&gt;=0.95,"High confidence",IF(I628&gt;=0.8,"Planner confirmation","Manual review"))</x:f>
        <x:v>Planner confirmation</x:v>
      </x:c>
    </x:row>
    <x:row r="629">
      <x:c r="A629" s="22" t="n">
        <x:v>628</x:v>
      </x:c>
      <x:c r="B629" s="97" t="str">
        <x:v>EH_CTPM</x:v>
      </x:c>
      <x:c r="C629" s="97" t="str">
        <x:v>8160-110</x:v>
      </x:c>
      <x:c r="D629" s="97" t="n">
        <x:v>1</x:v>
      </x:c>
      <x:c r="E629" s="169" t="str">
        <x:v>TPM Wartungsplan 1214 NIO-Abschneiden | 1214 St.208 niO-Teile abschneiden</x:v>
      </x:c>
      <x:c r="F629" s="97" t="str">
        <x:v>unknown</x:v>
      </x:c>
      <x:c r="G629" s="97" t="str">
        <x:v>8160_W</x:v>
      </x:c>
      <x:c r="H629" s="97" t="str">
        <x:v>8160_W</x:v>
      </x:c>
      <x:c r="I629" s="159" t="n">
        <x:v>0.8880213638140998</x:v>
      </x:c>
      <x:c r="J629" s="159" t="n">
        <x:v>0.0034697220437203973</x:v>
      </x:c>
      <x:c r="K629" s="159" t="n">
        <x:v>0.0022333197818857615</x:v>
      </x:c>
      <x:c r="L629" s="159" t="n">
        <x:v>0.8880213638140998</x:v>
      </x:c>
      <x:c r="M629" s="159" t="n">
        <x:v>0.000836072548825299</x:v>
      </x:c>
      <x:c r="N629" s="159" t="n">
        <x:v>0.000606308812772247</x:v>
      </x:c>
      <x:c r="O629" s="159" t="n">
        <x:v>0.10483321299869665</x:v>
      </x:c>
      <x:c r="P629" s="97" t="str">
        <x:f>IF(G629=H629,"Correct","Wrong")</x:f>
        <x:v>Correct</x:v>
      </x:c>
      <x:c r="Q629" s="23" t="str">
        <x:f>IF(I629&gt;=0.95,"High confidence",IF(I629&gt;=0.8,"Planner confirmation","Manual review"))</x:f>
        <x:v>Planner confirmation</x:v>
      </x:c>
    </x:row>
    <x:row r="630">
      <x:c r="A630" s="22" t="n">
        <x:v>629</x:v>
      </x:c>
      <x:c r="B630" s="97" t="str">
        <x:v>EH_CTPM</x:v>
      </x:c>
      <x:c r="C630" s="97" t="str">
        <x:v>8160-110</x:v>
      </x:c>
      <x:c r="D630" s="97" t="n">
        <x:v>1</x:v>
      </x:c>
      <x:c r="E630" s="169" t="str">
        <x:v>TPM Wartungsplan 1214 Kamera 2 | 1214 St.412 Kamera 2 Kontrolle Halter</x:v>
      </x:c>
      <x:c r="F630" s="97" t="str">
        <x:v>unknown</x:v>
      </x:c>
      <x:c r="G630" s="97" t="str">
        <x:v>8160_W</x:v>
      </x:c>
      <x:c r="H630" s="97" t="str">
        <x:v>8160_W</x:v>
      </x:c>
      <x:c r="I630" s="159" t="n">
        <x:v>0.9103170382738249</x:v>
      </x:c>
      <x:c r="J630" s="159" t="n">
        <x:v>0.0031505761119832096</x:v>
      </x:c>
      <x:c r="K630" s="159" t="n">
        <x:v>0.00200420139583168</x:v>
      </x:c>
      <x:c r="L630" s="159" t="n">
        <x:v>0.9103170382738249</x:v>
      </x:c>
      <x:c r="M630" s="159" t="n">
        <x:v>0.000746016784507102</x:v>
      </x:c>
      <x:c r="N630" s="159" t="n">
        <x:v>0.0005499286811791753</x:v>
      </x:c>
      <x:c r="O630" s="159" t="n">
        <x:v>0.08323223875267391</x:v>
      </x:c>
      <x:c r="P630" s="97" t="str">
        <x:f>IF(G630=H630,"Correct","Wrong")</x:f>
        <x:v>Correct</x:v>
      </x:c>
      <x:c r="Q630" s="23" t="str">
        <x:f>IF(I630&gt;=0.95,"High confidence",IF(I630&gt;=0.8,"Planner confirmation","Manual review"))</x:f>
        <x:v>Planner confirmation</x:v>
      </x:c>
    </x:row>
    <x:row r="631">
      <x:c r="A631" s="22" t="n">
        <x:v>630</x:v>
      </x:c>
      <x:c r="B631" s="97" t="str">
        <x:v>EH_CTPM</x:v>
      </x:c>
      <x:c r="C631" s="97" t="str">
        <x:v>8160-110</x:v>
      </x:c>
      <x:c r="D631" s="97" t="n">
        <x:v>1</x:v>
      </x:c>
      <x:c r="E631" s="169" t="str">
        <x:v>TPM Wartungsplan 1214 Verpackplatz | 1214 Verpackplatz und Sichtprüfung</x:v>
      </x:c>
      <x:c r="F631" s="97" t="str">
        <x:v>unknown</x:v>
      </x:c>
      <x:c r="G631" s="97" t="str">
        <x:v>8160_W</x:v>
      </x:c>
      <x:c r="H631" s="97" t="str">
        <x:v>8160_W</x:v>
      </x:c>
      <x:c r="I631" s="159" t="n">
        <x:v>0.8637377236242263</x:v>
      </x:c>
      <x:c r="J631" s="159" t="n">
        <x:v>0.003594417935214729</x:v>
      </x:c>
      <x:c r="K631" s="159" t="n">
        <x:v>0.0027711100052429994</x:v>
      </x:c>
      <x:c r="L631" s="159" t="n">
        <x:v>0.8637377236242263</x:v>
      </x:c>
      <x:c r="M631" s="159" t="n">
        <x:v>0.0008487168167595556</x:v>
      </x:c>
      <x:c r="N631" s="159" t="n">
        <x:v>0.0006113548417257958</x:v>
      </x:c>
      <x:c r="O631" s="159" t="n">
        <x:v>0.12843667677683096</x:v>
      </x:c>
      <x:c r="P631" s="97" t="str">
        <x:f>IF(G631=H631,"Correct","Wrong")</x:f>
        <x:v>Correct</x:v>
      </x:c>
      <x:c r="Q631" s="23" t="str">
        <x:f>IF(I631&gt;=0.95,"High confidence",IF(I631&gt;=0.8,"Planner confirmation","Manual review"))</x:f>
        <x:v>Planner confirmation</x:v>
      </x:c>
    </x:row>
    <x:row r="632">
      <x:c r="A632" s="22" t="n">
        <x:v>631</x:v>
      </x:c>
      <x:c r="B632" s="97" t="str">
        <x:v>EH_CTPM</x:v>
      </x:c>
      <x:c r="C632" s="97" t="str">
        <x:v>8160-110</x:v>
      </x:c>
      <x:c r="D632" s="97" t="n">
        <x:v>1</x:v>
      </x:c>
      <x:c r="E632" s="169" t="str">
        <x:v>TPM RS-T1 Not-Halt-Prüfung | RS-T1 Thermokompressionsschweißen</x:v>
      </x:c>
      <x:c r="F632" s="97" t="str">
        <x:v>unknown</x:v>
      </x:c>
      <x:c r="G632" s="97" t="str">
        <x:v>8160_W</x:v>
      </x:c>
      <x:c r="H632" s="97" t="str">
        <x:v>8160_W</x:v>
      </x:c>
      <x:c r="I632" s="159" t="n">
        <x:v>0.9624075842079259</x:v>
      </x:c>
      <x:c r="J632" s="159" t="n">
        <x:v>0.002289061044160267</x:v>
      </x:c>
      <x:c r="K632" s="159" t="n">
        <x:v>0.001879927801328349</x:v>
      </x:c>
      <x:c r="L632" s="159" t="n">
        <x:v>0.9624075842079259</x:v>
      </x:c>
      <x:c r="M632" s="159" t="n">
        <x:v>0.00047343508726985624</x:v>
      </x:c>
      <x:c r="N632" s="159" t="n">
        <x:v>0.00043247201442229494</x:v>
      </x:c>
      <x:c r="O632" s="159" t="n">
        <x:v>0.03251751984489313</x:v>
      </x:c>
      <x:c r="P632" s="97" t="str">
        <x:f>IF(G632=H632,"Correct","Wrong")</x:f>
        <x:v>Correct</x:v>
      </x:c>
      <x:c r="Q632" s="23" t="str">
        <x:f>IF(I632&gt;=0.95,"High confidence",IF(I632&gt;=0.8,"Planner confirmation","Manual review"))</x:f>
        <x:v>High confidence</x:v>
      </x:c>
    </x:row>
    <x:row r="633">
      <x:c r="A633" s="22" t="n">
        <x:v>632</x:v>
      </x:c>
      <x:c r="B633" s="97" t="str">
        <x:v>EH_CTPM</x:v>
      </x:c>
      <x:c r="C633" s="97" t="str">
        <x:v>8160-110</x:v>
      </x:c>
      <x:c r="D633" s="97" t="n">
        <x:v>1</x:v>
      </x:c>
      <x:c r="E633" s="169" t="str">
        <x:v>TPM RS-T1 höhenverstellb. Arbeitstisch | RS-T1 Joch+Magn.mont.,Warmverst.,MWGprüf</x:v>
      </x:c>
      <x:c r="F633" s="97" t="str">
        <x:v>unknown</x:v>
      </x:c>
      <x:c r="G633" s="97" t="str">
        <x:v>8160_W</x:v>
      </x:c>
      <x:c r="H633" s="97" t="str">
        <x:v>8160_W</x:v>
      </x:c>
      <x:c r="I633" s="159" t="n">
        <x:v>0.946328861241416</x:v>
      </x:c>
      <x:c r="J633" s="159" t="n">
        <x:v>0.002991661685991191</x:v>
      </x:c>
      <x:c r="K633" s="159" t="n">
        <x:v>0.002510511908035691</x:v>
      </x:c>
      <x:c r="L633" s="159" t="n">
        <x:v>0.946328861241416</x:v>
      </x:c>
      <x:c r="M633" s="159" t="n">
        <x:v>0.0006457756771140453</x:v>
      </x:c>
      <x:c r="N633" s="159" t="n">
        <x:v>0.0005661701582999989</x:v>
      </x:c>
      <x:c r="O633" s="159" t="n">
        <x:v>0.046957019329143014</x:v>
      </x:c>
      <x:c r="P633" s="97" t="str">
        <x:f>IF(G633=H633,"Correct","Wrong")</x:f>
        <x:v>Correct</x:v>
      </x:c>
      <x:c r="Q633" s="23" t="str">
        <x:f>IF(I633&gt;=0.95,"High confidence",IF(I633&gt;=0.8,"Planner confirmation","Manual review"))</x:f>
        <x:v>Planner confirmation</x:v>
      </x:c>
    </x:row>
    <x:row r="634">
      <x:c r="A634" s="22" t="n">
        <x:v>633</x:v>
      </x:c>
      <x:c r="B634" s="97" t="str">
        <x:v>EH_CTPM</x:v>
      </x:c>
      <x:c r="C634" s="97" t="str">
        <x:v>8160-110</x:v>
      </x:c>
      <x:c r="D634" s="97" t="n">
        <x:v>1</x:v>
      </x:c>
      <x:c r="E634" s="169" t="str">
        <x:v>TPM RS-T1 Masseblechmontage | RS-T1 Montage Masseblech</x:v>
      </x:c>
      <x:c r="F634" s="97" t="str">
        <x:v>unknown</x:v>
      </x:c>
      <x:c r="G634" s="97" t="str">
        <x:v>8160_W</x:v>
      </x:c>
      <x:c r="H634" s="97" t="str">
        <x:v>8160_W</x:v>
      </x:c>
      <x:c r="I634" s="159" t="n">
        <x:v>0.9692452382149478</x:v>
      </x:c>
      <x:c r="J634" s="159" t="n">
        <x:v>0.0020984708559119995</x:v>
      </x:c>
      <x:c r="K634" s="159" t="n">
        <x:v>0.0019920334340490843</x:v>
      </x:c>
      <x:c r="L634" s="159" t="n">
        <x:v>0.9692452382149478</x:v>
      </x:c>
      <x:c r="M634" s="159" t="n">
        <x:v>0.0004616728581464302</x:v>
      </x:c>
      <x:c r="N634" s="159" t="n">
        <x:v>0.0004009445096611015</x:v>
      </x:c>
      <x:c r="O634" s="159" t="n">
        <x:v>0.02580164012728368</x:v>
      </x:c>
      <x:c r="P634" s="97" t="str">
        <x:f>IF(G634=H634,"Correct","Wrong")</x:f>
        <x:v>Correct</x:v>
      </x:c>
      <x:c r="Q634" s="23" t="str">
        <x:f>IF(I634&gt;=0.95,"High confidence",IF(I634&gt;=0.8,"Planner confirmation","Manual review"))</x:f>
        <x:v>High confidence</x:v>
      </x:c>
    </x:row>
    <x:row r="635">
      <x:c r="A635" s="22" t="n">
        <x:v>634</x:v>
      </x:c>
      <x:c r="B635" s="97" t="str">
        <x:v>EH_CTPM</x:v>
      </x:c>
      <x:c r="C635" s="97" t="str">
        <x:v>8160-110</x:v>
      </x:c>
      <x:c r="D635" s="97" t="n">
        <x:v>1</x:v>
      </x:c>
      <x:c r="E635" s="169" t="str">
        <x:v>TPM RS-T1 Schlechtteilablage | RS-T1 Montage Masseblech</x:v>
      </x:c>
      <x:c r="F635" s="97" t="str">
        <x:v>unknown</x:v>
      </x:c>
      <x:c r="G635" s="97" t="str">
        <x:v>8160_W</x:v>
      </x:c>
      <x:c r="H635" s="97" t="str">
        <x:v>8160_W</x:v>
      </x:c>
      <x:c r="I635" s="159" t="n">
        <x:v>0.9612836756820217</x:v>
      </x:c>
      <x:c r="J635" s="159" t="n">
        <x:v>0.002436102561111416</x:v>
      </x:c>
      <x:c r="K635" s="159" t="n">
        <x:v>0.002274265026233355</x:v>
      </x:c>
      <x:c r="L635" s="159" t="n">
        <x:v>0.9612836756820217</x:v>
      </x:c>
      <x:c r="M635" s="159" t="n">
        <x:v>0.0005352854293119823</x:v>
      </x:c>
      <x:c r="N635" s="159" t="n">
        <x:v>0.000463846000083506</x:v>
      </x:c>
      <x:c r="O635" s="159" t="n">
        <x:v>0.03300682530123789</x:v>
      </x:c>
      <x:c r="P635" s="97" t="str">
        <x:f>IF(G635=H635,"Correct","Wrong")</x:f>
        <x:v>Correct</x:v>
      </x:c>
      <x:c r="Q635" s="23" t="str">
        <x:f>IF(I635&gt;=0.95,"High confidence",IF(I635&gt;=0.8,"Planner confirmation","Manual review"))</x:f>
        <x:v>High confidence</x:v>
      </x:c>
    </x:row>
    <x:row r="636">
      <x:c r="A636" s="22" t="n">
        <x:v>635</x:v>
      </x:c>
      <x:c r="B636" s="97" t="str">
        <x:v>EH_CTPM</x:v>
      </x:c>
      <x:c r="C636" s="97" t="str">
        <x:v>8160-110</x:v>
      </x:c>
      <x:c r="D636" s="97" t="n">
        <x:v>1</x:v>
      </x:c>
      <x:c r="E636" s="169" t="str">
        <x:v>TPM RS-T1 Schlechtteilablage | RS-T1 Laserbeschr.+Verpacken mit Zähler</x:v>
      </x:c>
      <x:c r="F636" s="97" t="str">
        <x:v>counter_based</x:v>
      </x:c>
      <x:c r="G636" s="97" t="str">
        <x:v>8160_W</x:v>
      </x:c>
      <x:c r="H636" s="97" t="str">
        <x:v>8160_W</x:v>
      </x:c>
      <x:c r="I636" s="159" t="n">
        <x:v>0.8357532871210029</x:v>
      </x:c>
      <x:c r="J636" s="159" t="n">
        <x:v>0.0005503065348420255</x:v>
      </x:c>
      <x:c r="K636" s="159" t="n">
        <x:v>0.003774882222943312</x:v>
      </x:c>
      <x:c r="L636" s="159" t="n">
        <x:v>0.8357532871210029</x:v>
      </x:c>
      <x:c r="M636" s="159" t="n">
        <x:v>0.12860083781896706</x:v>
      </x:c>
      <x:c r="N636" s="159" t="n">
        <x:v>0.0003772602454990795</x:v>
      </x:c>
      <x:c r="O636" s="159" t="n">
        <x:v>0.03094342605674554</x:v>
      </x:c>
      <x:c r="P636" s="97" t="str">
        <x:f>IF(G636=H636,"Correct","Wrong")</x:f>
        <x:v>Correct</x:v>
      </x:c>
      <x:c r="Q636" s="23" t="str">
        <x:f>IF(I636&gt;=0.95,"High confidence",IF(I636&gt;=0.8,"Planner confirmation","Manual review"))</x:f>
        <x:v>Planner confirmation</x:v>
      </x:c>
    </x:row>
    <x:row r="637">
      <x:c r="A637" s="22" t="n">
        <x:v>636</x:v>
      </x:c>
      <x:c r="B637" s="97" t="str">
        <x:v>EH_CTPM</x:v>
      </x:c>
      <x:c r="C637" s="97" t="str">
        <x:v>8160-110</x:v>
      </x:c>
      <x:c r="D637" s="97" t="n">
        <x:v>1</x:v>
      </x:c>
      <x:c r="E637" s="169" t="str">
        <x:v>TPM RS-T1 höhenverstellb. Arbeitstisch | RS-T1 Laserbeschr.+Verpacken mit Zähler</x:v>
      </x:c>
      <x:c r="F637" s="97" t="str">
        <x:v>counter_based</x:v>
      </x:c>
      <x:c r="G637" s="97" t="str">
        <x:v>8160_W</x:v>
      </x:c>
      <x:c r="H637" s="97" t="str">
        <x:v>8160_W</x:v>
      </x:c>
      <x:c r="I637" s="159" t="n">
        <x:v>0.8237668847539814</x:v>
      </x:c>
      <x:c r="J637" s="159" t="n">
        <x:v>0.0005907920029998315</x:v>
      </x:c>
      <x:c r="K637" s="159" t="n">
        <x:v>0.0040729799506993725</x:v>
      </x:c>
      <x:c r="L637" s="159" t="n">
        <x:v>0.8237668847539814</x:v>
      </x:c>
      <x:c r="M637" s="159" t="n">
        <x:v>0.1363574084803067</x:v>
      </x:c>
      <x:c r="N637" s="159" t="n">
        <x:v>0.00040369097852125025</x:v>
      </x:c>
      <x:c r="O637" s="159" t="n">
        <x:v>0.03480824383349148</x:v>
      </x:c>
      <x:c r="P637" s="97" t="str">
        <x:f>IF(G637=H637,"Correct","Wrong")</x:f>
        <x:v>Correct</x:v>
      </x:c>
      <x:c r="Q637" s="23" t="str">
        <x:f>IF(I637&gt;=0.95,"High confidence",IF(I637&gt;=0.8,"Planner confirmation","Manual review"))</x:f>
        <x:v>Planner confirmation</x:v>
      </x:c>
    </x:row>
    <x:row r="638">
      <x:c r="A638" s="22" t="n">
        <x:v>637</x:v>
      </x:c>
      <x:c r="B638" s="97" t="str">
        <x:v>EH_CTPM</x:v>
      </x:c>
      <x:c r="C638" s="97" t="str">
        <x:v>8160-110</x:v>
      </x:c>
      <x:c r="D638" s="97" t="n">
        <x:v>1</x:v>
      </x:c>
      <x:c r="E638" s="169" t="str">
        <x:v>TPM RS-T1 Laserbeschr.+Verpacken | RS-T1 Laserbeschr.+Verpacken mit Zähler</x:v>
      </x:c>
      <x:c r="F638" s="97" t="str">
        <x:v>counter_based</x:v>
      </x:c>
      <x:c r="G638" s="97" t="str">
        <x:v>8160_W</x:v>
      </x:c>
      <x:c r="H638" s="97" t="str">
        <x:v>8160_W</x:v>
      </x:c>
      <x:c r="I638" s="159" t="n">
        <x:v>0.8184723924622934</x:v>
      </x:c>
      <x:c r="J638" s="159" t="n">
        <x:v>0.0006063575430474145</x:v>
      </x:c>
      <x:c r="K638" s="159" t="n">
        <x:v>0.004170922509455533</x:v>
      </x:c>
      <x:c r="L638" s="159" t="n">
        <x:v>0.8184723924622934</x:v>
      </x:c>
      <x:c r="M638" s="159" t="n">
        <x:v>0.13880861864579375</x:v>
      </x:c>
      <x:c r="N638" s="159" t="n">
        <x:v>0.00041390665544302306</x:v>
      </x:c>
      <x:c r="O638" s="159" t="n">
        <x:v>0.037527802183966896</x:v>
      </x:c>
      <x:c r="P638" s="97" t="str">
        <x:f>IF(G638=H638,"Correct","Wrong")</x:f>
        <x:v>Correct</x:v>
      </x:c>
      <x:c r="Q638" s="23" t="str">
        <x:f>IF(I638&gt;=0.95,"High confidence",IF(I638&gt;=0.8,"Planner confirmation","Manual review"))</x:f>
        <x:v>Planner confirmation</x:v>
      </x:c>
    </x:row>
    <x:row r="639">
      <x:c r="A639" s="22" t="n">
        <x:v>638</x:v>
      </x:c>
      <x:c r="B639" s="97" t="str">
        <x:v>EH_CTPM</x:v>
      </x:c>
      <x:c r="C639" s="97" t="str">
        <x:v>8160-110</x:v>
      </x:c>
      <x:c r="D639" s="97" t="n">
        <x:v>1</x:v>
      </x:c>
      <x:c r="E639" s="169" t="str">
        <x:v>TPM Linie 1217 Modul 1 | 1217 Modul 1 Halterfertigung</x:v>
      </x:c>
      <x:c r="F639" s="97" t="str">
        <x:v>unknown</x:v>
      </x:c>
      <x:c r="G639" s="97" t="str">
        <x:v>8160_W</x:v>
      </x:c>
      <x:c r="H639" s="97" t="str">
        <x:v>8160_W</x:v>
      </x:c>
      <x:c r="I639" s="159" t="n">
        <x:v>0.9126856835311666</x:v>
      </x:c>
      <x:c r="J639" s="159" t="n">
        <x:v>0.003108696062288779</x:v>
      </x:c>
      <x:c r="K639" s="159" t="n">
        <x:v>0.002588750010724816</x:v>
      </x:c>
      <x:c r="L639" s="159" t="n">
        <x:v>0.9126856835311666</x:v>
      </x:c>
      <x:c r="M639" s="159" t="n">
        <x:v>0.0007321226471119827</x:v>
      </x:c>
      <x:c r="N639" s="159" t="n">
        <x:v>0.0006089879455796546</x:v>
      </x:c>
      <x:c r="O639" s="159" t="n">
        <x:v>0.08027575980312819</x:v>
      </x:c>
      <x:c r="P639" s="97" t="str">
        <x:f>IF(G639=H639,"Correct","Wrong")</x:f>
        <x:v>Correct</x:v>
      </x:c>
      <x:c r="Q639" s="23" t="str">
        <x:f>IF(I639&gt;=0.95,"High confidence",IF(I639&gt;=0.8,"Planner confirmation","Manual review"))</x:f>
        <x:v>Planner confirmation</x:v>
      </x:c>
    </x:row>
    <x:row r="640">
      <x:c r="A640" s="22" t="n">
        <x:v>639</x:v>
      </x:c>
      <x:c r="B640" s="97" t="str">
        <x:v>EH_CTPM</x:v>
      </x:c>
      <x:c r="C640" s="97" t="str">
        <x:v>8160-110</x:v>
      </x:c>
      <x:c r="D640" s="97" t="n">
        <x:v>1</x:v>
      </x:c>
      <x:c r="E640" s="169" t="str">
        <x:v>TPM L1218, M4 | 1218 Modul 4 Prüfstand</x:v>
      </x:c>
      <x:c r="F640" s="97" t="str">
        <x:v>unknown</x:v>
      </x:c>
      <x:c r="G640" s="97" t="str">
        <x:v>8160_W</x:v>
      </x:c>
      <x:c r="H640" s="97" t="str">
        <x:v>8160_W</x:v>
      </x:c>
      <x:c r="I640" s="159" t="n">
        <x:v>0.9713101423685612</x:v>
      </x:c>
      <x:c r="J640" s="159" t="n">
        <x:v>0.002010835249095125</x:v>
      </x:c>
      <x:c r="K640" s="159" t="n">
        <x:v>0.0016341379135912239</x:v>
      </x:c>
      <x:c r="L640" s="159" t="n">
        <x:v>0.9713101423685612</x:v>
      </x:c>
      <x:c r="M640" s="159" t="n">
        <x:v>0.0004521514675834613</x:v>
      </x:c>
      <x:c r="N640" s="159" t="n">
        <x:v>0.00037819829839541623</x:v>
      </x:c>
      <x:c r="O640" s="159" t="n">
        <x:v>0.024214534702773714</x:v>
      </x:c>
      <x:c r="P640" s="97" t="str">
        <x:f>IF(G640=H640,"Correct","Wrong")</x:f>
        <x:v>Correct</x:v>
      </x:c>
      <x:c r="Q640" s="23" t="str">
        <x:f>IF(I640&gt;=0.95,"High confidence",IF(I640&gt;=0.8,"Planner confirmation","Manual review"))</x:f>
        <x:v>High confidence</x:v>
      </x:c>
    </x:row>
    <x:row r="641">
      <x:c r="A641" s="22" t="n">
        <x:v>640</x:v>
      </x:c>
      <x:c r="B641" s="97" t="str">
        <x:v>EH_CTPM</x:v>
      </x:c>
      <x:c r="C641" s="97" t="str">
        <x:v>8160-110</x:v>
      </x:c>
      <x:c r="D641" s="97" t="n">
        <x:v>1</x:v>
      </x:c>
      <x:c r="E641" s="169" t="str">
        <x:v>RS-T1 SGM 65 | SGM65 SELECTA 320S 350 - 60</x:v>
      </x:c>
      <x:c r="F641" s="97" t="str">
        <x:v>unknown</x:v>
      </x:c>
      <x:c r="G641" s="97" t="str">
        <x:v>8160_W</x:v>
      </x:c>
      <x:c r="H641" s="97" t="str">
        <x:v>8160_W</x:v>
      </x:c>
      <x:c r="I641" s="159" t="n">
        <x:v>0.9347642144169854</x:v>
      </x:c>
      <x:c r="J641" s="159" t="n">
        <x:v>0.00333525874246418</x:v>
      </x:c>
      <x:c r="K641" s="159" t="n">
        <x:v>0.0027784028421910974</x:v>
      </x:c>
      <x:c r="L641" s="159" t="n">
        <x:v>0.9347642144169854</x:v>
      </x:c>
      <x:c r="M641" s="159" t="n">
        <x:v>0.0006970258539672646</x:v>
      </x:c>
      <x:c r="N641" s="159" t="n">
        <x:v>0.0006193391310187807</x:v>
      </x:c>
      <x:c r="O641" s="159" t="n">
        <x:v>0.05780575901337304</x:v>
      </x:c>
      <x:c r="P641" s="97" t="str">
        <x:f>IF(G641=H641,"Correct","Wrong")</x:f>
        <x:v>Correct</x:v>
      </x:c>
      <x:c r="Q641" s="23" t="str">
        <x:f>IF(I641&gt;=0.95,"High confidence",IF(I641&gt;=0.8,"Planner confirmation","Manual review"))</x:f>
        <x:v>Planner confirmation</x:v>
      </x:c>
    </x:row>
    <x:row r="642">
      <x:c r="A642" s="22" t="n">
        <x:v>641</x:v>
      </x:c>
      <x:c r="B642" s="97" t="str">
        <x:v>EH_CTPM</x:v>
      </x:c>
      <x:c r="C642" s="97" t="str">
        <x:v>8160-110</x:v>
      </x:c>
      <x:c r="D642" s="97" t="n">
        <x:v>1</x:v>
      </x:c>
      <x:c r="E642" s="169" t="str">
        <x:v>TPM L1411 M4.3 Endmont./Prüfen Automatik | 1411 Modul 4.3 Automatikprüfstand B</x:v>
      </x:c>
      <x:c r="F642" s="97" t="str">
        <x:v>unknown</x:v>
      </x:c>
      <x:c r="G642" s="97" t="str">
        <x:v>8160_W</x:v>
      </x:c>
      <x:c r="H642" s="97" t="str">
        <x:v>8160_W</x:v>
      </x:c>
      <x:c r="I642" s="159" t="n">
        <x:v>0.8014622344086565</x:v>
      </x:c>
      <x:c r="J642" s="159" t="n">
        <x:v>0.005221639860320097</x:v>
      </x:c>
      <x:c r="K642" s="159" t="n">
        <x:v>0.004392756288154037</x:v>
      </x:c>
      <x:c r="L642" s="159" t="n">
        <x:v>0.8014622344086565</x:v>
      </x:c>
      <x:c r="M642" s="159" t="n">
        <x:v>0.0011626700480531387</x:v>
      </x:c>
      <x:c r="N642" s="159" t="n">
        <x:v>0.0009733838372866157</x:v>
      </x:c>
      <x:c r="O642" s="159" t="n">
        <x:v>0.18678731555752953</x:v>
      </x:c>
      <x:c r="P642" s="97" t="str">
        <x:f>IF(G642=H642,"Correct","Wrong")</x:f>
        <x:v>Correct</x:v>
      </x:c>
      <x:c r="Q642" s="23" t="str">
        <x:f>IF(I642&gt;=0.95,"High confidence",IF(I642&gt;=0.8,"Planner confirmation","Manual review"))</x:f>
        <x:v>Planner confirmation</x:v>
      </x:c>
    </x:row>
    <x:row r="643">
      <x:c r="A643" s="22" t="n">
        <x:v>642</x:v>
      </x:c>
      <x:c r="B643" s="97" t="str">
        <x:v>EH_CTPM</x:v>
      </x:c>
      <x:c r="C643" s="97" t="str">
        <x:v>8160-110</x:v>
      </x:c>
      <x:c r="D643" s="97" t="n">
        <x:v>0</x:v>
      </x:c>
      <x:c r="E643" s="169" t="str">
        <x:v>4-wöchentlicher TPM Wartungsplan 1302</x:v>
      </x:c>
      <x:c r="F643" s="97" t="str">
        <x:v>week</x:v>
      </x:c>
      <x:c r="G643" s="97" t="str">
        <x:v>UBK_W1</x:v>
      </x:c>
      <x:c r="H643" s="97" t="str">
        <x:v>UBK_W1</x:v>
      </x:c>
      <x:c r="I643" s="159" t="n">
        <x:v>0.9331925667651488</x:v>
      </x:c>
      <x:c r="J643" s="159" t="n">
        <x:v>0.000017526239542051916</x:v>
      </x:c>
      <x:c r="K643" s="159" t="n">
        <x:v>0.00007503165890893067</x:v>
      </x:c>
      <x:c r="L643" s="159" t="n">
        <x:v>0.06641302287050202</x:v>
      </x:c>
      <x:c r="M643" s="159" t="n">
        <x:v>0.00024990106950499786</x:v>
      </x:c>
      <x:c r="N643" s="159" t="n">
        <x:v>0.00005195139639310641</x:v>
      </x:c>
      <x:c r="O643" s="159" t="n">
        <x:v>0.9331925667651488</x:v>
      </x:c>
      <x:c r="P643" s="97" t="str">
        <x:f>IF(G643=H643,"Correct","Wrong")</x:f>
        <x:v>Correct</x:v>
      </x:c>
      <x:c r="Q643" s="23" t="str">
        <x:f>IF(I643&gt;=0.95,"High confidence",IF(I643&gt;=0.8,"Planner confirmation","Manual review"))</x:f>
        <x:v>Planner confirmation</x:v>
      </x:c>
    </x:row>
    <x:row r="644">
      <x:c r="A644" s="22" t="n">
        <x:v>643</x:v>
      </x:c>
      <x:c r="B644" s="97" t="str">
        <x:v>EH_CTPM</x:v>
      </x:c>
      <x:c r="C644" s="97" t="str">
        <x:v>8160-499</x:v>
      </x:c>
      <x:c r="D644" s="97" t="n">
        <x:v>1</x:v>
      </x:c>
      <x:c r="E644" s="169" t="str">
        <x:v>TPM Wartungsplan Prüfen &amp; Verpacken | 1206 A52 ENDPRÜFSTAND GDG DF 11/L3</x:v>
      </x:c>
      <x:c r="F644" s="97" t="str">
        <x:v>unknown</x:v>
      </x:c>
      <x:c r="G644" s="97" t="str">
        <x:v>UBK_W1</x:v>
      </x:c>
      <x:c r="H644" s="97" t="str">
        <x:v>8160_W</x:v>
      </x:c>
      <x:c r="I644" s="159" t="n">
        <x:v>0.545199144260292</x:v>
      </x:c>
      <x:c r="J644" s="159" t="n">
        <x:v>0.009125236537096888</x:v>
      </x:c>
      <x:c r="K644" s="159" t="n">
        <x:v>0.01669989588859356</x:v>
      </x:c>
      <x:c r="L644" s="159" t="n">
        <x:v>0.545199144260292</x:v>
      </x:c>
      <x:c r="M644" s="159" t="n">
        <x:v>0.0009844083485251788</x:v>
      </x:c>
      <x:c r="N644" s="159" t="n">
        <x:v>0.004333012959389511</x:v>
      </x:c>
      <x:c r="O644" s="159" t="n">
        <x:v>0.42365830200610277</x:v>
      </x:c>
      <x:c r="P644" s="97" t="str">
        <x:f>IF(G644=H644,"Correct","Wrong")</x:f>
        <x:v>Wrong</x:v>
      </x:c>
      <x:c r="Q644" s="23" t="str">
        <x:f>IF(I644&gt;=0.95,"High confidence",IF(I644&gt;=0.8,"Planner confirmation","Manual review"))</x:f>
        <x:v>Manual review</x:v>
      </x:c>
    </x:row>
    <x:row r="645">
      <x:c r="A645" s="22" t="n">
        <x:v>644</x:v>
      </x:c>
      <x:c r="B645" s="97" t="str">
        <x:v>EH_GEDL</x:v>
      </x:c>
      <x:c r="C645" s="97" t="str">
        <x:v>8160-230</x:v>
      </x:c>
      <x:c r="D645" s="97" t="n">
        <x:v>0</x:v>
      </x:c>
      <x:c r="E645" s="169" t="str">
        <x:v>Staubsaugerwartung Fuchs 1W</x:v>
      </x:c>
      <x:c r="F645" s="97" t="str">
        <x:v>week</x:v>
      </x:c>
      <x:c r="G645" s="97" t="str">
        <x:v>UBK_W1</x:v>
      </x:c>
      <x:c r="H645" s="97" t="str">
        <x:v>UBK_W1</x:v>
      </x:c>
      <x:c r="I645" s="159" t="n">
        <x:v>0.5233373049741962</x:v>
      </x:c>
      <x:c r="J645" s="159" t="n">
        <x:v>0.0004438816176926898</x:v>
      </x:c>
      <x:c r="K645" s="159" t="n">
        <x:v>0.000597597846266042</x:v>
      </x:c>
      <x:c r="L645" s="159" t="n">
        <x:v>0.4567082822725875</x:v>
      </x:c>
      <x:c r="M645" s="159" t="n">
        <x:v>0.0014513878557510251</x:v>
      </x:c>
      <x:c r="N645" s="159" t="n">
        <x:v>0.01746154543350648</x:v>
      </x:c>
      <x:c r="O645" s="159" t="n">
        <x:v>0.5233373049741962</x:v>
      </x:c>
      <x:c r="P645" s="97" t="str">
        <x:f>IF(G645=H645,"Correct","Wrong")</x:f>
        <x:v>Correct</x:v>
      </x:c>
      <x:c r="Q645" s="23" t="str">
        <x:f>IF(I645&gt;=0.95,"High confidence",IF(I645&gt;=0.8,"Planner confirmation","Manual review"))</x:f>
        <x:v>Manual review</x:v>
      </x:c>
    </x:row>
    <x:row r="646">
      <x:c r="A646" s="22" t="n">
        <x:v>645</x:v>
      </x:c>
      <x:c r="B646" s="97" t="str">
        <x:v>EH_GS01</x:v>
      </x:c>
      <x:c r="C646" s="97" t="str">
        <x:v>8160-930</x:v>
      </x:c>
      <x:c r="D646" s="97" t="n">
        <x:v>1</x:v>
      </x:c>
      <x:c r="E646" s="169" t="str">
        <x:v>Wartungsplan Kaltwasserfilteranlage 1W | E122WK Medientrennung</x:v>
      </x:c>
      <x:c r="F646" s="97" t="str">
        <x:v>week</x:v>
      </x:c>
      <x:c r="G646" s="97" t="str">
        <x:v>8160_W</x:v>
      </x:c>
      <x:c r="H646" s="97" t="str">
        <x:v>8160_W</x:v>
      </x:c>
      <x:c r="I646" s="159" t="n">
        <x:v>0.8480789419424325</x:v>
      </x:c>
      <x:c r="J646" s="159" t="n">
        <x:v>0.0009792491221071724</x:v>
      </x:c>
      <x:c r="K646" s="159" t="n">
        <x:v>0.035587691252260814</x:v>
      </x:c>
      <x:c r="L646" s="159" t="n">
        <x:v>0.8480789419424325</x:v>
      </x:c>
      <x:c r="M646" s="159" t="n">
        <x:v>0.0017836157293342136</x:v>
      </x:c>
      <x:c r="N646" s="159" t="n">
        <x:v>0.0015970851124441413</x:v>
      </x:c>
      <x:c r="O646" s="159" t="n">
        <x:v>0.11197341684142113</x:v>
      </x:c>
      <x:c r="P646" s="97" t="str">
        <x:f>IF(G646=H646,"Correct","Wrong")</x:f>
        <x:v>Correct</x:v>
      </x:c>
      <x:c r="Q646" s="23" t="str">
        <x:f>IF(I646&gt;=0.95,"High confidence",IF(I646&gt;=0.8,"Planner confirmation","Manual review"))</x:f>
        <x:v>Planner confirmation</x:v>
      </x:c>
    </x:row>
    <x:row r="647">
      <x:c r="A647" s="22" t="n">
        <x:v>646</x:v>
      </x:c>
      <x:c r="B647" s="97" t="str">
        <x:v>EH_GS01</x:v>
      </x:c>
      <x:c r="C647" s="97" t="str">
        <x:v>8160-930</x:v>
      </x:c>
      <x:c r="D647" s="97" t="n">
        <x:v>1</x:v>
      </x:c>
      <x:c r="E647" s="169" t="str">
        <x:v>Wartungsplan für Dampfbefeuchter 1W | Klimaanlagen EH122 TG</x:v>
      </x:c>
      <x:c r="F647" s="97" t="str">
        <x:v>week</x:v>
      </x:c>
      <x:c r="G647" s="97" t="str">
        <x:v>8160_W</x:v>
      </x:c>
      <x:c r="H647" s="97" t="str">
        <x:v>8160_W</x:v>
      </x:c>
      <x:c r="I647" s="159" t="n">
        <x:v>0.7312315270024303</x:v>
      </x:c>
      <x:c r="J647" s="159" t="n">
        <x:v>0.001317037573301938</x:v>
      </x:c>
      <x:c r="K647" s="159" t="n">
        <x:v>0.06330763952292875</x:v>
      </x:c>
      <x:c r="L647" s="159" t="n">
        <x:v>0.7312315270024303</x:v>
      </x:c>
      <x:c r="M647" s="159" t="n">
        <x:v>0.0024100445131544053</x:v>
      </x:c>
      <x:c r="N647" s="159" t="n">
        <x:v>0.0020400832986427367</x:v>
      </x:c>
      <x:c r="O647" s="159" t="n">
        <x:v>0.1996936680895419</x:v>
      </x:c>
      <x:c r="P647" s="97" t="str">
        <x:f>IF(G647=H647,"Correct","Wrong")</x:f>
        <x:v>Correct</x:v>
      </x:c>
      <x:c r="Q647" s="23" t="str">
        <x:f>IF(I647&gt;=0.95,"High confidence",IF(I647&gt;=0.8,"Planner confirmation","Manual review"))</x:f>
        <x:v>Manual review</x:v>
      </x:c>
    </x:row>
    <x:row r="648">
      <x:c r="A648" s="22" t="n">
        <x:v>647</x:v>
      </x:c>
      <x:c r="B648" s="97" t="str">
        <x:v>EH_GS01</x:v>
      </x:c>
      <x:c r="C648" s="97" t="str">
        <x:v>8160-930</x:v>
      </x:c>
      <x:c r="D648" s="97" t="n">
        <x:v>1</x:v>
      </x:c>
      <x:c r="E648" s="169" t="str">
        <x:v>Wartung Abluftanlagen 1W | Nebenanlagen - Prozessfortluft EH122 TG</x:v>
      </x:c>
      <x:c r="F648" s="97" t="str">
        <x:v>week</x:v>
      </x:c>
      <x:c r="G648" s="97" t="str">
        <x:v>8160_W</x:v>
      </x:c>
      <x:c r="H648" s="97" t="str">
        <x:v>8160_W</x:v>
      </x:c>
      <x:c r="I648" s="159" t="n">
        <x:v>0.8076824817009401</x:v>
      </x:c>
      <x:c r="J648" s="159" t="n">
        <x:v>0.0011852932428735147</x:v>
      </x:c>
      <x:c r="K648" s="159" t="n">
        <x:v>0.04995558554754711</x:v>
      </x:c>
      <x:c r="L648" s="159" t="n">
        <x:v>0.8076824817009401</x:v>
      </x:c>
      <x:c r="M648" s="159" t="n">
        <x:v>0.0022476742971300296</x:v>
      </x:c>
      <x:c r="N648" s="159" t="n">
        <x:v>0.002002690092400134</x:v>
      </x:c>
      <x:c r="O648" s="159" t="n">
        <x:v>0.13692627511910913</x:v>
      </x:c>
      <x:c r="P648" s="97" t="str">
        <x:f>IF(G648=H648,"Correct","Wrong")</x:f>
        <x:v>Correct</x:v>
      </x:c>
      <x:c r="Q648" s="23" t="str">
        <x:f>IF(I648&gt;=0.95,"High confidence",IF(I648&gt;=0.8,"Planner confirmation","Manual review"))</x:f>
        <x:v>Planner confirmation</x:v>
      </x:c>
    </x:row>
    <x:row r="649">
      <x:c r="A649" s="22" t="n">
        <x:v>648</x:v>
      </x:c>
      <x:c r="B649" s="97" t="str">
        <x:v>EH_GS01</x:v>
      </x:c>
      <x:c r="C649" s="97" t="str">
        <x:v>8160-930</x:v>
      </x:c>
      <x:c r="D649" s="97" t="n">
        <x:v>1</x:v>
      </x:c>
      <x:c r="E649" s="169" t="str">
        <x:v>Wartungsplan Drehschieber-Vakuumpumpe 1W | E122VV01 Vakuumanlage RA0165D/RA0160D</x:v>
      </x:c>
      <x:c r="F649" s="97" t="str">
        <x:v>week</x:v>
      </x:c>
      <x:c r="G649" s="97" t="str">
        <x:v>8160_W</x:v>
      </x:c>
      <x:c r="H649" s="97" t="str">
        <x:v>8160_W</x:v>
      </x:c>
      <x:c r="I649" s="159" t="n">
        <x:v>0.718338700259984</x:v>
      </x:c>
      <x:c r="J649" s="159" t="n">
        <x:v>0.0014222041241448561</x:v>
      </x:c>
      <x:c r="K649" s="159" t="n">
        <x:v>0.06883930097858876</x:v>
      </x:c>
      <x:c r="L649" s="159" t="n">
        <x:v>0.718338700259984</x:v>
      </x:c>
      <x:c r="M649" s="159" t="n">
        <x:v>0.0025832871476242822</x:v>
      </x:c>
      <x:c r="N649" s="159" t="n">
        <x:v>0.002295405890114822</x:v>
      </x:c>
      <x:c r="O649" s="159" t="n">
        <x:v>0.2065211015995433</x:v>
      </x:c>
      <x:c r="P649" s="97" t="str">
        <x:f>IF(G649=H649,"Correct","Wrong")</x:f>
        <x:v>Correct</x:v>
      </x:c>
      <x:c r="Q649" s="23" t="str">
        <x:f>IF(I649&gt;=0.95,"High confidence",IF(I649&gt;=0.8,"Planner confirmation","Manual review"))</x:f>
        <x:v>Manual review</x:v>
      </x:c>
    </x:row>
    <x:row r="650">
      <x:c r="A650" s="22" t="n">
        <x:v>649</x:v>
      </x:c>
      <x:c r="B650" s="97" t="str">
        <x:v>EH_GS01</x:v>
      </x:c>
      <x:c r="C650" s="97" t="str">
        <x:v>8160-930</x:v>
      </x:c>
      <x:c r="D650" s="97" t="n">
        <x:v>1</x:v>
      </x:c>
      <x:c r="E650" s="169" t="str">
        <x:v>Wartungsplan Drehschieber-Vakuumpumpe 1W | E122VV01 Vakuumanlage RA0165D/RA0160D</x:v>
      </x:c>
      <x:c r="F650" s="97" t="str">
        <x:v>week</x:v>
      </x:c>
      <x:c r="G650" s="97" t="str">
        <x:v>8160_W</x:v>
      </x:c>
      <x:c r="H650" s="97" t="str">
        <x:v>8160_W</x:v>
      </x:c>
      <x:c r="I650" s="159" t="n">
        <x:v>0.718338700259984</x:v>
      </x:c>
      <x:c r="J650" s="159" t="n">
        <x:v>0.0014222041241448561</x:v>
      </x:c>
      <x:c r="K650" s="159" t="n">
        <x:v>0.06883930097858876</x:v>
      </x:c>
      <x:c r="L650" s="159" t="n">
        <x:v>0.718338700259984</x:v>
      </x:c>
      <x:c r="M650" s="159" t="n">
        <x:v>0.0025832871476242822</x:v>
      </x:c>
      <x:c r="N650" s="159" t="n">
        <x:v>0.002295405890114822</x:v>
      </x:c>
      <x:c r="O650" s="159" t="n">
        <x:v>0.2065211015995433</x:v>
      </x:c>
      <x:c r="P650" s="97" t="str">
        <x:f>IF(G650=H650,"Correct","Wrong")</x:f>
        <x:v>Correct</x:v>
      </x:c>
      <x:c r="Q650" s="23" t="str">
        <x:f>IF(I650&gt;=0.95,"High confidence",IF(I650&gt;=0.8,"Planner confirmation","Manual review"))</x:f>
        <x:v>Manual review</x:v>
      </x:c>
    </x:row>
    <x:row r="651">
      <x:c r="A651" s="22" t="n">
        <x:v>650</x:v>
      </x:c>
      <x:c r="B651" s="97" t="str">
        <x:v>EH_LS01</x:v>
      </x:c>
      <x:c r="C651" s="97" t="str">
        <x:v>8160-970</x:v>
      </x:c>
      <x:c r="D651" s="97" t="n">
        <x:v>1</x:v>
      </x:c>
      <x:c r="E651" s="169" t="str">
        <x:v>Wartung Umreifungsmaschine 2/4W | Umreifungsmaschine Ergo Pack LOG 2.2</x:v>
      </x:c>
      <x:c r="F651" s="97" t="str">
        <x:v>week</x:v>
      </x:c>
      <x:c r="G651" s="97" t="str">
        <x:v>8160_W</x:v>
      </x:c>
      <x:c r="H651" s="97" t="str">
        <x:v>8160_W</x:v>
      </x:c>
      <x:c r="I651" s="159" t="n">
        <x:v>0.8757831845126679</x:v>
      </x:c>
      <x:c r="J651" s="159" t="n">
        <x:v>0.00016280778672482705</x:v>
      </x:c>
      <x:c r="K651" s="159" t="n">
        <x:v>0.0002075813593694049</x:v>
      </x:c>
      <x:c r="L651" s="159" t="n">
        <x:v>0.8757831845126679</x:v>
      </x:c>
      <x:c r="M651" s="159" t="n">
        <x:v>0.0003110968338316886</x:v>
      </x:c>
      <x:c r="N651" s="159" t="n">
        <x:v>0.00008790593385697507</x:v>
      </x:c>
      <x:c r="O651" s="159" t="n">
        <x:v>0.12344742357354918</x:v>
      </x:c>
      <x:c r="P651" s="97" t="str">
        <x:f>IF(G651=H651,"Correct","Wrong")</x:f>
        <x:v>Correct</x:v>
      </x:c>
      <x:c r="Q651" s="23" t="str">
        <x:f>IF(I651&gt;=0.95,"High confidence",IF(I651&gt;=0.8,"Planner confirmation","Manual review"))</x:f>
        <x:v>Planner confirmation</x:v>
      </x:c>
    </x:row>
    <x:row r="652">
      <x:c r="A652" s="22" t="n">
        <x:v>651</x:v>
      </x:c>
      <x:c r="B652" s="97" t="str">
        <x:v>EH_LS01</x:v>
      </x:c>
      <x:c r="C652" s="97" t="str">
        <x:v>8160-970</x:v>
      </x:c>
      <x:c r="D652" s="97" t="n">
        <x:v>1</x:v>
      </x:c>
      <x:c r="E652" s="169" t="str">
        <x:v>Wartung Umreifungsmaschine 2/4W | Umreifungsmaschine Ergo Pack 2 LOG 2.2</x:v>
      </x:c>
      <x:c r="F652" s="97" t="str">
        <x:v>week</x:v>
      </x:c>
      <x:c r="G652" s="97" t="str">
        <x:v>8160_W</x:v>
      </x:c>
      <x:c r="H652" s="97" t="str">
        <x:v>8160_W</x:v>
      </x:c>
      <x:c r="I652" s="159" t="n">
        <x:v>0.8757831845126679</x:v>
      </x:c>
      <x:c r="J652" s="159" t="n">
        <x:v>0.00016280778672482705</x:v>
      </x:c>
      <x:c r="K652" s="159" t="n">
        <x:v>0.0002075813593694049</x:v>
      </x:c>
      <x:c r="L652" s="159" t="n">
        <x:v>0.8757831845126679</x:v>
      </x:c>
      <x:c r="M652" s="159" t="n">
        <x:v>0.0003110968338316886</x:v>
      </x:c>
      <x:c r="N652" s="159" t="n">
        <x:v>0.00008790593385697507</x:v>
      </x:c>
      <x:c r="O652" s="159" t="n">
        <x:v>0.12344742357354918</x:v>
      </x:c>
      <x:c r="P652" s="97" t="str">
        <x:f>IF(G652=H652,"Correct","Wrong")</x:f>
        <x:v>Correct</x:v>
      </x:c>
      <x:c r="Q652" s="23" t="str">
        <x:f>IF(I652&gt;=0.95,"High confidence",IF(I652&gt;=0.8,"Planner confirmation","Manual review"))</x:f>
        <x:v>Planner confirmation</x:v>
      </x:c>
    </x:row>
    <x:row r="653">
      <x:c r="A653" s="22" t="n">
        <x:v>652</x:v>
      </x:c>
      <x:c r="B653" s="97" t="str">
        <x:v>EH_LS01</x:v>
      </x:c>
      <x:c r="C653" s="97" t="str">
        <x:v>8160-970</x:v>
      </x:c>
      <x:c r="D653" s="97" t="n">
        <x:v>1</x:v>
      </x:c>
      <x:c r="E653" s="169" t="str">
        <x:v>Wartung Umreifungsmaschine 2/4W | Umreifungsmasch. Ergo Pack 2 LOG2.3 H123</x:v>
      </x:c>
      <x:c r="F653" s="97" t="str">
        <x:v>week</x:v>
      </x:c>
      <x:c r="G653" s="97" t="str">
        <x:v>8160_W</x:v>
      </x:c>
      <x:c r="H653" s="97" t="str">
        <x:v>8160_W</x:v>
      </x:c>
      <x:c r="I653" s="159" t="n">
        <x:v>0.8776974614720103</x:v>
      </x:c>
      <x:c r="J653" s="159" t="n">
        <x:v>0.00015948821484819281</x:v>
      </x:c>
      <x:c r="K653" s="159" t="n">
        <x:v>0.00019858477900386223</x:v>
      </x:c>
      <x:c r="L653" s="159" t="n">
        <x:v>0.8776974614720103</x:v>
      </x:c>
      <x:c r="M653" s="159" t="n">
        <x:v>0.00030686055952955794</x:v>
      </x:c>
      <x:c r="N653" s="159" t="n">
        <x:v>0.000086792409443112</x:v>
      </x:c>
      <x:c r="O653" s="159" t="n">
        <x:v>0.12155081256516484</x:v>
      </x:c>
      <x:c r="P653" s="97" t="str">
        <x:f>IF(G653=H653,"Correct","Wrong")</x:f>
        <x:v>Correct</x:v>
      </x:c>
      <x:c r="Q653" s="23" t="str">
        <x:f>IF(I653&gt;=0.95,"High confidence",IF(I653&gt;=0.8,"Planner confirmation","Manual review"))</x:f>
        <x:v>Planner confirmation</x:v>
      </x:c>
    </x:row>
    <x:row r="654">
      <x:c r="A654" s="22" t="n">
        <x:v>653</x:v>
      </x:c>
      <x:c r="B654" s="97" t="str">
        <x:v>EH_LS01</x:v>
      </x:c>
      <x:c r="C654" s="97" t="str">
        <x:v>8160-970</x:v>
      </x:c>
      <x:c r="D654" s="97" t="n">
        <x:v>1</x:v>
      </x:c>
      <x:c r="E654" s="169" t="str">
        <x:v>Wartung intern 4W | A-Mate Gerät R.O.M.Y.</x:v>
      </x:c>
      <x:c r="F654" s="97" t="str">
        <x:v>week</x:v>
      </x:c>
      <x:c r="G654" s="97" t="str">
        <x:v>UBK_W1</x:v>
      </x:c>
      <x:c r="H654" s="97" t="str">
        <x:v>UBK_W1</x:v>
      </x:c>
      <x:c r="I654" s="159" t="n">
        <x:v>0.7371774379742085</x:v>
      </x:c>
      <x:c r="J654" s="159" t="n">
        <x:v>0.0002027178589511015</x:v>
      </x:c>
      <x:c r="K654" s="159" t="n">
        <x:v>0.0002637274925184091</x:v>
      </x:c>
      <x:c r="L654" s="159" t="n">
        <x:v>0.2618756230600493</x:v>
      </x:c>
      <x:c r="M654" s="159" t="n">
        <x:v>0.00038601230866666414</x:v>
      </x:c>
      <x:c r="N654" s="159" t="n">
        <x:v>0.00009448130560598975</x:v>
      </x:c>
      <x:c r="O654" s="159" t="n">
        <x:v>0.7371774379742085</x:v>
      </x:c>
      <x:c r="P654" s="97" t="str">
        <x:f>IF(G654=H654,"Correct","Wrong")</x:f>
        <x:v>Correct</x:v>
      </x:c>
      <x:c r="Q654" s="23" t="str">
        <x:f>IF(I654&gt;=0.95,"High confidence",IF(I654&gt;=0.8,"Planner confirmation","Manual review"))</x:f>
        <x:v>Manual review</x:v>
      </x:c>
    </x:row>
    <x:row r="655">
      <x:c r="A655" s="22" t="n">
        <x:v>654</x:v>
      </x:c>
      <x:c r="B655" s="97" t="str">
        <x:v>EH_LTPM</x:v>
      </x:c>
      <x:c r="C655" s="97" t="str">
        <x:v>8160-970</x:v>
      </x:c>
      <x:c r="D655" s="97" t="n">
        <x:v>0</x:v>
      </x:c>
      <x:c r="E655" s="169" t="str">
        <x:v>Zusatzwartungsplan Nr.4 für Fa. Hörmann</x:v>
      </x:c>
      <x:c r="F655" s="97" t="str">
        <x:v>unknown</x:v>
      </x:c>
      <x:c r="G655" s="97" t="str">
        <x:v>UBK_W1</x:v>
      </x:c>
      <x:c r="H655" s="97" t="str">
        <x:v>UBK_W1</x:v>
      </x:c>
      <x:c r="I655" s="159" t="n">
        <x:v>0.9559869935852651</x:v>
      </x:c>
      <x:c r="J655" s="159" t="n">
        <x:v>0.0028999444288950833</x:v>
      </x:c>
      <x:c r="K655" s="159" t="n">
        <x:v>0.006307110741810098</x:v>
      </x:c>
      <x:c r="L655" s="159" t="n">
        <x:v>0.027516779186303717</x:v>
      </x:c>
      <x:c r="M655" s="159" t="n">
        <x:v>0.0008437335826579098</x:v>
      </x:c>
      <x:c r="N655" s="159" t="n">
        <x:v>0.00644543847506806</x:v>
      </x:c>
      <x:c r="O655" s="159" t="n">
        <x:v>0.9559869935852651</x:v>
      </x:c>
      <x:c r="P655" s="97" t="str">
        <x:f>IF(G655=H655,"Correct","Wrong")</x:f>
        <x:v>Correct</x:v>
      </x:c>
      <x:c r="Q655" s="23" t="str">
        <x:f>IF(I655&gt;=0.95,"High confidence",IF(I655&gt;=0.8,"Planner confirmation","Manual review"))</x:f>
        <x:v>High confidence</x:v>
      </x:c>
    </x:row>
    <x:row r="656">
      <x:c r="A656" s="22" t="n">
        <x:v>655</x:v>
      </x:c>
      <x:c r="B656" s="97" t="str">
        <x:v>EH_LTPM</x:v>
      </x:c>
      <x:c r="C656" s="97" t="str">
        <x:v>8160-970</x:v>
      </x:c>
      <x:c r="D656" s="97" t="n">
        <x:v>0</x:v>
      </x:c>
      <x:c r="E656" s="169" t="str">
        <x:v>Zusatzwartungsplan Nr.6 für Fa. Hörmann</x:v>
      </x:c>
      <x:c r="F656" s="97" t="str">
        <x:v>unknown</x:v>
      </x:c>
      <x:c r="G656" s="97" t="str">
        <x:v>UBK_W1</x:v>
      </x:c>
      <x:c r="H656" s="97" t="str">
        <x:v>UBK_W1</x:v>
      </x:c>
      <x:c r="I656" s="159" t="n">
        <x:v>0.9559869935852651</x:v>
      </x:c>
      <x:c r="J656" s="159" t="n">
        <x:v>0.0028999444288950833</x:v>
      </x:c>
      <x:c r="K656" s="159" t="n">
        <x:v>0.006307110741810098</x:v>
      </x:c>
      <x:c r="L656" s="159" t="n">
        <x:v>0.027516779186303717</x:v>
      </x:c>
      <x:c r="M656" s="159" t="n">
        <x:v>0.0008437335826579098</x:v>
      </x:c>
      <x:c r="N656" s="159" t="n">
        <x:v>0.00644543847506806</x:v>
      </x:c>
      <x:c r="O656" s="159" t="n">
        <x:v>0.9559869935852651</x:v>
      </x:c>
      <x:c r="P656" s="97" t="str">
        <x:f>IF(G656=H656,"Correct","Wrong")</x:f>
        <x:v>Correct</x:v>
      </x:c>
      <x:c r="Q656" s="23" t="str">
        <x:f>IF(I656&gt;=0.95,"High confidence",IF(I656&gt;=0.8,"Planner confirmation","Manual review"))</x:f>
        <x:v>High confidence</x:v>
      </x:c>
    </x:row>
    <x:row r="657">
      <x:c r="A657" s="22" t="n">
        <x:v>656</x:v>
      </x:c>
      <x:c r="B657" s="97" t="str">
        <x:v>EH_LTPM</x:v>
      </x:c>
      <x:c r="C657" s="97" t="str">
        <x:v>8160-970</x:v>
      </x:c>
      <x:c r="D657" s="97" t="n">
        <x:v>0</x:v>
      </x:c>
      <x:c r="E657" s="169" t="str">
        <x:v>Zusatzwartungsplan Nr.7 für Fa. Hörmann</x:v>
      </x:c>
      <x:c r="F657" s="97" t="str">
        <x:v>unknown</x:v>
      </x:c>
      <x:c r="G657" s="97" t="str">
        <x:v>UBK_W1</x:v>
      </x:c>
      <x:c r="H657" s="97" t="str">
        <x:v>UBK_W1</x:v>
      </x:c>
      <x:c r="I657" s="159" t="n">
        <x:v>0.9559869935852651</x:v>
      </x:c>
      <x:c r="J657" s="159" t="n">
        <x:v>0.0028999444288950833</x:v>
      </x:c>
      <x:c r="K657" s="159" t="n">
        <x:v>0.006307110741810098</x:v>
      </x:c>
      <x:c r="L657" s="159" t="n">
        <x:v>0.027516779186303717</x:v>
      </x:c>
      <x:c r="M657" s="159" t="n">
        <x:v>0.0008437335826579098</x:v>
      </x:c>
      <x:c r="N657" s="159" t="n">
        <x:v>0.00644543847506806</x:v>
      </x:c>
      <x:c r="O657" s="159" t="n">
        <x:v>0.9559869935852651</x:v>
      </x:c>
      <x:c r="P657" s="97" t="str">
        <x:f>IF(G657=H657,"Correct","Wrong")</x:f>
        <x:v>Correct</x:v>
      </x:c>
      <x:c r="Q657" s="23" t="str">
        <x:f>IF(I657&gt;=0.95,"High confidence",IF(I657&gt;=0.8,"Planner confirmation","Manual review"))</x:f>
        <x:v>High confidence</x:v>
      </x:c>
    </x:row>
    <x:row r="658">
      <x:c r="A658" s="22" t="n">
        <x:v>657</x:v>
      </x:c>
      <x:c r="B658" s="97" t="str">
        <x:v>EH_LTPM</x:v>
      </x:c>
      <x:c r="C658" s="97" t="str">
        <x:v>8160-970</x:v>
      </x:c>
      <x:c r="D658" s="97" t="n">
        <x:v>0</x:v>
      </x:c>
      <x:c r="E658" s="169" t="str">
        <x:v>Zusatzwartungsplan Nr.13 für Fa. Hörmann</x:v>
      </x:c>
      <x:c r="F658" s="97" t="str">
        <x:v>unknown</x:v>
      </x:c>
      <x:c r="G658" s="97" t="str">
        <x:v>UBK_W1</x:v>
      </x:c>
      <x:c r="H658" s="97" t="str">
        <x:v>UBK_W1</x:v>
      </x:c>
      <x:c r="I658" s="159" t="n">
        <x:v>0.9554085510406777</x:v>
      </x:c>
      <x:c r="J658" s="159" t="n">
        <x:v>0.0029520264877296296</x:v>
      </x:c>
      <x:c r="K658" s="159" t="n">
        <x:v>0.006448018140601881</x:v>
      </x:c>
      <x:c r="L658" s="159" t="n">
        <x:v>0.027745113816865213</x:v>
      </x:c>
      <x:c r="M658" s="159" t="n">
        <x:v>0.0008512185884179144</x:v>
      </x:c>
      <x:c r="N658" s="159" t="n">
        <x:v>0.006595071925707749</x:v>
      </x:c>
      <x:c r="O658" s="159" t="n">
        <x:v>0.9554085510406777</x:v>
      </x:c>
      <x:c r="P658" s="97" t="str">
        <x:f>IF(G658=H658,"Correct","Wrong")</x:f>
        <x:v>Correct</x:v>
      </x:c>
      <x:c r="Q658" s="23" t="str">
        <x:f>IF(I658&gt;=0.95,"High confidence",IF(I658&gt;=0.8,"Planner confirmation","Manual review"))</x:f>
        <x:v>High confidence</x:v>
      </x:c>
    </x:row>
    <x:row r="659">
      <x:c r="A659" s="22" t="n">
        <x:v>658</x:v>
      </x:c>
      <x:c r="B659" s="97" t="str">
        <x:v>EH_LTPM</x:v>
      </x:c>
      <x:c r="C659" s="97" t="str">
        <x:v>8160-970</x:v>
      </x:c>
      <x:c r="D659" s="97" t="n">
        <x:v>0</x:v>
      </x:c>
      <x:c r="E659" s="169" t="str">
        <x:v>Zusatzwartungsplan Nr.19 für Fa. Hörmann</x:v>
      </x:c>
      <x:c r="F659" s="97" t="str">
        <x:v>unknown</x:v>
      </x:c>
      <x:c r="G659" s="97" t="str">
        <x:v>UBK_W1</x:v>
      </x:c>
      <x:c r="H659" s="97" t="str">
        <x:v>UBK_W1</x:v>
      </x:c>
      <x:c r="I659" s="159" t="n">
        <x:v>0.9505423173459174</x:v>
      </x:c>
      <x:c r="J659" s="159" t="n">
        <x:v>0.0031418610365463065</x:v>
      </x:c>
      <x:c r="K659" s="159" t="n">
        <x:v>0.006858654861913555</x:v>
      </x:c>
      <x:c r="L659" s="159" t="n">
        <x:v>0.031528087583205654</x:v>
      </x:c>
      <x:c r="M659" s="159" t="n">
        <x:v>0.000907215236303701</x:v>
      </x:c>
      <x:c r="N659" s="159" t="n">
        <x:v>0.007021863936113288</x:v>
      </x:c>
      <x:c r="O659" s="159" t="n">
        <x:v>0.9505423173459174</x:v>
      </x:c>
      <x:c r="P659" s="97" t="str">
        <x:f>IF(G659=H659,"Correct","Wrong")</x:f>
        <x:v>Correct</x:v>
      </x:c>
      <x:c r="Q659" s="23" t="str">
        <x:f>IF(I659&gt;=0.95,"High confidence",IF(I659&gt;=0.8,"Planner confirmation","Manual review"))</x:f>
        <x:v>High confidence</x:v>
      </x:c>
    </x:row>
    <x:row r="660">
      <x:c r="A660" s="22" t="n">
        <x:v>659</x:v>
      </x:c>
      <x:c r="B660" s="97" t="str">
        <x:v>EH_LTPM</x:v>
      </x:c>
      <x:c r="C660" s="97" t="str">
        <x:v>8160-970</x:v>
      </x:c>
      <x:c r="D660" s="97" t="n">
        <x:v>0</x:v>
      </x:c>
      <x:c r="E660" s="169" t="str">
        <x:v>Zusatzwartungsplan Nr.20 für Fa. Hörmann</x:v>
      </x:c>
      <x:c r="F660" s="97" t="str">
        <x:v>unknown</x:v>
      </x:c>
      <x:c r="G660" s="97" t="str">
        <x:v>UBK_W1</x:v>
      </x:c>
      <x:c r="H660" s="97" t="str">
        <x:v>UBK_W1</x:v>
      </x:c>
      <x:c r="I660" s="159" t="n">
        <x:v>0.949463927739654</x:v>
      </x:c>
      <x:c r="J660" s="159" t="n">
        <x:v>0.0031887710973216876</x:v>
      </x:c>
      <x:c r="K660" s="159" t="n">
        <x:v>0.006973636785931917</x:v>
      </x:c>
      <x:c r="L660" s="159" t="n">
        <x:v>0.032327873509765</x:v>
      </x:c>
      <x:c r="M660" s="159" t="n">
        <x:v>0.000924658177806887</x:v>
      </x:c>
      <x:c r="N660" s="159" t="n">
        <x:v>0.007121132689520592</x:v>
      </x:c>
      <x:c r="O660" s="159" t="n">
        <x:v>0.949463927739654</x:v>
      </x:c>
      <x:c r="P660" s="97" t="str">
        <x:f>IF(G660=H660,"Correct","Wrong")</x:f>
        <x:v>Correct</x:v>
      </x:c>
      <x:c r="Q660" s="23" t="str">
        <x:f>IF(I660&gt;=0.95,"High confidence",IF(I660&gt;=0.8,"Planner confirmation","Manual review"))</x:f>
        <x:v>Planner confirmation</x:v>
      </x:c>
    </x:row>
    <x:row r="661">
      <x:c r="A661" s="22" t="n">
        <x:v>660</x:v>
      </x:c>
      <x:c r="B661" s="97" t="str">
        <x:v>EH_NOHL</x:v>
      </x:c>
      <x:c r="C661" s="97" t="str">
        <x:v>8160-330</x:v>
      </x:c>
      <x:c r="D661" s="97" t="n">
        <x:v>0</x:v>
      </x:c>
      <x:c r="E661" s="169" t="str">
        <x:v>WT Wartung IPH 1J</x:v>
      </x:c>
      <x:c r="F661" s="97" t="str">
        <x:v>year</x:v>
      </x:c>
      <x:c r="G661" s="97" t="str">
        <x:v>8160_W</x:v>
      </x:c>
      <x:c r="H661" s="97" t="str">
        <x:v>8160_M</x:v>
      </x:c>
      <x:c r="I661" s="159" t="n">
        <x:v>0.8538008711385517</x:v>
      </x:c>
      <x:c r="J661" s="159" t="n">
        <x:v>0.00007203504084044067</x:v>
      </x:c>
      <x:c r="K661" s="159" t="n">
        <x:v>0.8538008711385517</x:v>
      </x:c>
      <x:c r="L661" s="159" t="n">
        <x:v>0.009666032430551938</x:v>
      </x:c>
      <x:c r="M661" s="159" t="n">
        <x:v>0.0018730340670008875</x:v>
      </x:c>
      <x:c r="N661" s="159" t="n">
        <x:v>0.019144938947846146</x:v>
      </x:c>
      <x:c r="O661" s="159" t="n">
        <x:v>0.11544308837520881</x:v>
      </x:c>
      <x:c r="P661" s="97" t="str">
        <x:f>IF(G661=H661,"Correct","Wrong")</x:f>
        <x:v>Wrong</x:v>
      </x:c>
      <x:c r="Q661" s="23" t="str">
        <x:f>IF(I661&gt;=0.95,"High confidence",IF(I661&gt;=0.8,"Planner confirmation","Manual review"))</x:f>
        <x:v>Planner confirmation</x:v>
      </x:c>
    </x:row>
    <x:row r="662">
      <x:c r="A662" s="22" t="n">
        <x:v>661</x:v>
      </x:c>
      <x:c r="B662" s="97" t="str">
        <x:v>EH_NOHL</x:v>
      </x:c>
      <x:c r="C662" s="97" t="str">
        <x:v>8160-350</x:v>
      </x:c>
      <x:c r="D662" s="97" t="n">
        <x:v>0</x:v>
      </x:c>
      <x:c r="E662" s="169" t="str">
        <x:v>WT-Wartung Linie DSS3 L5 182T</x:v>
      </x:c>
      <x:c r="F662" s="97" t="str">
        <x:v>day</x:v>
      </x:c>
      <x:c r="G662" s="97" t="str">
        <x:v>UBK_W1</x:v>
      </x:c>
      <x:c r="H662" s="97" t="str">
        <x:v>UBK_W1</x:v>
      </x:c>
      <x:c r="I662" s="159" t="n">
        <x:v>0.9013074721145171</x:v>
      </x:c>
      <x:c r="J662" s="159" t="n">
        <x:v>0.000846773780729598</x:v>
      </x:c>
      <x:c r="K662" s="159" t="n">
        <x:v>0.04956175719671018</x:v>
      </x:c>
      <x:c r="L662" s="159" t="n">
        <x:v>0.036270936639081916</x:v>
      </x:c>
      <x:c r="M662" s="159" t="n">
        <x:v>0.005321529283167952</x:v>
      </x:c>
      <x:c r="N662" s="159" t="n">
        <x:v>0.006691530985793348</x:v>
      </x:c>
      <x:c r="O662" s="159" t="n">
        <x:v>0.9013074721145171</x:v>
      </x:c>
      <x:c r="P662" s="97" t="str">
        <x:f>IF(G662=H662,"Correct","Wrong")</x:f>
        <x:v>Correct</x:v>
      </x:c>
      <x:c r="Q662" s="23" t="str">
        <x:f>IF(I662&gt;=0.95,"High confidence",IF(I662&gt;=0.8,"Planner confirmation","Manual review"))</x:f>
        <x:v>Planner confirmation</x:v>
      </x:c>
    </x:row>
    <x:row r="663">
      <x:c r="A663" s="22" t="n">
        <x:v>662</x:v>
      </x:c>
      <x:c r="B663" s="97" t="str">
        <x:v>EH_NOHL</x:v>
      </x:c>
      <x:c r="C663" s="97" t="str">
        <x:v>8160-380</x:v>
      </x:c>
      <x:c r="D663" s="97" t="n">
        <x:v>1</x:v>
      </x:c>
      <x:c r="E663" s="169" t="str">
        <x:v>WT Wartung PFM Leiterplatte 1J | PFM: Werkstückträger Leiterplatte</x:v>
      </x:c>
      <x:c r="F663" s="97" t="str">
        <x:v>year</x:v>
      </x:c>
      <x:c r="G663" s="97" t="str">
        <x:v>8160_W</x:v>
      </x:c>
      <x:c r="H663" s="97" t="str">
        <x:v>8160_M</x:v>
      </x:c>
      <x:c r="I663" s="159" t="n">
        <x:v>0.9398171248236403</x:v>
      </x:c>
      <x:c r="J663" s="159" t="n">
        <x:v>0.00010001931605184162</x:v>
      </x:c>
      <x:c r="K663" s="159" t="n">
        <x:v>0.9398171248236403</x:v>
      </x:c>
      <x:c r="L663" s="159" t="n">
        <x:v>0.009415855941082922</x:v>
      </x:c>
      <x:c r="M663" s="159" t="n">
        <x:v>0.0011983814124322415</x:v>
      </x:c>
      <x:c r="N663" s="159" t="n">
        <x:v>0.004638869049467256</x:v>
      </x:c>
      <x:c r="O663" s="159" t="n">
        <x:v>0.04482974945732569</x:v>
      </x:c>
      <x:c r="P663" s="97" t="str">
        <x:f>IF(G663=H663,"Correct","Wrong")</x:f>
        <x:v>Wrong</x:v>
      </x:c>
      <x:c r="Q663" s="23" t="str">
        <x:f>IF(I663&gt;=0.95,"High confidence",IF(I663&gt;=0.8,"Planner confirmation","Manual review"))</x:f>
        <x:v>Planner confirmation</x:v>
      </x:c>
    </x:row>
    <x:row r="664">
      <x:c r="A664" s="22" t="n">
        <x:v>663</x:v>
      </x:c>
      <x:c r="B664" s="97" t="str">
        <x:v>EH_SS01</x:v>
      </x:c>
      <x:c r="C664" s="97" t="str">
        <x:v>8160-230</x:v>
      </x:c>
      <x:c r="D664" s="97" t="n">
        <x:v>1</x:v>
      </x:c>
      <x:c r="E664" s="169" t="str">
        <x:v>Elektrik 1J | RDS4 Verpress / Verstemmstation</x:v>
      </x:c>
      <x:c r="F664" s="97" t="str">
        <x:v>year</x:v>
      </x:c>
      <x:c r="G664" s="97" t="str">
        <x:v>UBK_W1</x:v>
      </x:c>
      <x:c r="H664" s="97" t="str">
        <x:v>UBK_W1</x:v>
      </x:c>
      <x:c r="I664" s="159" t="n">
        <x:v>0.4406070873261888</x:v>
      </x:c>
      <x:c r="J664" s="159" t="n">
        <x:v>0.0005855725169338329</x:v>
      </x:c>
      <x:c r="K664" s="159" t="n">
        <x:v>0.06935099129281065</x:v>
      </x:c>
      <x:c r="L664" s="159" t="n">
        <x:v>0.3640973161364723</x:v>
      </x:c>
      <x:c r="M664" s="159" t="n">
        <x:v>0.0046835697289705405</x:v>
      </x:c>
      <x:c r="N664" s="159" t="n">
        <x:v>0.12067546299862389</x:v>
      </x:c>
      <x:c r="O664" s="159" t="n">
        <x:v>0.4406070873261888</x:v>
      </x:c>
      <x:c r="P664" s="97" t="str">
        <x:f>IF(G664=H664,"Correct","Wrong")</x:f>
        <x:v>Correct</x:v>
      </x:c>
      <x:c r="Q664" s="23" t="str">
        <x:f>IF(I664&gt;=0.95,"High confidence",IF(I664&gt;=0.8,"Planner confirmation","Manual review"))</x:f>
        <x:v>Manual review</x:v>
      </x:c>
    </x:row>
    <x:row r="665">
      <x:c r="A665" s="22" t="n">
        <x:v>664</x:v>
      </x:c>
      <x:c r="B665" s="97" t="str">
        <x:v>EH_SS01</x:v>
      </x:c>
      <x:c r="C665" s="97" t="str">
        <x:v>8160-230</x:v>
      </x:c>
      <x:c r="D665" s="97" t="n">
        <x:v>1</x:v>
      </x:c>
      <x:c r="E665" s="169" t="str">
        <x:v>Elektrik 4W | MPS1 L2 St.220 HT-Abgleich Kennlinie</x:v>
      </x:c>
      <x:c r="F665" s="97" t="str">
        <x:v>week</x:v>
      </x:c>
      <x:c r="G665" s="97" t="str">
        <x:v>8160_W</x:v>
      </x:c>
      <x:c r="H665" s="97" t="str">
        <x:v>8160_W</x:v>
      </x:c>
      <x:c r="I665" s="159" t="n">
        <x:v>0.8211256910964576</x:v>
      </x:c>
      <x:c r="J665" s="159" t="n">
        <x:v>0.0003651300949643157</x:v>
      </x:c>
      <x:c r="K665" s="159" t="n">
        <x:v>0.00009878538148813115</x:v>
      </x:c>
      <x:c r="L665" s="159" t="n">
        <x:v>0.8211256910964576</x:v>
      </x:c>
      <x:c r="M665" s="159" t="n">
        <x:v>0.00042093227495222885</x:v>
      </x:c>
      <x:c r="N665" s="159" t="n">
        <x:v>0.001339663283504317</x:v>
      </x:c>
      <x:c r="O665" s="159" t="n">
        <x:v>0.17664979786863338</x:v>
      </x:c>
      <x:c r="P665" s="97" t="str">
        <x:f>IF(G665=H665,"Correct","Wrong")</x:f>
        <x:v>Correct</x:v>
      </x:c>
      <x:c r="Q665" s="23" t="str">
        <x:f>IF(I665&gt;=0.95,"High confidence",IF(I665&gt;=0.8,"Planner confirmation","Manual review"))</x:f>
        <x:v>Planner confirmation</x:v>
      </x:c>
    </x:row>
    <x:row r="666">
      <x:c r="A666" s="22" t="n">
        <x:v>665</x:v>
      </x:c>
      <x:c r="B666" s="97" t="str">
        <x:v>EH_SS01</x:v>
      </x:c>
      <x:c r="C666" s="97" t="str">
        <x:v>8160-230</x:v>
      </x:c>
      <x:c r="D666" s="97" t="n">
        <x:v>1</x:v>
      </x:c>
      <x:c r="E666" s="169" t="str">
        <x:v>Elektrik 4W | MPS1 L3 St.205-215 Abgleichtestsystem</x:v>
      </x:c>
      <x:c r="F666" s="97" t="str">
        <x:v>week</x:v>
      </x:c>
      <x:c r="G666" s="97" t="str">
        <x:v>8160_W</x:v>
      </x:c>
      <x:c r="H666" s="97" t="str">
        <x:v>8160_W</x:v>
      </x:c>
      <x:c r="I666" s="159" t="n">
        <x:v>0.8157736189989219</x:v>
      </x:c>
      <x:c r="J666" s="159" t="n">
        <x:v>0.00036988393773580334</x:v>
      </x:c>
      <x:c r="K666" s="159" t="n">
        <x:v>0.00009873955587134513</x:v>
      </x:c>
      <x:c r="L666" s="159" t="n">
        <x:v>0.8157736189989219</x:v>
      </x:c>
      <x:c r="M666" s="159" t="n">
        <x:v>0.00042735948057094706</x:v>
      </x:c>
      <x:c r="N666" s="159" t="n">
        <x:v>0.001422096285361217</x:v>
      </x:c>
      <x:c r="O666" s="159" t="n">
        <x:v>0.18190830174153882</x:v>
      </x:c>
      <x:c r="P666" s="97" t="str">
        <x:f>IF(G666=H666,"Correct","Wrong")</x:f>
        <x:v>Correct</x:v>
      </x:c>
      <x:c r="Q666" s="23" t="str">
        <x:f>IF(I666&gt;=0.95,"High confidence",IF(I666&gt;=0.8,"Planner confirmation","Manual review"))</x:f>
        <x:v>Planner confirmation</x:v>
      </x:c>
    </x:row>
    <x:row r="667">
      <x:c r="A667" s="22" t="n">
        <x:v>666</x:v>
      </x:c>
      <x:c r="B667" s="97" t="str">
        <x:v>EH_SS01</x:v>
      </x:c>
      <x:c r="C667" s="97" t="str">
        <x:v>8160-230</x:v>
      </x:c>
      <x:c r="D667" s="97" t="n">
        <x:v>1</x:v>
      </x:c>
      <x:c r="E667" s="169" t="str">
        <x:v>Elektrik 4W | MPS1 L3 St.205-215 Abgleichtestsystem</x:v>
      </x:c>
      <x:c r="F667" s="97" t="str">
        <x:v>week</x:v>
      </x:c>
      <x:c r="G667" s="97" t="str">
        <x:v>8160_W</x:v>
      </x:c>
      <x:c r="H667" s="97" t="str">
        <x:v>8160_W</x:v>
      </x:c>
      <x:c r="I667" s="159" t="n">
        <x:v>0.8157736189989219</x:v>
      </x:c>
      <x:c r="J667" s="159" t="n">
        <x:v>0.00036988393773580334</x:v>
      </x:c>
      <x:c r="K667" s="159" t="n">
        <x:v>0.00009873955587134513</x:v>
      </x:c>
      <x:c r="L667" s="159" t="n">
        <x:v>0.8157736189989219</x:v>
      </x:c>
      <x:c r="M667" s="159" t="n">
        <x:v>0.00042735948057094706</x:v>
      </x:c>
      <x:c r="N667" s="159" t="n">
        <x:v>0.001422096285361217</x:v>
      </x:c>
      <x:c r="O667" s="159" t="n">
        <x:v>0.18190830174153882</x:v>
      </x:c>
      <x:c r="P667" s="97" t="str">
        <x:f>IF(G667=H667,"Correct","Wrong")</x:f>
        <x:v>Correct</x:v>
      </x:c>
      <x:c r="Q667" s="23" t="str">
        <x:f>IF(I667&gt;=0.95,"High confidence",IF(I667&gt;=0.8,"Planner confirmation","Manual review"))</x:f>
        <x:v>Planner confirmation</x:v>
      </x:c>
    </x:row>
    <x:row r="668">
      <x:c r="A668" s="22" t="n">
        <x:v>667</x:v>
      </x:c>
      <x:c r="B668" s="97" t="str">
        <x:v>EH_SS01</x:v>
      </x:c>
      <x:c r="C668" s="97" t="str">
        <x:v>8160-280</x:v>
      </x:c>
      <x:c r="D668" s="97" t="n">
        <x:v>1</x:v>
      </x:c>
      <x:c r="E668" s="169" t="str">
        <x:v>Elektrik 3M | LP4, 2140 ASM-SX2 V3 Siplace 3</x:v>
      </x:c>
      <x:c r="F668" s="97" t="str">
        <x:v>month</x:v>
      </x:c>
      <x:c r="G668" s="97" t="str">
        <x:v>8160_W</x:v>
      </x:c>
      <x:c r="H668" s="97" t="str">
        <x:v>8160_W</x:v>
      </x:c>
      <x:c r="I668" s="159" t="n">
        <x:v>0.9624409748254015</x:v>
      </x:c>
      <x:c r="J668" s="159" t="n">
        <x:v>0.00040927861946256865</x:v>
      </x:c>
      <x:c r="K668" s="159" t="n">
        <x:v>0.015094427971150792</x:v>
      </x:c>
      <x:c r="L668" s="159" t="n">
        <x:v>0.9624409748254015</x:v>
      </x:c>
      <x:c r="M668" s="159" t="n">
        <x:v>0.0008729592617239731</x:v>
      </x:c>
      <x:c r="N668" s="159" t="n">
        <x:v>0.00021059969792788333</x:v>
      </x:c>
      <x:c r="O668" s="159" t="n">
        <x:v>0.02097175962433343</x:v>
      </x:c>
      <x:c r="P668" s="97" t="str">
        <x:f>IF(G668=H668,"Correct","Wrong")</x:f>
        <x:v>Correct</x:v>
      </x:c>
      <x:c r="Q668" s="23" t="str">
        <x:f>IF(I668&gt;=0.95,"High confidence",IF(I668&gt;=0.8,"Planner confirmation","Manual review"))</x:f>
        <x:v>High confidence</x:v>
      </x:c>
    </x:row>
    <x:row r="669">
      <x:c r="A669" s="22" t="n">
        <x:v>668</x:v>
      </x:c>
      <x:c r="B669" s="97" t="str">
        <x:v>EH_SS01</x:v>
      </x:c>
      <x:c r="C669" s="97" t="str">
        <x:v>8160-280</x:v>
      </x:c>
      <x:c r="D669" s="97" t="n">
        <x:v>1</x:v>
      </x:c>
      <x:c r="E669" s="169" t="str">
        <x:v>Elektrik 6M | LP4, 2140 ASM-SX2 V3 Siplace 4</x:v>
      </x:c>
      <x:c r="F669" s="97" t="str">
        <x:v>month</x:v>
      </x:c>
      <x:c r="G669" s="97" t="str">
        <x:v>8160_W</x:v>
      </x:c>
      <x:c r="H669" s="97" t="str">
        <x:v>8160_W</x:v>
      </x:c>
      <x:c r="I669" s="159" t="n">
        <x:v>0.9562306751552888</x:v>
      </x:c>
      <x:c r="J669" s="159" t="n">
        <x:v>0.00045388445245472234</x:v>
      </x:c>
      <x:c r="K669" s="159" t="n">
        <x:v>0.017152328599484477</x:v>
      </x:c>
      <x:c r="L669" s="159" t="n">
        <x:v>0.9562306751552888</x:v>
      </x:c>
      <x:c r="M669" s="159" t="n">
        <x:v>0.0009698221359200201</x:v>
      </x:c>
      <x:c r="N669" s="159" t="n">
        <x:v>0.00023477964910615295</x:v>
      </x:c>
      <x:c r="O669" s="159" t="n">
        <x:v>0.024958510007746005</x:v>
      </x:c>
      <x:c r="P669" s="97" t="str">
        <x:f>IF(G669=H669,"Correct","Wrong")</x:f>
        <x:v>Correct</x:v>
      </x:c>
      <x:c r="Q669" s="23" t="str">
        <x:f>IF(I669&gt;=0.95,"High confidence",IF(I669&gt;=0.8,"Planner confirmation","Manual review"))</x:f>
        <x:v>High confidence</x:v>
      </x:c>
    </x:row>
    <x:row r="670">
      <x:c r="A670" s="22" t="n">
        <x:v>669</x:v>
      </x:c>
      <x:c r="B670" s="97" t="str">
        <x:v>EH_SS01</x:v>
      </x:c>
      <x:c r="C670" s="97" t="str">
        <x:v>8160-280</x:v>
      </x:c>
      <x:c r="D670" s="97" t="n">
        <x:v>1</x:v>
      </x:c>
      <x:c r="E670" s="169" t="str">
        <x:v>Elektrik 3M | LP6, 2140 ASM-SX2 V2 Siplace 5</x:v>
      </x:c>
      <x:c r="F670" s="97" t="str">
        <x:v>month</x:v>
      </x:c>
      <x:c r="G670" s="97" t="str">
        <x:v>8160_W</x:v>
      </x:c>
      <x:c r="H670" s="97" t="str">
        <x:v>8160_W</x:v>
      </x:c>
      <x:c r="I670" s="159" t="n">
        <x:v>0.9636125071726623</x:v>
      </x:c>
      <x:c r="J670" s="159" t="n">
        <x:v>0.00040134678383686853</x:v>
      </x:c>
      <x:c r="K670" s="159" t="n">
        <x:v>0.015018563969100996</x:v>
      </x:c>
      <x:c r="L670" s="159" t="n">
        <x:v>0.9636125071726623</x:v>
      </x:c>
      <x:c r="M670" s="159" t="n">
        <x:v>0.0008573377145987995</x:v>
      </x:c>
      <x:c r="N670" s="159" t="n">
        <x:v>0.0002058739750885994</x:v>
      </x:c>
      <x:c r="O670" s="159" t="n">
        <x:v>0.019904370384712343</x:v>
      </x:c>
      <x:c r="P670" s="97" t="str">
        <x:f>IF(G670=H670,"Correct","Wrong")</x:f>
        <x:v>Correct</x:v>
      </x:c>
      <x:c r="Q670" s="23" t="str">
        <x:f>IF(I670&gt;=0.95,"High confidence",IF(I670&gt;=0.8,"Planner confirmation","Manual review"))</x:f>
        <x:v>High confidence</x:v>
      </x:c>
    </x:row>
    <x:row r="671">
      <x:c r="A671" s="22" t="n">
        <x:v>670</x:v>
      </x:c>
      <x:c r="B671" s="97" t="str">
        <x:v>EH_SS01</x:v>
      </x:c>
      <x:c r="C671" s="97" t="str">
        <x:v>8160-280</x:v>
      </x:c>
      <x:c r="D671" s="97" t="n">
        <x:v>1</x:v>
      </x:c>
      <x:c r="E671" s="169" t="str">
        <x:v>Elektrik 3M | LP6, 2140 ASM-SX2 V3 Siplace 2</x:v>
      </x:c>
      <x:c r="F671" s="97" t="str">
        <x:v>month</x:v>
      </x:c>
      <x:c r="G671" s="97" t="str">
        <x:v>8160_W</x:v>
      </x:c>
      <x:c r="H671" s="97" t="str">
        <x:v>8160_W</x:v>
      </x:c>
      <x:c r="I671" s="159" t="n">
        <x:v>0.9660006929680056</x:v>
      </x:c>
      <x:c r="J671" s="159" t="n">
        <x:v>0.00038267279937132307</x:v>
      </x:c>
      <x:c r="K671" s="159" t="n">
        <x:v>0.014087053514768346</x:v>
      </x:c>
      <x:c r="L671" s="159" t="n">
        <x:v>0.9660006929680056</x:v>
      </x:c>
      <x:c r="M671" s="159" t="n">
        <x:v>0.0008173958050552326</x:v>
      </x:c>
      <x:c r="N671" s="159" t="n">
        <x:v>0.00019633360848449432</x:v>
      </x:c>
      <x:c r="O671" s="159" t="n">
        <x:v>0.01851585130431506</x:v>
      </x:c>
      <x:c r="P671" s="97" t="str">
        <x:f>IF(G671=H671,"Correct","Wrong")</x:f>
        <x:v>Correct</x:v>
      </x:c>
      <x:c r="Q671" s="23" t="str">
        <x:f>IF(I671&gt;=0.95,"High confidence",IF(I671&gt;=0.8,"Planner confirmation","Manual review"))</x:f>
        <x:v>High confidence</x:v>
      </x:c>
    </x:row>
    <x:row r="672">
      <x:c r="A672" s="22" t="n">
        <x:v>671</x:v>
      </x:c>
      <x:c r="B672" s="97" t="str">
        <x:v>EH_SS01</x:v>
      </x:c>
      <x:c r="C672" s="97" t="str">
        <x:v>8160-280</x:v>
      </x:c>
      <x:c r="D672" s="97" t="n">
        <x:v>1</x:v>
      </x:c>
      <x:c r="E672" s="169" t="str">
        <x:v>Elektrik 6M | LP6, Siplace Bestückautomat -1</x:v>
      </x:c>
      <x:c r="F672" s="97" t="str">
        <x:v>month</x:v>
      </x:c>
      <x:c r="G672" s="97" t="str">
        <x:v>8160_W</x:v>
      </x:c>
      <x:c r="H672" s="97" t="str">
        <x:v>8160_W</x:v>
      </x:c>
      <x:c r="I672" s="159" t="n">
        <x:v>0.9371398434859952</x:v>
      </x:c>
      <x:c r="J672" s="159" t="n">
        <x:v>0.0005552672450301687</x:v>
      </x:c>
      <x:c r="K672" s="159" t="n">
        <x:v>0.024032518223563042</x:v>
      </x:c>
      <x:c r="L672" s="159" t="n">
        <x:v>0.9371398434859952</x:v>
      </x:c>
      <x:c r="M672" s="159" t="n">
        <x:v>0.0012068061609955836</x:v>
      </x:c>
      <x:c r="N672" s="159" t="n">
        <x:v>0.00028639568291286883</x:v>
      </x:c>
      <x:c r="O672" s="159" t="n">
        <x:v>0.0367791692015033</x:v>
      </x:c>
      <x:c r="P672" s="97" t="str">
        <x:f>IF(G672=H672,"Correct","Wrong")</x:f>
        <x:v>Correct</x:v>
      </x:c>
      <x:c r="Q672" s="23" t="str">
        <x:f>IF(I672&gt;=0.95,"High confidence",IF(I672&gt;=0.8,"Planner confirmation","Manual review"))</x:f>
        <x:v>Planner confirmation</x:v>
      </x:c>
    </x:row>
    <x:row r="673">
      <x:c r="A673" s="22" t="n">
        <x:v>672</x:v>
      </x:c>
      <x:c r="B673" s="97" t="str">
        <x:v>EH_SS01</x:v>
      </x:c>
      <x:c r="C673" s="97" t="str">
        <x:v>8160-350</x:v>
      </x:c>
      <x:c r="D673" s="97" t="n">
        <x:v>1</x:v>
      </x:c>
      <x:c r="E673" s="169" t="str">
        <x:v>Filter Sauger wechseln 6M | DSS3, L4, 40, Laserbeschriften Deckel</x:v>
      </x:c>
      <x:c r="F673" s="97" t="str">
        <x:v>month</x:v>
      </x:c>
      <x:c r="G673" s="97" t="str">
        <x:v>8160_W</x:v>
      </x:c>
      <x:c r="H673" s="97" t="str">
        <x:v>8160_W</x:v>
      </x:c>
      <x:c r="I673" s="159" t="n">
        <x:v>0.8568167325604937</x:v>
      </x:c>
      <x:c r="J673" s="159" t="n">
        <x:v>0.0013306119192559632</x:v>
      </x:c>
      <x:c r="K673" s="159" t="n">
        <x:v>0.028252433410653092</x:v>
      </x:c>
      <x:c r="L673" s="159" t="n">
        <x:v>0.8568167325604937</x:v>
      </x:c>
      <x:c r="M673" s="159" t="n">
        <x:v>0.001995895734487267</x:v>
      </x:c>
      <x:c r="N673" s="159" t="n">
        <x:v>0.0005243765230552522</x:v>
      </x:c>
      <x:c r="O673" s="159" t="n">
        <x:v>0.11107994985205477</x:v>
      </x:c>
      <x:c r="P673" s="97" t="str">
        <x:f>IF(G673=H673,"Correct","Wrong")</x:f>
        <x:v>Correct</x:v>
      </x:c>
      <x:c r="Q673" s="23" t="str">
        <x:f>IF(I673&gt;=0.95,"High confidence",IF(I673&gt;=0.8,"Planner confirmation","Manual review"))</x:f>
        <x:v>Planner confirmation</x:v>
      </x:c>
    </x:row>
    <x:row r="674">
      <x:c r="A674" s="22" t="n">
        <x:v>673</x:v>
      </x:c>
      <x:c r="B674" s="97" t="str">
        <x:v>EH_SS02</x:v>
      </x:c>
      <x:c r="C674" s="97" t="str">
        <x:v>8160-001</x:v>
      </x:c>
      <x:c r="D674" s="97" t="n">
        <x:v>1</x:v>
      </x:c>
      <x:c r="E674" s="169" t="str">
        <x:v>Austausch Wasser Laser 6M | RDS4/KV4 L4 Schweißen Sensorelement</x:v>
      </x:c>
      <x:c r="F674" s="97" t="str">
        <x:v>month</x:v>
      </x:c>
      <x:c r="G674" s="97" t="str">
        <x:v>8160_W</x:v>
      </x:c>
      <x:c r="H674" s="97" t="str">
        <x:v>8160_W</x:v>
      </x:c>
      <x:c r="I674" s="159" t="n">
        <x:v>0.5064644925397095</x:v>
      </x:c>
      <x:c r="J674" s="159" t="n">
        <x:v>0.0017247147252258815</x:v>
      </x:c>
      <x:c r="K674" s="159" t="n">
        <x:v>0.13600899645129771</x:v>
      </x:c>
      <x:c r="L674" s="159" t="n">
        <x:v>0.5064644925397095</x:v>
      </x:c>
      <x:c r="M674" s="159" t="n">
        <x:v>0.003840087886977656</x:v>
      </x:c>
      <x:c r="N674" s="159" t="n">
        <x:v>0.003881817684604407</x:v>
      </x:c>
      <x:c r="O674" s="159" t="n">
        <x:v>0.3480798907121847</x:v>
      </x:c>
      <x:c r="P674" s="97" t="str">
        <x:f>IF(G674=H674,"Correct","Wrong")</x:f>
        <x:v>Correct</x:v>
      </x:c>
      <x:c r="Q674" s="23" t="str">
        <x:f>IF(I674&gt;=0.95,"High confidence",IF(I674&gt;=0.8,"Planner confirmation","Manual review"))</x:f>
        <x:v>Manual review</x:v>
      </x:c>
    </x:row>
    <x:row r="675">
      <x:c r="A675" s="22" t="n">
        <x:v>674</x:v>
      </x:c>
      <x:c r="B675" s="97" t="str">
        <x:v>EH_SS02</x:v>
      </x:c>
      <x:c r="C675" s="97" t="str">
        <x:v>8160-230</x:v>
      </x:c>
      <x:c r="D675" s="97" t="n">
        <x:v>1</x:v>
      </x:c>
      <x:c r="E675" s="169" t="str">
        <x:v>Schmierung Testsystem 2M | RDS4/KV4 L1,KENNLINIENABGL. TESTSYSTEM</x:v>
      </x:c>
      <x:c r="F675" s="97" t="str">
        <x:v>month</x:v>
      </x:c>
      <x:c r="G675" s="97" t="str">
        <x:v>8160_W</x:v>
      </x:c>
      <x:c r="H675" s="97" t="str">
        <x:v>8160_W</x:v>
      </x:c>
      <x:c r="I675" s="159" t="n">
        <x:v>0.8534772108015166</x:v>
      </x:c>
      <x:c r="J675" s="159" t="n">
        <x:v>0.002034950031231968</x:v>
      </x:c>
      <x:c r="K675" s="159" t="n">
        <x:v>0.04182026705435321</x:v>
      </x:c>
      <x:c r="L675" s="159" t="n">
        <x:v>0.8534772108015166</x:v>
      </x:c>
      <x:c r="M675" s="159" t="n">
        <x:v>0.002843464645163464</x:v>
      </x:c>
      <x:c r="N675" s="159" t="n">
        <x:v>0.03954401993566072</x:v>
      </x:c>
      <x:c r="O675" s="159" t="n">
        <x:v>0.06028008753207404</x:v>
      </x:c>
      <x:c r="P675" s="97" t="str">
        <x:f>IF(G675=H675,"Correct","Wrong")</x:f>
        <x:v>Correct</x:v>
      </x:c>
      <x:c r="Q675" s="23" t="str">
        <x:f>IF(I675&gt;=0.95,"High confidence",IF(I675&gt;=0.8,"Planner confirmation","Manual review"))</x:f>
        <x:v>Planner confirmation</x:v>
      </x:c>
    </x:row>
    <x:row r="676">
      <x:c r="A676" s="22" t="n">
        <x:v>675</x:v>
      </x:c>
      <x:c r="B676" s="97" t="str">
        <x:v>EH_SS02</x:v>
      </x:c>
      <x:c r="C676" s="97" t="str">
        <x:v>8160-230</x:v>
      </x:c>
      <x:c r="D676" s="97" t="n">
        <x:v>1</x:v>
      </x:c>
      <x:c r="E676" s="169" t="str">
        <x:v>Mechanik Microcentric-Aufnahmen 1W | HPS L4 2210 Montage Sensorelement</x:v>
      </x:c>
      <x:c r="F676" s="97" t="str">
        <x:v>week</x:v>
      </x:c>
      <x:c r="G676" s="97" t="str">
        <x:v>8160_W</x:v>
      </x:c>
      <x:c r="H676" s="97" t="str">
        <x:v>UBK_W1</x:v>
      </x:c>
      <x:c r="I676" s="159" t="n">
        <x:v>0.511914751777656</x:v>
      </x:c>
      <x:c r="J676" s="159" t="n">
        <x:v>0.0006069039213934018</x:v>
      </x:c>
      <x:c r="K676" s="159" t="n">
        <x:v>0.00016995498825374066</x:v>
      </x:c>
      <x:c r="L676" s="159" t="n">
        <x:v>0.46756352546887353</x:v>
      </x:c>
      <x:c r="M676" s="159" t="n">
        <x:v>0.0007188785211069455</x:v>
      </x:c>
      <x:c r="N676" s="159" t="n">
        <x:v>0.01902598532271645</x:v>
      </x:c>
      <x:c r="O676" s="159" t="n">
        <x:v>0.511914751777656</x:v>
      </x:c>
      <x:c r="P676" s="97" t="str">
        <x:f>IF(G676=H676,"Correct","Wrong")</x:f>
        <x:v>Wrong</x:v>
      </x:c>
      <x:c r="Q676" s="23" t="str">
        <x:f>IF(I676&gt;=0.95,"High confidence",IF(I676&gt;=0.8,"Planner confirmation","Manual review"))</x:f>
        <x:v>Manual review</x:v>
      </x:c>
    </x:row>
    <x:row r="677">
      <x:c r="A677" s="22" t="n">
        <x:v>676</x:v>
      </x:c>
      <x:c r="B677" s="97" t="str">
        <x:v>EH_SS02</x:v>
      </x:c>
      <x:c r="C677" s="97" t="str">
        <x:v>8160-230</x:v>
      </x:c>
      <x:c r="D677" s="97" t="n">
        <x:v>1</x:v>
      </x:c>
      <x:c r="E677" s="169" t="str">
        <x:v>Wartung Klebepadspender K1 1J | HPS L4 Klebepadspender K3</x:v>
      </x:c>
      <x:c r="F677" s="97" t="str">
        <x:v>year</x:v>
      </x:c>
      <x:c r="G677" s="97" t="str">
        <x:v>UBK_M1</x:v>
      </x:c>
      <x:c r="H677" s="97" t="str">
        <x:v>UBK_M1</x:v>
      </x:c>
      <x:c r="I677" s="159" t="n">
        <x:v>0.9893334377993056</x:v>
      </x:c>
      <x:c r="J677" s="159" t="n">
        <x:v>0.000026962218519698213</x:v>
      </x:c>
      <x:c r="K677" s="159" t="n">
        <x:v>0.0012189754166336486</x:v>
      </x:c>
      <x:c r="L677" s="159" t="n">
        <x:v>0.004900424888891768</x:v>
      </x:c>
      <x:c r="M677" s="159" t="n">
        <x:v>0.00020449983024046649</x:v>
      </x:c>
      <x:c r="N677" s="159" t="n">
        <x:v>0.9893334377993056</x:v>
      </x:c>
      <x:c r="O677" s="159" t="n">
        <x:v>0.004315699846408774</x:v>
      </x:c>
      <x:c r="P677" s="97" t="str">
        <x:f>IF(G677=H677,"Correct","Wrong")</x:f>
        <x:v>Correct</x:v>
      </x:c>
      <x:c r="Q677" s="23" t="str">
        <x:f>IF(I677&gt;=0.95,"High confidence",IF(I677&gt;=0.8,"Planner confirmation","Manual review"))</x:f>
        <x:v>High confidence</x:v>
      </x:c>
    </x:row>
    <x:row r="678">
      <x:c r="A678" s="22" t="n">
        <x:v>677</x:v>
      </x:c>
      <x:c r="B678" s="97" t="str">
        <x:v>EH_SS02</x:v>
      </x:c>
      <x:c r="C678" s="97" t="str">
        <x:v>8160-230</x:v>
      </x:c>
      <x:c r="D678" s="97" t="n">
        <x:v>1</x:v>
      </x:c>
      <x:c r="E678" s="169" t="str">
        <x:v>Mechanik 1J | RDS4 Verpress / Verstemmstation</x:v>
      </x:c>
      <x:c r="F678" s="97" t="str">
        <x:v>year</x:v>
      </x:c>
      <x:c r="G678" s="97" t="str">
        <x:v>UBK_W1</x:v>
      </x:c>
      <x:c r="H678" s="97" t="str">
        <x:v>UBK_M1</x:v>
      </x:c>
      <x:c r="I678" s="159" t="n">
        <x:v>0.44225346452850606</x:v>
      </x:c>
      <x:c r="J678" s="159" t="n">
        <x:v>0.00036616174092398595</x:v>
      </x:c>
      <x:c r="K678" s="159" t="n">
        <x:v>0.028960693405393974</x:v>
      </x:c>
      <x:c r="L678" s="159" t="n">
        <x:v>0.14792825444886348</x:v>
      </x:c>
      <x:c r="M678" s="159" t="n">
        <x:v>0.0028958218958281667</x:v>
      </x:c>
      <x:c r="N678" s="159" t="n">
        <x:v>0.44225346452850606</x:v>
      </x:c>
      <x:c r="O678" s="159" t="n">
        <x:v>0.3775956039804844</x:v>
      </x:c>
      <x:c r="P678" s="97" t="str">
        <x:f>IF(G678=H678,"Correct","Wrong")</x:f>
        <x:v>Wrong</x:v>
      </x:c>
      <x:c r="Q678" s="23" t="str">
        <x:f>IF(I678&gt;=0.95,"High confidence",IF(I678&gt;=0.8,"Planner confirmation","Manual review"))</x:f>
        <x:v>Manual review</x:v>
      </x:c>
    </x:row>
    <x:row r="679">
      <x:c r="A679" s="22" t="n">
        <x:v>678</x:v>
      </x:c>
      <x:c r="B679" s="97" t="str">
        <x:v>EH_SS02</x:v>
      </x:c>
      <x:c r="C679" s="97" t="str">
        <x:v>8160-230</x:v>
      </x:c>
      <x:c r="D679" s="97" t="n">
        <x:v>1</x:v>
      </x:c>
      <x:c r="E679" s="169" t="str">
        <x:v>Schmierung Testsystem 8W | RDS4/KV4 L3 HT/RT Abgleich Testsystem</x:v>
      </x:c>
      <x:c r="F679" s="97" t="str">
        <x:v>week</x:v>
      </x:c>
      <x:c r="G679" s="97" t="str">
        <x:v>8160_W</x:v>
      </x:c>
      <x:c r="H679" s="97" t="str">
        <x:v>8160_W</x:v>
      </x:c>
      <x:c r="I679" s="159" t="n">
        <x:v>0.7657844619457584</x:v>
      </x:c>
      <x:c r="J679" s="159" t="n">
        <x:v>0.0004087547582754185</x:v>
      </x:c>
      <x:c r="K679" s="159" t="n">
        <x:v>0.00009790935023813743</x:v>
      </x:c>
      <x:c r="L679" s="159" t="n">
        <x:v>0.7657844619457584</x:v>
      </x:c>
      <x:c r="M679" s="159" t="n">
        <x:v>0.0004696194720170176</x:v>
      </x:c>
      <x:c r="N679" s="159" t="n">
        <x:v>0.009926129872778916</x:v>
      </x:c>
      <x:c r="O679" s="159" t="n">
        <x:v>0.22331312460093214</x:v>
      </x:c>
      <x:c r="P679" s="97" t="str">
        <x:f>IF(G679=H679,"Correct","Wrong")</x:f>
        <x:v>Correct</x:v>
      </x:c>
      <x:c r="Q679" s="23" t="str">
        <x:f>IF(I679&gt;=0.95,"High confidence",IF(I679&gt;=0.8,"Planner confirmation","Manual review"))</x:f>
        <x:v>Manual review</x:v>
      </x:c>
    </x:row>
    <x:row r="680">
      <x:c r="A680" s="22" t="n">
        <x:v>679</x:v>
      </x:c>
      <x:c r="B680" s="97" t="str">
        <x:v>EH_SS02</x:v>
      </x:c>
      <x:c r="C680" s="97" t="str">
        <x:v>8160-230</x:v>
      </x:c>
      <x:c r="D680" s="97" t="n">
        <x:v>1</x:v>
      </x:c>
      <x:c r="E680" s="169" t="str">
        <x:v>Reinigung Schlauch Absaugung 1W | HPS L5 LHP 1 / Schweißen Seckskant</x:v>
      </x:c>
      <x:c r="F680" s="97" t="str">
        <x:v>week</x:v>
      </x:c>
      <x:c r="G680" s="97" t="str">
        <x:v>UBK_W1</x:v>
      </x:c>
      <x:c r="H680" s="97" t="str">
        <x:v>UBK_W1</x:v>
      </x:c>
      <x:c r="I680" s="159" t="n">
        <x:v>0.5801736010639262</x:v>
      </x:c>
      <x:c r="J680" s="159" t="n">
        <x:v>0.0005671753878487075</x:v>
      </x:c>
      <x:c r="K680" s="159" t="n">
        <x:v>0.00012714499536327294</x:v>
      </x:c>
      <x:c r="L680" s="159" t="n">
        <x:v>0.4026889253586397</x:v>
      </x:c>
      <x:c r="M680" s="159" t="n">
        <x:v>0.0006609986832321622</x:v>
      </x:c>
      <x:c r="N680" s="159" t="n">
        <x:v>0.01578215451098983</x:v>
      </x:c>
      <x:c r="O680" s="159" t="n">
        <x:v>0.5801736010639262</x:v>
      </x:c>
      <x:c r="P680" s="97" t="str">
        <x:f>IF(G680=H680,"Correct","Wrong")</x:f>
        <x:v>Correct</x:v>
      </x:c>
      <x:c r="Q680" s="23" t="str">
        <x:f>IF(I680&gt;=0.95,"High confidence",IF(I680&gt;=0.8,"Planner confirmation","Manual review"))</x:f>
        <x:v>Manual review</x:v>
      </x:c>
    </x:row>
    <x:row r="681">
      <x:c r="A681" s="22" t="n">
        <x:v>680</x:v>
      </x:c>
      <x:c r="B681" s="97" t="str">
        <x:v>EH_SS02</x:v>
      </x:c>
      <x:c r="C681" s="97" t="str">
        <x:v>8160-230</x:v>
      </x:c>
      <x:c r="D681" s="97" t="n">
        <x:v>1</x:v>
      </x:c>
      <x:c r="E681" s="169" t="str">
        <x:v>Instandsetzung Spannvorrichtung 3W | Trennmaschine Labotom 5</x:v>
      </x:c>
      <x:c r="F681" s="97" t="str">
        <x:v>week</x:v>
      </x:c>
      <x:c r="G681" s="97" t="str">
        <x:v>8160_W</x:v>
      </x:c>
      <x:c r="H681" s="97" t="str">
        <x:v>8160_W</x:v>
      </x:c>
      <x:c r="I681" s="159" t="n">
        <x:v>0.7120889835461616</x:v>
      </x:c>
      <x:c r="J681" s="159" t="n">
        <x:v>0.0005180908766378988</x:v>
      </x:c>
      <x:c r="K681" s="159" t="n">
        <x:v>0.00012090971788155973</x:v>
      </x:c>
      <x:c r="L681" s="159" t="n">
        <x:v>0.7120889835461616</x:v>
      </x:c>
      <x:c r="M681" s="159" t="n">
        <x:v>0.0005648989535759131</x:v>
      </x:c>
      <x:c r="N681" s="159" t="n">
        <x:v>0.013047228659519699</x:v>
      </x:c>
      <x:c r="O681" s="159" t="n">
        <x:v>0.2736598882462234</x:v>
      </x:c>
      <x:c r="P681" s="97" t="str">
        <x:f>IF(G681=H681,"Correct","Wrong")</x:f>
        <x:v>Correct</x:v>
      </x:c>
      <x:c r="Q681" s="23" t="str">
        <x:f>IF(I681&gt;=0.95,"High confidence",IF(I681&gt;=0.8,"Planner confirmation","Manual review"))</x:f>
        <x:v>Manual review</x:v>
      </x:c>
    </x:row>
    <x:row r="682">
      <x:c r="A682" s="22" t="n">
        <x:v>681</x:v>
      </x:c>
      <x:c r="B682" s="97" t="str">
        <x:v>EH_SS02</x:v>
      </x:c>
      <x:c r="C682" s="97" t="str">
        <x:v>8160-230</x:v>
      </x:c>
      <x:c r="D682" s="97" t="n">
        <x:v>1</x:v>
      </x:c>
      <x:c r="E682" s="169" t="str">
        <x:v>Filterreinigung Kühlwasser 3W | MPS1 L1 St.220 EM HT- Abgleich</x:v>
      </x:c>
      <x:c r="F682" s="97" t="str">
        <x:v>week</x:v>
      </x:c>
      <x:c r="G682" s="97" t="str">
        <x:v>8160_W</x:v>
      </x:c>
      <x:c r="H682" s="97" t="str">
        <x:v>8160_W</x:v>
      </x:c>
      <x:c r="I682" s="159" t="n">
        <x:v>0.8188072751475818</x:v>
      </x:c>
      <x:c r="J682" s="159" t="n">
        <x:v>0.00042568919390696035</x:v>
      </x:c>
      <x:c r="K682" s="159" t="n">
        <x:v>0.00008759168284740074</x:v>
      </x:c>
      <x:c r="L682" s="159" t="n">
        <x:v>0.8188072751475818</x:v>
      </x:c>
      <x:c r="M682" s="159" t="n">
        <x:v>0.00045583731542163397</x:v>
      </x:c>
      <x:c r="N682" s="159" t="n">
        <x:v>0.009321958638855694</x:v>
      </x:c>
      <x:c r="O682" s="159" t="n">
        <x:v>0.17090164802138652</x:v>
      </x:c>
      <x:c r="P682" s="97" t="str">
        <x:f>IF(G682=H682,"Correct","Wrong")</x:f>
        <x:v>Correct</x:v>
      </x:c>
      <x:c r="Q682" s="23" t="str">
        <x:f>IF(I682&gt;=0.95,"High confidence",IF(I682&gt;=0.8,"Planner confirmation","Manual review"))</x:f>
        <x:v>Planner confirmation</x:v>
      </x:c>
    </x:row>
    <x:row r="683">
      <x:c r="A683" s="22" t="n">
        <x:v>682</x:v>
      </x:c>
      <x:c r="B683" s="97" t="str">
        <x:v>EH_SS02</x:v>
      </x:c>
      <x:c r="C683" s="97" t="str">
        <x:v>8160-230</x:v>
      </x:c>
      <x:c r="D683" s="97" t="n">
        <x:v>1</x:v>
      </x:c>
      <x:c r="E683" s="169" t="str">
        <x:v>Mechanik Luftaufbereiter 6M / 1J | MPS1 L3 St.100 Schweißen Einschraubstutz</x:v>
      </x:c>
      <x:c r="F683" s="97" t="str">
        <x:v>year</x:v>
      </x:c>
      <x:c r="G683" s="97" t="str">
        <x:v>8160_W</x:v>
      </x:c>
      <x:c r="H683" s="97" t="str">
        <x:v>UBK_M1</x:v>
      </x:c>
      <x:c r="I683" s="159" t="n">
        <x:v>0.5974911166255389</x:v>
      </x:c>
      <x:c r="J683" s="159" t="n">
        <x:v>0.0003172277014492329</x:v>
      </x:c>
      <x:c r="K683" s="159" t="n">
        <x:v>0.02206273462042908</x:v>
      </x:c>
      <x:c r="L683" s="159" t="n">
        <x:v>0.27993967840946216</x:v>
      </x:c>
      <x:c r="M683" s="159" t="n">
        <x:v>0.0028372576265449714</x:v>
      </x:c>
      <x:c r="N683" s="159" t="n">
        <x:v>0.5974911166255389</x:v>
      </x:c>
      <x:c r="O683" s="159" t="n">
        <x:v>0.0973519850165755</x:v>
      </x:c>
      <x:c r="P683" s="97" t="str">
        <x:f>IF(G683=H683,"Correct","Wrong")</x:f>
        <x:v>Wrong</x:v>
      </x:c>
      <x:c r="Q683" s="23" t="str">
        <x:f>IF(I683&gt;=0.95,"High confidence",IF(I683&gt;=0.8,"Planner confirmation","Manual review"))</x:f>
        <x:v>Manual review</x:v>
      </x:c>
    </x:row>
    <x:row r="684">
      <x:c r="A684" s="22" t="n">
        <x:v>683</x:v>
      </x:c>
      <x:c r="B684" s="97" t="str">
        <x:v>EH_SS02</x:v>
      </x:c>
      <x:c r="C684" s="97" t="str">
        <x:v>8160-230</x:v>
      </x:c>
      <x:c r="D684" s="97" t="n">
        <x:v>1</x:v>
      </x:c>
      <x:c r="E684" s="169" t="str">
        <x:v>Mechanik Microcentric-Aufnahmen 1W | MPS1 L3 St.100 Schweißen Einschraubstutz</x:v>
      </x:c>
      <x:c r="F684" s="97" t="str">
        <x:v>week</x:v>
      </x:c>
      <x:c r="G684" s="97" t="str">
        <x:v>8160_W</x:v>
      </x:c>
      <x:c r="H684" s="97" t="str">
        <x:v>8160_W</x:v>
      </x:c>
      <x:c r="I684" s="159" t="n">
        <x:v>0.790872724898709</x:v>
      </x:c>
      <x:c r="J684" s="159" t="n">
        <x:v>0.00042678251638658427</x:v>
      </x:c>
      <x:c r="K684" s="159" t="n">
        <x:v>0.0000971944225391464</x:v>
      </x:c>
      <x:c r="L684" s="159" t="n">
        <x:v>0.790872724898709</x:v>
      </x:c>
      <x:c r="M684" s="159" t="n">
        <x:v>0.0005433088585037613</x:v>
      </x:c>
      <x:c r="N684" s="159" t="n">
        <x:v>0.010069456044370843</x:v>
      </x:c>
      <x:c r="O684" s="159" t="n">
        <x:v>0.19799053325949048</x:v>
      </x:c>
      <x:c r="P684" s="97" t="str">
        <x:f>IF(G684=H684,"Correct","Wrong")</x:f>
        <x:v>Correct</x:v>
      </x:c>
      <x:c r="Q684" s="23" t="str">
        <x:f>IF(I684&gt;=0.95,"High confidence",IF(I684&gt;=0.8,"Planner confirmation","Manual review"))</x:f>
        <x:v>Manual review</x:v>
      </x:c>
    </x:row>
    <x:row r="685">
      <x:c r="A685" s="22" t="n">
        <x:v>684</x:v>
      </x:c>
      <x:c r="B685" s="97" t="str">
        <x:v>EH_SS02</x:v>
      </x:c>
      <x:c r="C685" s="97" t="str">
        <x:v>8160-230</x:v>
      </x:c>
      <x:c r="D685" s="97" t="n">
        <x:v>1</x:v>
      </x:c>
      <x:c r="E685" s="169" t="str">
        <x:v>Schmierung 3M | MPS1 L3 St.260 Montage Dichtelemente</x:v>
      </x:c>
      <x:c r="F685" s="97" t="str">
        <x:v>month</x:v>
      </x:c>
      <x:c r="G685" s="97" t="str">
        <x:v>8160_W</x:v>
      </x:c>
      <x:c r="H685" s="97" t="str">
        <x:v>8160_W</x:v>
      </x:c>
      <x:c r="I685" s="159" t="n">
        <x:v>0.7352530430146517</x:v>
      </x:c>
      <x:c r="J685" s="159" t="n">
        <x:v>0.0027606876999367535</x:v>
      </x:c>
      <x:c r="K685" s="159" t="n">
        <x:v>0.037435859705575183</x:v>
      </x:c>
      <x:c r="L685" s="159" t="n">
        <x:v>0.7352530430146517</x:v>
      </x:c>
      <x:c r="M685" s="159" t="n">
        <x:v>0.0038839561537113544</x:v>
      </x:c>
      <x:c r="N685" s="159" t="n">
        <x:v>0.0525124321347441</x:v>
      </x:c>
      <x:c r="O685" s="159" t="n">
        <x:v>0.1681540212913809</x:v>
      </x:c>
      <x:c r="P685" s="97" t="str">
        <x:f>IF(G685=H685,"Correct","Wrong")</x:f>
        <x:v>Correct</x:v>
      </x:c>
      <x:c r="Q685" s="23" t="str">
        <x:f>IF(I685&gt;=0.95,"High confidence",IF(I685&gt;=0.8,"Planner confirmation","Manual review"))</x:f>
        <x:v>Manual review</x:v>
      </x:c>
    </x:row>
    <x:row r="686">
      <x:c r="A686" s="22" t="n">
        <x:v>685</x:v>
      </x:c>
      <x:c r="B686" s="97" t="str">
        <x:v>EH_SS02</x:v>
      </x:c>
      <x:c r="C686" s="97" t="str">
        <x:v>8160-231</x:v>
      </x:c>
      <x:c r="D686" s="97" t="n">
        <x:v>1</x:v>
      </x:c>
      <x:c r="E686" s="169" t="str">
        <x:v>Mechanik Luftaufbereiter 6M / 1J | DSM L1 VM Schweißen Sensormodul 1A</x:v>
      </x:c>
      <x:c r="F686" s="97" t="str">
        <x:v>year</x:v>
      </x:c>
      <x:c r="G686" s="97" t="str">
        <x:v>8160_W</x:v>
      </x:c>
      <x:c r="H686" s="97" t="str">
        <x:v>8160_W</x:v>
      </x:c>
      <x:c r="I686" s="159" t="n">
        <x:v>0.5669908483648041</x:v>
      </x:c>
      <x:c r="J686" s="159" t="n">
        <x:v>0.0004339225772758851</x:v>
      </x:c>
      <x:c r="K686" s="159" t="n">
        <x:v>0.08272154288605398</x:v>
      </x:c>
      <x:c r="L686" s="159" t="n">
        <x:v>0.5669908483648041</x:v>
      </x:c>
      <x:c r="M686" s="159" t="n">
        <x:v>0.005137569968866789</x:v>
      </x:c>
      <x:c r="N686" s="159" t="n">
        <x:v>0.11172002076133546</x:v>
      </x:c>
      <x:c r="O686" s="159" t="n">
        <x:v>0.2329960954416639</x:v>
      </x:c>
      <x:c r="P686" s="97" t="str">
        <x:f>IF(G686=H686,"Correct","Wrong")</x:f>
        <x:v>Correct</x:v>
      </x:c>
      <x:c r="Q686" s="23" t="str">
        <x:f>IF(I686&gt;=0.95,"High confidence",IF(I686&gt;=0.8,"Planner confirmation","Manual review"))</x:f>
        <x:v>Manual review</x:v>
      </x:c>
    </x:row>
    <x:row r="687">
      <x:c r="A687" s="22" t="n">
        <x:v>686</x:v>
      </x:c>
      <x:c r="B687" s="97" t="str">
        <x:v>EH_SS02</x:v>
      </x:c>
      <x:c r="C687" s="97" t="str">
        <x:v>8160-280</x:v>
      </x:c>
      <x:c r="D687" s="97" t="n">
        <x:v>1</x:v>
      </x:c>
      <x:c r="E687" s="169" t="str">
        <x:v>Saugdüsen ausbauen und reinigen 4W | LP4, 2165 Folienentstücker Ruhlamat</x:v>
      </x:c>
      <x:c r="F687" s="97" t="str">
        <x:v>week</x:v>
      </x:c>
      <x:c r="G687" s="97" t="str">
        <x:v>8160_W</x:v>
      </x:c>
      <x:c r="H687" s="97" t="str">
        <x:v>8160_W</x:v>
      </x:c>
      <x:c r="I687" s="159" t="n">
        <x:v>0.7802644012331605</x:v>
      </x:c>
      <x:c r="J687" s="159" t="n">
        <x:v>0.0001698824477274097</x:v>
      </x:c>
      <x:c r="K687" s="159" t="n">
        <x:v>0.0000931748267992164</x:v>
      </x:c>
      <x:c r="L687" s="159" t="n">
        <x:v>0.7802644012331605</x:v>
      </x:c>
      <x:c r="M687" s="159" t="n">
        <x:v>0.0002957649282534442</x:v>
      </x:c>
      <x:c r="N687" s="159" t="n">
        <x:v>0.0006010858417030976</x:v>
      </x:c>
      <x:c r="O687" s="159" t="n">
        <x:v>0.2185756907223562</x:v>
      </x:c>
      <x:c r="P687" s="97" t="str">
        <x:f>IF(G687=H687,"Correct","Wrong")</x:f>
        <x:v>Correct</x:v>
      </x:c>
      <x:c r="Q687" s="23" t="str">
        <x:f>IF(I687&gt;=0.95,"High confidence",IF(I687&gt;=0.8,"Planner confirmation","Manual review"))</x:f>
        <x:v>Manual review</x:v>
      </x:c>
    </x:row>
    <x:row r="688">
      <x:c r="A688" s="22" t="n">
        <x:v>687</x:v>
      </x:c>
      <x:c r="B688" s="97" t="str">
        <x:v>EH_SS02</x:v>
      </x:c>
      <x:c r="C688" s="97" t="str">
        <x:v>8160-280</x:v>
      </x:c>
      <x:c r="D688" s="97" t="n">
        <x:v>1</x:v>
      </x:c>
      <x:c r="E688" s="169" t="str">
        <x:v>Saugdüsen ausbauen und reinigen 4W | LP4, 2165 Folienentstücker Ruhlamat</x:v>
      </x:c>
      <x:c r="F688" s="97" t="str">
        <x:v>week</x:v>
      </x:c>
      <x:c r="G688" s="97" t="str">
        <x:v>8160_W</x:v>
      </x:c>
      <x:c r="H688" s="97" t="str">
        <x:v>8160_W</x:v>
      </x:c>
      <x:c r="I688" s="159" t="n">
        <x:v>0.7802644012331605</x:v>
      </x:c>
      <x:c r="J688" s="159" t="n">
        <x:v>0.0001698824477274097</x:v>
      </x:c>
      <x:c r="K688" s="159" t="n">
        <x:v>0.0000931748267992164</x:v>
      </x:c>
      <x:c r="L688" s="159" t="n">
        <x:v>0.7802644012331605</x:v>
      </x:c>
      <x:c r="M688" s="159" t="n">
        <x:v>0.0002957649282534442</x:v>
      </x:c>
      <x:c r="N688" s="159" t="n">
        <x:v>0.0006010858417030976</x:v>
      </x:c>
      <x:c r="O688" s="159" t="n">
        <x:v>0.2185756907223562</x:v>
      </x:c>
      <x:c r="P688" s="97" t="str">
        <x:f>IF(G688=H688,"Correct","Wrong")</x:f>
        <x:v>Correct</x:v>
      </x:c>
      <x:c r="Q688" s="23" t="str">
        <x:f>IF(I688&gt;=0.95,"High confidence",IF(I688&gt;=0.8,"Planner confirmation","Manual review"))</x:f>
        <x:v>Manual review</x:v>
      </x:c>
    </x:row>
    <x:row r="689">
      <x:c r="A689" s="22" t="n">
        <x:v>688</x:v>
      </x:c>
      <x:c r="B689" s="97" t="str">
        <x:v>EH_SS02</x:v>
      </x:c>
      <x:c r="C689" s="97" t="str">
        <x:v>8160-280</x:v>
      </x:c>
      <x:c r="D689" s="97" t="n">
        <x:v>1</x:v>
      </x:c>
      <x:c r="E689" s="169" t="str">
        <x:v>Ofenwartung 1M | LP4, 2160 Reflowofen VPX+ nitro 2450</x:v>
      </x:c>
      <x:c r="F689" s="97" t="str">
        <x:v>month</x:v>
      </x:c>
      <x:c r="G689" s="97" t="str">
        <x:v>8160_W</x:v>
      </x:c>
      <x:c r="H689" s="97" t="str">
        <x:v>8160_W</x:v>
      </x:c>
      <x:c r="I689" s="159" t="n">
        <x:v>0.8798169297921389</x:v>
      </x:c>
      <x:c r="J689" s="159" t="n">
        <x:v>0.0009812453932648729</x:v>
      </x:c>
      <x:c r="K689" s="159" t="n">
        <x:v>0.033525624561399923</x:v>
      </x:c>
      <x:c r="L689" s="159" t="n">
        <x:v>0.8798169297921389</x:v>
      </x:c>
      <x:c r="M689" s="159" t="n">
        <x:v>0.001988462524973982</x:v>
      </x:c>
      <x:c r="N689" s="159" t="n">
        <x:v>0.0029962923963314913</x:v>
      </x:c>
      <x:c r="O689" s="159" t="n">
        <x:v>0.08069144533189072</x:v>
      </x:c>
      <x:c r="P689" s="97" t="str">
        <x:f>IF(G689=H689,"Correct","Wrong")</x:f>
        <x:v>Correct</x:v>
      </x:c>
      <x:c r="Q689" s="23" t="str">
        <x:f>IF(I689&gt;=0.95,"High confidence",IF(I689&gt;=0.8,"Planner confirmation","Manual review"))</x:f>
        <x:v>Planner confirmation</x:v>
      </x:c>
    </x:row>
    <x:row r="690">
      <x:c r="A690" s="22" t="n">
        <x:v>689</x:v>
      </x:c>
      <x:c r="B690" s="97" t="str">
        <x:v>EH_SS02</x:v>
      </x:c>
      <x:c r="C690" s="97" t="str">
        <x:v>8160-280</x:v>
      </x:c>
      <x:c r="D690" s="97" t="n">
        <x:v>1</x:v>
      </x:c>
      <x:c r="E690" s="169" t="str">
        <x:v>Ofenwartung 1M | SMD L7 Reflow-Ofen</x:v>
      </x:c>
      <x:c r="F690" s="97" t="str">
        <x:v>month</x:v>
      </x:c>
      <x:c r="G690" s="97" t="str">
        <x:v>8160_W</x:v>
      </x:c>
      <x:c r="H690" s="97" t="str">
        <x:v>8160_W</x:v>
      </x:c>
      <x:c r="I690" s="159" t="n">
        <x:v>0.8543017656646859</x:v>
      </x:c>
      <x:c r="J690" s="159" t="n">
        <x:v>0.0010291278929112709</x:v>
      </x:c>
      <x:c r="K690" s="159" t="n">
        <x:v>0.03174282942491361</x:v>
      </x:c>
      <x:c r="L690" s="159" t="n">
        <x:v>0.8543017656646859</x:v>
      </x:c>
      <x:c r="M690" s="159" t="n">
        <x:v>0.002104838415493325</x:v>
      </x:c>
      <x:c r="N690" s="159" t="n">
        <x:v>0.0031708435451698676</x:v>
      </x:c>
      <x:c r="O690" s="159" t="n">
        <x:v>0.10765059505682618</x:v>
      </x:c>
      <x:c r="P690" s="97" t="str">
        <x:f>IF(G690=H690,"Correct","Wrong")</x:f>
        <x:v>Correct</x:v>
      </x:c>
      <x:c r="Q690" s="23" t="str">
        <x:f>IF(I690&gt;=0.95,"High confidence",IF(I690&gt;=0.8,"Planner confirmation","Manual review"))</x:f>
        <x:v>Planner confirmation</x:v>
      </x:c>
    </x:row>
    <x:row r="691">
      <x:c r="A691" s="22" t="n">
        <x:v>690</x:v>
      </x:c>
      <x:c r="B691" s="97" t="str">
        <x:v>EH_SS02</x:v>
      </x:c>
      <x:c r="C691" s="97" t="str">
        <x:v>8160-330</x:v>
      </x:c>
      <x:c r="D691" s="97" t="n">
        <x:v>1</x:v>
      </x:c>
      <x:c r="E691" s="169" t="str">
        <x:v>Wartungsplan Infotech Bestücker 1M/3M | HFM8, M1 St.1145 Kleben, Montage Deckel</x:v>
      </x:c>
      <x:c r="F691" s="97" t="str">
        <x:v>month</x:v>
      </x:c>
      <x:c r="G691" s="97" t="str">
        <x:v>UBK_W1</x:v>
      </x:c>
      <x:c r="H691" s="97" t="str">
        <x:v>UBK_W1</x:v>
      </x:c>
      <x:c r="I691" s="159" t="n">
        <x:v>0.9215994521472471</x:v>
      </x:c>
      <x:c r="J691" s="159" t="n">
        <x:v>0.0009630494921263874</x:v>
      </x:c>
      <x:c r="K691" s="159" t="n">
        <x:v>0.01794990453332458</x:v>
      </x:c>
      <x:c r="L691" s="159" t="n">
        <x:v>0.05697161461829996</x:v>
      </x:c>
      <x:c r="M691" s="159" t="n">
        <x:v>0.0012076349262901207</x:v>
      </x:c>
      <x:c r="N691" s="159" t="n">
        <x:v>0.001308344282711775</x:v>
      </x:c>
      <x:c r="O691" s="159" t="n">
        <x:v>0.9215994521472471</x:v>
      </x:c>
      <x:c r="P691" s="97" t="str">
        <x:f>IF(G691=H691,"Correct","Wrong")</x:f>
        <x:v>Correct</x:v>
      </x:c>
      <x:c r="Q691" s="23" t="str">
        <x:f>IF(I691&gt;=0.95,"High confidence",IF(I691&gt;=0.8,"Planner confirmation","Manual review"))</x:f>
        <x:v>Planner confirmation</x:v>
      </x:c>
    </x:row>
    <x:row r="692">
      <x:c r="A692" s="22" t="n">
        <x:v>691</x:v>
      </x:c>
      <x:c r="B692" s="97" t="str">
        <x:v>EH_SS02</x:v>
      </x:c>
      <x:c r="C692" s="97" t="str">
        <x:v>8160-330</x:v>
      </x:c>
      <x:c r="D692" s="97" t="n">
        <x:v>1</x:v>
      </x:c>
      <x:c r="E692" s="169" t="str">
        <x:v>Prüfung Kesselwagen 3M | HFM7 M3 St. 115+120 Montage&amp;Verguß NTC</x:v>
      </x:c>
      <x:c r="F692" s="97" t="str">
        <x:v>month</x:v>
      </x:c>
      <x:c r="G692" s="97" t="str">
        <x:v>8160_W</x:v>
      </x:c>
      <x:c r="H692" s="97" t="str">
        <x:v>8160_W</x:v>
      </x:c>
      <x:c r="I692" s="159" t="n">
        <x:v>0.7872023475615205</x:v>
      </x:c>
      <x:c r="J692" s="159" t="n">
        <x:v>0.0018633374155988004</x:v>
      </x:c>
      <x:c r="K692" s="159" t="n">
        <x:v>0.05034258525123545</x:v>
      </x:c>
      <x:c r="L692" s="159" t="n">
        <x:v>0.7872023475615205</x:v>
      </x:c>
      <x:c r="M692" s="159" t="n">
        <x:v>0.0024230051710851333</x:v>
      </x:c>
      <x:c r="N692" s="159" t="n">
        <x:v>0.002780048638979987</x:v>
      </x:c>
      <x:c r="O692" s="159" t="n">
        <x:v>0.15538867596158035</x:v>
      </x:c>
      <x:c r="P692" s="97" t="str">
        <x:f>IF(G692=H692,"Correct","Wrong")</x:f>
        <x:v>Correct</x:v>
      </x:c>
      <x:c r="Q692" s="23" t="str">
        <x:f>IF(I692&gt;=0.95,"High confidence",IF(I692&gt;=0.8,"Planner confirmation","Manual review"))</x:f>
        <x:v>Manual review</x:v>
      </x:c>
    </x:row>
    <x:row r="693">
      <x:c r="A693" s="22" t="n">
        <x:v>692</x:v>
      </x:c>
      <x:c r="B693" s="97" t="str">
        <x:v>EH_SS02</x:v>
      </x:c>
      <x:c r="C693" s="97" t="str">
        <x:v>8160-330</x:v>
      </x:c>
      <x:c r="D693" s="97" t="n">
        <x:v>1</x:v>
      </x:c>
      <x:c r="E693" s="169" t="str">
        <x:v>Wartungsplan Infotech Bestücker 1M/3M | HFM8 M4 St.130 Dispensen Gerätegehäuse</x:v>
      </x:c>
      <x:c r="F693" s="97" t="str">
        <x:v>month</x:v>
      </x:c>
      <x:c r="G693" s="97" t="str">
        <x:v>UBK_W1</x:v>
      </x:c>
      <x:c r="H693" s="97" t="str">
        <x:v>UBK_W1</x:v>
      </x:c>
      <x:c r="I693" s="159" t="n">
        <x:v>0.9118292091541548</x:v>
      </x:c>
      <x:c r="J693" s="159" t="n">
        <x:v>0.0010163650589311544</x:v>
      </x:c>
      <x:c r="K693" s="159" t="n">
        <x:v>0.016021024825405662</x:v>
      </x:c>
      <x:c r="L693" s="159" t="n">
        <x:v>0.06853896689204965</x:v>
      </x:c>
      <x:c r="M693" s="159" t="n">
        <x:v>0.0012371567252600021</x:v>
      </x:c>
      <x:c r="N693" s="159" t="n">
        <x:v>0.001357277344198734</x:v>
      </x:c>
      <x:c r="O693" s="159" t="n">
        <x:v>0.9118292091541548</x:v>
      </x:c>
      <x:c r="P693" s="97" t="str">
        <x:f>IF(G693=H693,"Correct","Wrong")</x:f>
        <x:v>Correct</x:v>
      </x:c>
      <x:c r="Q693" s="23" t="str">
        <x:f>IF(I693&gt;=0.95,"High confidence",IF(I693&gt;=0.8,"Planner confirmation","Manual review"))</x:f>
        <x:v>Planner confirmation</x:v>
      </x:c>
    </x:row>
    <x:row r="694">
      <x:c r="A694" s="22" t="n">
        <x:v>693</x:v>
      </x:c>
      <x:c r="B694" s="97" t="str">
        <x:v>EH_SS02</x:v>
      </x:c>
      <x:c r="C694" s="97" t="str">
        <x:v>8160-330</x:v>
      </x:c>
      <x:c r="D694" s="97" t="n">
        <x:v>1</x:v>
      </x:c>
      <x:c r="E694" s="169" t="str">
        <x:v>Wartungsplan Infotech Bestücker 1M/3M | HFM8 M4 St.130 Dispensen Gerätegehäuse</x:v>
      </x:c>
      <x:c r="F694" s="97" t="str">
        <x:v>month</x:v>
      </x:c>
      <x:c r="G694" s="97" t="str">
        <x:v>UBK_W1</x:v>
      </x:c>
      <x:c r="H694" s="97" t="str">
        <x:v>UBK_W1</x:v>
      </x:c>
      <x:c r="I694" s="159" t="n">
        <x:v>0.9118292091541548</x:v>
      </x:c>
      <x:c r="J694" s="159" t="n">
        <x:v>0.0010163650589311544</x:v>
      </x:c>
      <x:c r="K694" s="159" t="n">
        <x:v>0.016021024825405662</x:v>
      </x:c>
      <x:c r="L694" s="159" t="n">
        <x:v>0.06853896689204965</x:v>
      </x:c>
      <x:c r="M694" s="159" t="n">
        <x:v>0.0012371567252600021</x:v>
      </x:c>
      <x:c r="N694" s="159" t="n">
        <x:v>0.001357277344198734</x:v>
      </x:c>
      <x:c r="O694" s="159" t="n">
        <x:v>0.9118292091541548</x:v>
      </x:c>
      <x:c r="P694" s="97" t="str">
        <x:f>IF(G694=H694,"Correct","Wrong")</x:f>
        <x:v>Correct</x:v>
      </x:c>
      <x:c r="Q694" s="23" t="str">
        <x:f>IF(I694&gt;=0.95,"High confidence",IF(I694&gt;=0.8,"Planner confirmation","Manual review"))</x:f>
        <x:v>Planner confirmation</x:v>
      </x:c>
    </x:row>
    <x:row r="695">
      <x:c r="A695" s="22" t="n">
        <x:v>694</x:v>
      </x:c>
      <x:c r="B695" s="97" t="str">
        <x:v>EH_SS02</x:v>
      </x:c>
      <x:c r="C695" s="97" t="str">
        <x:v>8160-330</x:v>
      </x:c>
      <x:c r="D695" s="97" t="n">
        <x:v>1</x:v>
      </x:c>
      <x:c r="E695" s="169" t="str">
        <x:v>Prüfung Kesselwagen 3M | HFM8 M5, St. 1190 Vergelen/ AOI/ Monta</x:v>
      </x:c>
      <x:c r="F695" s="97" t="str">
        <x:v>month</x:v>
      </x:c>
      <x:c r="G695" s="97" t="str">
        <x:v>8160_W</x:v>
      </x:c>
      <x:c r="H695" s="97" t="str">
        <x:v>8160_W</x:v>
      </x:c>
      <x:c r="I695" s="159" t="n">
        <x:v>0.649647986442234</x:v>
      </x:c>
      <x:c r="J695" s="159" t="n">
        <x:v>0.0021571174105520312</x:v>
      </x:c>
      <x:c r="K695" s="159" t="n">
        <x:v>0.03784738210179381</x:v>
      </x:c>
      <x:c r="L695" s="159" t="n">
        <x:v>0.649647986442234</x:v>
      </x:c>
      <x:c r="M695" s="159" t="n">
        <x:v>0.0025652126650109208</x:v>
      </x:c>
      <x:c r="N695" s="159" t="n">
        <x:v>0.0029460264967918854</x:v>
      </x:c>
      <x:c r="O695" s="159" t="n">
        <x:v>0.3048362748836175</x:v>
      </x:c>
      <x:c r="P695" s="97" t="str">
        <x:f>IF(G695=H695,"Correct","Wrong")</x:f>
        <x:v>Correct</x:v>
      </x:c>
      <x:c r="Q695" s="23" t="str">
        <x:f>IF(I695&gt;=0.95,"High confidence",IF(I695&gt;=0.8,"Planner confirmation","Manual review"))</x:f>
        <x:v>Manual review</x:v>
      </x:c>
    </x:row>
    <x:row r="696">
      <x:c r="A696" s="22" t="n">
        <x:v>695</x:v>
      </x:c>
      <x:c r="B696" s="97" t="str">
        <x:v>EH_SS02</x:v>
      </x:c>
      <x:c r="C696" s="97" t="str">
        <x:v>8160-330</x:v>
      </x:c>
      <x:c r="D696" s="97" t="n">
        <x:v>1</x:v>
      </x:c>
      <x:c r="E696" s="169" t="str">
        <x:v>Mechanik Allgemein 12M | HFM6, KLB, 300-500 Luftmassenprüfstand</x:v>
      </x:c>
      <x:c r="F696" s="97" t="str">
        <x:v>month</x:v>
      </x:c>
      <x:c r="G696" s="97" t="str">
        <x:v>8160_W</x:v>
      </x:c>
      <x:c r="H696" s="97" t="str">
        <x:v>8160_W</x:v>
      </x:c>
      <x:c r="I696" s="159" t="n">
        <x:v>0.825089444740159</x:v>
      </x:c>
      <x:c r="J696" s="159" t="n">
        <x:v>0.0016482271495069068</x:v>
      </x:c>
      <x:c r="K696" s="159" t="n">
        <x:v>0.04505804928759601</x:v>
      </x:c>
      <x:c r="L696" s="159" t="n">
        <x:v>0.825089444740159</x:v>
      </x:c>
      <x:c r="M696" s="159" t="n">
        <x:v>0.002212881760017633</x:v>
      </x:c>
      <x:c r="N696" s="159" t="n">
        <x:v>0.0026253004270505127</x:v>
      </x:c>
      <x:c r="O696" s="159" t="n">
        <x:v>0.12336609663566983</x:v>
      </x:c>
      <x:c r="P696" s="97" t="str">
        <x:f>IF(G696=H696,"Correct","Wrong")</x:f>
        <x:v>Correct</x:v>
      </x:c>
      <x:c r="Q696" s="23" t="str">
        <x:f>IF(I696&gt;=0.95,"High confidence",IF(I696&gt;=0.8,"Planner confirmation","Manual review"))</x:f>
        <x:v>Planner confirmation</x:v>
      </x:c>
    </x:row>
    <x:row r="697">
      <x:c r="A697" s="22" t="n">
        <x:v>696</x:v>
      </x:c>
      <x:c r="B697" s="97" t="str">
        <x:v>EH_SS02</x:v>
      </x:c>
      <x:c r="C697" s="97" t="str">
        <x:v>8160-350</x:v>
      </x:c>
      <x:c r="D697" s="97" t="n">
        <x:v>1</x:v>
      </x:c>
      <x:c r="E697" s="169" t="str">
        <x:v>Wartungsplan Infotech Bestücker 1M/3M | DSS3, L7, 1320 Montage Kondensator</x:v>
      </x:c>
      <x:c r="F697" s="97" t="str">
        <x:v>month</x:v>
      </x:c>
      <x:c r="G697" s="97" t="str">
        <x:v>UBK_W1</x:v>
      </x:c>
      <x:c r="H697" s="97" t="str">
        <x:v>UBK_W1</x:v>
      </x:c>
      <x:c r="I697" s="159" t="n">
        <x:v>0.8847999915268775</x:v>
      </x:c>
      <x:c r="J697" s="159" t="n">
        <x:v>0.0011330609708776074</x:v>
      </x:c>
      <x:c r="K697" s="159" t="n">
        <x:v>0.020294585314021743</x:v>
      </x:c>
      <x:c r="L697" s="159" t="n">
        <x:v>0.08955365296967373</x:v>
      </x:c>
      <x:c r="M697" s="159" t="n">
        <x:v>0.0017083235619978687</x:v>
      </x:c>
      <x:c r="N697" s="159" t="n">
        <x:v>0.002510385656551553</x:v>
      </x:c>
      <x:c r="O697" s="159" t="n">
        <x:v>0.8847999915268775</x:v>
      </x:c>
      <x:c r="P697" s="97" t="str">
        <x:f>IF(G697=H697,"Correct","Wrong")</x:f>
        <x:v>Correct</x:v>
      </x:c>
      <x:c r="Q697" s="23" t="str">
        <x:f>IF(I697&gt;=0.95,"High confidence",IF(I697&gt;=0.8,"Planner confirmation","Manual review"))</x:f>
        <x:v>Planner confirmation</x:v>
      </x:c>
    </x:row>
    <x:row r="698">
      <x:c r="A698" s="22" t="n">
        <x:v>697</x:v>
      </x:c>
      <x:c r="B698" s="97" t="str">
        <x:v>EH_STPM</x:v>
      </x:c>
      <x:c r="C698" s="97" t="str">
        <x:v>8160-001</x:v>
      </x:c>
      <x:c r="D698" s="97" t="n">
        <x:v>1</x:v>
      </x:c>
      <x:c r="E698" s="169" t="str">
        <x:v>TPM - Wartung Dünndrahtbonden DSM L2 | DSM L2 St.1040 Bonder 1</x:v>
      </x:c>
      <x:c r="F698" s="97" t="str">
        <x:v>unknown</x:v>
      </x:c>
      <x:c r="G698" s="97" t="str">
        <x:v>8160_W</x:v>
      </x:c>
      <x:c r="H698" s="97" t="str">
        <x:v>8160_W</x:v>
      </x:c>
      <x:c r="I698" s="159" t="n">
        <x:v>0.891367789541251</x:v>
      </x:c>
      <x:c r="J698" s="159" t="n">
        <x:v>0.0031560777788010195</x:v>
      </x:c>
      <x:c r="K698" s="159" t="n">
        <x:v>0.0059022011743479885</x:v>
      </x:c>
      <x:c r="L698" s="159" t="n">
        <x:v>0.891367789541251</x:v>
      </x:c>
      <x:c r="M698" s="159" t="n">
        <x:v>0.00048483815623368774</x:v>
      </x:c>
      <x:c r="N698" s="159" t="n">
        <x:v>0.000566630756124455</x:v>
      </x:c>
      <x:c r="O698" s="159" t="n">
        <x:v>0.09852246259324186</x:v>
      </x:c>
      <x:c r="P698" s="97" t="str">
        <x:f>IF(G698=H698,"Correct","Wrong")</x:f>
        <x:v>Correct</x:v>
      </x:c>
      <x:c r="Q698" s="23" t="str">
        <x:f>IF(I698&gt;=0.95,"High confidence",IF(I698&gt;=0.8,"Planner confirmation","Manual review"))</x:f>
        <x:v>Planner confirmation</x:v>
      </x:c>
    </x:row>
    <x:row r="699">
      <x:c r="A699" s="22" t="n">
        <x:v>698</x:v>
      </x:c>
      <x:c r="B699" s="97" t="str">
        <x:v>EH_STPM</x:v>
      </x:c>
      <x:c r="C699" s="97" t="str">
        <x:v>8160-001</x:v>
      </x:c>
      <x:c r="D699" s="97" t="n">
        <x:v>1</x:v>
      </x:c>
      <x:c r="E699" s="169" t="str">
        <x:v>TPM - Wartung Bonden 2 RDS4L2 | RDS4/KV4 L2 Bonden 2</x:v>
      </x:c>
      <x:c r="F699" s="97" t="str">
        <x:v>unknown</x:v>
      </x:c>
      <x:c r="G699" s="97" t="str">
        <x:v>8160_W</x:v>
      </x:c>
      <x:c r="H699" s="97" t="str">
        <x:v>8160_W</x:v>
      </x:c>
      <x:c r="I699" s="159" t="n">
        <x:v>0.9057605009585229</x:v>
      </x:c>
      <x:c r="J699" s="159" t="n">
        <x:v>0.0027953909511935025</x:v>
      </x:c>
      <x:c r="K699" s="159" t="n">
        <x:v>0.006272708461023596</x:v>
      </x:c>
      <x:c r="L699" s="159" t="n">
        <x:v>0.9057605009585229</x:v>
      </x:c>
      <x:c r="M699" s="159" t="n">
        <x:v>0.00043230976653866335</x:v>
      </x:c>
      <x:c r="N699" s="159" t="n">
        <x:v>0.0004937718146436151</x:v>
      </x:c>
      <x:c r="O699" s="159" t="n">
        <x:v>0.0842453180480777</x:v>
      </x:c>
      <x:c r="P699" s="97" t="str">
        <x:f>IF(G699=H699,"Correct","Wrong")</x:f>
        <x:v>Correct</x:v>
      </x:c>
      <x:c r="Q699" s="23" t="str">
        <x:f>IF(I699&gt;=0.95,"High confidence",IF(I699&gt;=0.8,"Planner confirmation","Manual review"))</x:f>
        <x:v>Planner confirmation</x:v>
      </x:c>
    </x:row>
    <x:row r="700">
      <x:c r="A700" s="22" t="n">
        <x:v>699</x:v>
      </x:c>
      <x:c r="B700" s="97" t="str">
        <x:v>EH_STPM</x:v>
      </x:c>
      <x:c r="C700" s="97" t="str">
        <x:v>8160-001</x:v>
      </x:c>
      <x:c r="D700" s="97" t="n">
        <x:v>1</x:v>
      </x:c>
      <x:c r="E700" s="169" t="str">
        <x:v>TPM - Wartung Montage NTC RDS4L1 | RDS4/KV4 L1,Montage NTC</x:v>
      </x:c>
      <x:c r="F700" s="97" t="str">
        <x:v>unknown</x:v>
      </x:c>
      <x:c r="G700" s="97" t="str">
        <x:v>8160_W</x:v>
      </x:c>
      <x:c r="H700" s="97" t="str">
        <x:v>8160_W</x:v>
      </x:c>
      <x:c r="I700" s="159" t="n">
        <x:v>0.8763252323444318</x:v>
      </x:c>
      <x:c r="J700" s="159" t="n">
        <x:v>0.0037358310010047495</x:v>
      </x:c>
      <x:c r="K700" s="159" t="n">
        <x:v>0.011831354808523145</x:v>
      </x:c>
      <x:c r="L700" s="159" t="n">
        <x:v>0.8763252323444318</x:v>
      </x:c>
      <x:c r="M700" s="159" t="n">
        <x:v>0.0005797594535678556</x:v>
      </x:c>
      <x:c r="N700" s="159" t="n">
        <x:v>0.0006431821913914758</x:v>
      </x:c>
      <x:c r="O700" s="159" t="n">
        <x:v>0.10688464020108081</x:v>
      </x:c>
      <x:c r="P700" s="97" t="str">
        <x:f>IF(G700=H700,"Correct","Wrong")</x:f>
        <x:v>Correct</x:v>
      </x:c>
      <x:c r="Q700" s="23" t="str">
        <x:f>IF(I700&gt;=0.95,"High confidence",IF(I700&gt;=0.8,"Planner confirmation","Manual review"))</x:f>
        <x:v>Planner confirmation</x:v>
      </x:c>
    </x:row>
    <x:row r="701">
      <x:c r="A701" s="22" t="n">
        <x:v>700</x:v>
      </x:c>
      <x:c r="B701" s="97" t="str">
        <x:v>EH_STPM</x:v>
      </x:c>
      <x:c r="C701" s="97" t="str">
        <x:v>8160-001</x:v>
      </x:c>
      <x:c r="D701" s="97" t="n">
        <x:v>1</x:v>
      </x:c>
      <x:c r="E701" s="169" t="str">
        <x:v>TPM - Wartung Laserlöten RDS4L1 | RDS4/KV4 L1,Laserlöten NTC</x:v>
      </x:c>
      <x:c r="F701" s="97" t="str">
        <x:v>unknown</x:v>
      </x:c>
      <x:c r="G701" s="97" t="str">
        <x:v>8160_W</x:v>
      </x:c>
      <x:c r="H701" s="97" t="str">
        <x:v>8160_W</x:v>
      </x:c>
      <x:c r="I701" s="159" t="n">
        <x:v>0.9349875486396393</x:v>
      </x:c>
      <x:c r="J701" s="159" t="n">
        <x:v>0.002341976980733206</x:v>
      </x:c>
      <x:c r="K701" s="159" t="n">
        <x:v>0.005240839511617954</x:v>
      </x:c>
      <x:c r="L701" s="159" t="n">
        <x:v>0.9349875486396393</x:v>
      </x:c>
      <x:c r="M701" s="159" t="n">
        <x:v>0.00035949181859870594</x:v>
      </x:c>
      <x:c r="N701" s="159" t="n">
        <x:v>0.0004008023763722915</x:v>
      </x:c>
      <x:c r="O701" s="159" t="n">
        <x:v>0.05666934067303852</x:v>
      </x:c>
      <x:c r="P701" s="97" t="str">
        <x:f>IF(G701=H701,"Correct","Wrong")</x:f>
        <x:v>Correct</x:v>
      </x:c>
      <x:c r="Q701" s="23" t="str">
        <x:f>IF(I701&gt;=0.95,"High confidence",IF(I701&gt;=0.8,"Planner confirmation","Manual review"))</x:f>
        <x:v>Planner confirmation</x:v>
      </x:c>
    </x:row>
    <x:row r="702">
      <x:c r="A702" s="22" t="n">
        <x:v>701</x:v>
      </x:c>
      <x:c r="B702" s="97" t="str">
        <x:v>EH_STPM</x:v>
      </x:c>
      <x:c r="C702" s="97" t="str">
        <x:v>8160-001</x:v>
      </x:c>
      <x:c r="D702" s="97" t="n">
        <x:v>1</x:v>
      </x:c>
      <x:c r="E702" s="169" t="str">
        <x:v>TPM - Wartung Montage LP RDS4L4 | RDS4/KV4 L4 Montage LP</x:v>
      </x:c>
      <x:c r="F702" s="97" t="str">
        <x:v>unknown</x:v>
      </x:c>
      <x:c r="G702" s="97" t="str">
        <x:v>8160_W</x:v>
      </x:c>
      <x:c r="H702" s="97" t="str">
        <x:v>8160_W</x:v>
      </x:c>
      <x:c r="I702" s="159" t="n">
        <x:v>0.8302797096043923</x:v>
      </x:c>
      <x:c r="J702" s="159" t="n">
        <x:v>0.0041656321121318046</x:v>
      </x:c>
      <x:c r="K702" s="159" t="n">
        <x:v>0.011106420441341861</x:v>
      </x:c>
      <x:c r="L702" s="159" t="n">
        <x:v>0.8302797096043923</x:v>
      </x:c>
      <x:c r="M702" s="159" t="n">
        <x:v>0.0006430761859237823</x:v>
      </x:c>
      <x:c r="N702" s="159" t="n">
        <x:v>0.0007631798149273527</x:v>
      </x:c>
      <x:c r="O702" s="159" t="n">
        <x:v>0.15304198184128268</x:v>
      </x:c>
      <x:c r="P702" s="97" t="str">
        <x:f>IF(G702=H702,"Correct","Wrong")</x:f>
        <x:v>Correct</x:v>
      </x:c>
      <x:c r="Q702" s="23" t="str">
        <x:f>IF(I702&gt;=0.95,"High confidence",IF(I702&gt;=0.8,"Planner confirmation","Manual review"))</x:f>
        <x:v>Planner confirmation</x:v>
      </x:c>
    </x:row>
    <x:row r="703">
      <x:c r="A703" s="22" t="n">
        <x:v>702</x:v>
      </x:c>
      <x:c r="B703" s="97" t="str">
        <x:v>EH_STPM</x:v>
      </x:c>
      <x:c r="C703" s="97" t="str">
        <x:v>8160-230</x:v>
      </x:c>
      <x:c r="D703" s="97" t="n">
        <x:v>1</x:v>
      </x:c>
      <x:c r="E703" s="169" t="str">
        <x:v>TPM - Wartung Bestücken WT RDS4L1 | RDS4/KV4 L1,BESTÜCKEN WT</x:v>
      </x:c>
      <x:c r="F703" s="97" t="str">
        <x:v>unknown</x:v>
      </x:c>
      <x:c r="G703" s="97" t="str">
        <x:v>8160_W</x:v>
      </x:c>
      <x:c r="H703" s="97" t="str">
        <x:v>8160_W</x:v>
      </x:c>
      <x:c r="I703" s="159" t="n">
        <x:v>0.9214214508992532</x:v>
      </x:c>
      <x:c r="J703" s="159" t="n">
        <x:v>0.005854879808052241</x:v>
      </x:c>
      <x:c r="K703" s="159" t="n">
        <x:v>0.0028392177553587753</x:v>
      </x:c>
      <x:c r="L703" s="159" t="n">
        <x:v>0.9214214508992532</x:v>
      </x:c>
      <x:c r="M703" s="159" t="n">
        <x:v>0.0005662371469257231</x:v>
      </x:c>
      <x:c r="N703" s="159" t="n">
        <x:v>0.009433027845915574</x:v>
      </x:c>
      <x:c r="O703" s="159" t="n">
        <x:v>0.05988518654449448</x:v>
      </x:c>
      <x:c r="P703" s="97" t="str">
        <x:f>IF(G703=H703,"Correct","Wrong")</x:f>
        <x:v>Correct</x:v>
      </x:c>
      <x:c r="Q703" s="23" t="str">
        <x:f>IF(I703&gt;=0.95,"High confidence",IF(I703&gt;=0.8,"Planner confirmation","Manual review"))</x:f>
        <x:v>Planner confirmation</x:v>
      </x:c>
    </x:row>
    <x:row r="704">
      <x:c r="A704" s="22" t="n">
        <x:v>703</x:v>
      </x:c>
      <x:c r="B704" s="97" t="str">
        <x:v>EH_STPM</x:v>
      </x:c>
      <x:c r="C704" s="97" t="str">
        <x:v>8160-230</x:v>
      </x:c>
      <x:c r="D704" s="97" t="n">
        <x:v>1</x:v>
      </x:c>
      <x:c r="E704" s="169" t="str">
        <x:v>TPM - Wartung Q1 Kleberstempeln RDS4L1 | RDS4/KV4 L1,STEMPELN KLEBER</x:v>
      </x:c>
      <x:c r="F704" s="97" t="str">
        <x:v>unknown</x:v>
      </x:c>
      <x:c r="G704" s="97" t="str">
        <x:v>8160_W</x:v>
      </x:c>
      <x:c r="H704" s="97" t="str">
        <x:v>8160_W</x:v>
      </x:c>
      <x:c r="I704" s="159" t="n">
        <x:v>0.9573720714433844</x:v>
      </x:c>
      <x:c r="J704" s="159" t="n">
        <x:v>0.003650105190934218</x:v>
      </x:c>
      <x:c r="K704" s="159" t="n">
        <x:v>0.0013052267454719188</x:v>
      </x:c>
      <x:c r="L704" s="159" t="n">
        <x:v>0.9573720714433844</x:v>
      </x:c>
      <x:c r="M704" s="159" t="n">
        <x:v>0.0003625102207471418</x:v>
      </x:c>
      <x:c r="N704" s="159" t="n">
        <x:v>0.005830493240569237</x:v>
      </x:c>
      <x:c r="O704" s="159" t="n">
        <x:v>0.031479593158893364</x:v>
      </x:c>
      <x:c r="P704" s="97" t="str">
        <x:f>IF(G704=H704,"Correct","Wrong")</x:f>
        <x:v>Correct</x:v>
      </x:c>
      <x:c r="Q704" s="23" t="str">
        <x:f>IF(I704&gt;=0.95,"High confidence",IF(I704&gt;=0.8,"Planner confirmation","Manual review"))</x:f>
        <x:v>High confidence</x:v>
      </x:c>
    </x:row>
    <x:row r="705">
      <x:c r="A705" s="22" t="n">
        <x:v>704</x:v>
      </x:c>
      <x:c r="B705" s="97" t="str">
        <x:v>EH_STPM</x:v>
      </x:c>
      <x:c r="C705" s="97" t="str">
        <x:v>8160-230</x:v>
      </x:c>
      <x:c r="D705" s="97" t="n">
        <x:v>1</x:v>
      </x:c>
      <x:c r="E705" s="169" t="str">
        <x:v>TPM - Wartung Heften RDS4L1 | RDS4/KV4 L1,HEFTEN STECKERGEHÄUSE</x:v>
      </x:c>
      <x:c r="F705" s="97" t="str">
        <x:v>unknown</x:v>
      </x:c>
      <x:c r="G705" s="97" t="str">
        <x:v>8160_W</x:v>
      </x:c>
      <x:c r="H705" s="97" t="str">
        <x:v>8160_W</x:v>
      </x:c>
      <x:c r="I705" s="159" t="n">
        <x:v>0.957219152668799</x:v>
      </x:c>
      <x:c r="J705" s="159" t="n">
        <x:v>0.0037795017211346305</x:v>
      </x:c>
      <x:c r="K705" s="159" t="n">
        <x:v>0.0013576579821380998</x:v>
      </x:c>
      <x:c r="L705" s="159" t="n">
        <x:v>0.957219152668799</x:v>
      </x:c>
      <x:c r="M705" s="159" t="n">
        <x:v>0.00037079213521825684</x:v>
      </x:c>
      <x:c r="N705" s="159" t="n">
        <x:v>0.0060718172221679925</x:v>
      </x:c>
      <x:c r="O705" s="159" t="n">
        <x:v>0.031201078270541915</x:v>
      </x:c>
      <x:c r="P705" s="97" t="str">
        <x:f>IF(G705=H705,"Correct","Wrong")</x:f>
        <x:v>Correct</x:v>
      </x:c>
      <x:c r="Q705" s="23" t="str">
        <x:f>IF(I705&gt;=0.95,"High confidence",IF(I705&gt;=0.8,"Planner confirmation","Manual review"))</x:f>
        <x:v>High confidence</x:v>
      </x:c>
    </x:row>
    <x:row r="706">
      <x:c r="A706" s="22" t="n">
        <x:v>705</x:v>
      </x:c>
      <x:c r="B706" s="97" t="str">
        <x:v>EH_STPM</x:v>
      </x:c>
      <x:c r="C706" s="97" t="str">
        <x:v>8160-230</x:v>
      </x:c>
      <x:c r="D706" s="97" t="n">
        <x:v>1</x:v>
      </x:c>
      <x:c r="E706" s="169" t="str">
        <x:v>TPM - Wartung Testsystem RDS4L1 | RDS4/KV4 L1,KENNLINIENABGL. TESTSYSTEM</x:v>
      </x:c>
      <x:c r="F706" s="97" t="str">
        <x:v>unknown</x:v>
      </x:c>
      <x:c r="G706" s="97" t="str">
        <x:v>8160_W</x:v>
      </x:c>
      <x:c r="H706" s="97" t="str">
        <x:v>8160_W</x:v>
      </x:c>
      <x:c r="I706" s="159" t="n">
        <x:v>0.9621225612609927</x:v>
      </x:c>
      <x:c r="J706" s="159" t="n">
        <x:v>0.003481106332978167</x:v>
      </x:c>
      <x:c r="K706" s="159" t="n">
        <x:v>0.0012545876977746579</x:v>
      </x:c>
      <x:c r="L706" s="159" t="n">
        <x:v>0.9621225612609927</x:v>
      </x:c>
      <x:c r="M706" s="159" t="n">
        <x:v>0.00034296261656236886</x:v>
      </x:c>
      <x:c r="N706" s="159" t="n">
        <x:v>0.005526743296137185</x:v>
      </x:c>
      <x:c r="O706" s="159" t="n">
        <x:v>0.02727203879555504</x:v>
      </x:c>
      <x:c r="P706" s="97" t="str">
        <x:f>IF(G706=H706,"Correct","Wrong")</x:f>
        <x:v>Correct</x:v>
      </x:c>
      <x:c r="Q706" s="23" t="str">
        <x:f>IF(I706&gt;=0.95,"High confidence",IF(I706&gt;=0.8,"Planner confirmation","Manual review"))</x:f>
        <x:v>High confidence</x:v>
      </x:c>
    </x:row>
    <x:row r="707">
      <x:c r="A707" s="22" t="n">
        <x:v>706</x:v>
      </x:c>
      <x:c r="B707" s="97" t="str">
        <x:v>EH_STPM</x:v>
      </x:c>
      <x:c r="C707" s="97" t="str">
        <x:v>8160-230</x:v>
      </x:c>
      <x:c r="D707" s="97" t="n">
        <x:v>1</x:v>
      </x:c>
      <x:c r="E707" s="169" t="str">
        <x:v>TPM - Wartung Dichtheitsst. RDS4L1 | RDS4/KV4 L1,DICHTHEITSSTATION</x:v>
      </x:c>
      <x:c r="F707" s="97" t="str">
        <x:v>unknown</x:v>
      </x:c>
      <x:c r="G707" s="97" t="str">
        <x:v>8160_W</x:v>
      </x:c>
      <x:c r="H707" s="97" t="str">
        <x:v>8160_W</x:v>
      </x:c>
      <x:c r="I707" s="159" t="n">
        <x:v>0.9567176096129423</x:v>
      </x:c>
      <x:c r="J707" s="159" t="n">
        <x:v>0.0037071799377208703</x:v>
      </x:c>
      <x:c r="K707" s="159" t="n">
        <x:v>0.0013106837040245285</x:v>
      </x:c>
      <x:c r="L707" s="159" t="n">
        <x:v>0.9567176096129423</x:v>
      </x:c>
      <x:c r="M707" s="159" t="n">
        <x:v>0.00036699428307159626</x:v>
      </x:c>
      <x:c r="N707" s="159" t="n">
        <x:v>0.00592632022370817</x:v>
      </x:c>
      <x:c r="O707" s="159" t="n">
        <x:v>0.03197121223853261</x:v>
      </x:c>
      <x:c r="P707" s="97" t="str">
        <x:f>IF(G707=H707,"Correct","Wrong")</x:f>
        <x:v>Correct</x:v>
      </x:c>
      <x:c r="Q707" s="23" t="str">
        <x:f>IF(I707&gt;=0.95,"High confidence",IF(I707&gt;=0.8,"Planner confirmation","Manual review"))</x:f>
        <x:v>High confidence</x:v>
      </x:c>
    </x:row>
    <x:row r="708">
      <x:c r="A708" s="22" t="n">
        <x:v>707</x:v>
      </x:c>
      <x:c r="B708" s="97" t="str">
        <x:v>EH_STPM</x:v>
      </x:c>
      <x:c r="C708" s="97" t="str">
        <x:v>8160-230</x:v>
      </x:c>
      <x:c r="D708" s="97" t="n">
        <x:v>1</x:v>
      </x:c>
      <x:c r="E708" s="169" t="str">
        <x:v>TPM - Wartung gesamte Linie / Bandsystem | RDS4/KV4 L1,BANDSYSTEM</x:v>
      </x:c>
      <x:c r="F708" s="97" t="str">
        <x:v>unknown</x:v>
      </x:c>
      <x:c r="G708" s="97" t="str">
        <x:v>8160_W</x:v>
      </x:c>
      <x:c r="H708" s="97" t="str">
        <x:v>8160_W</x:v>
      </x:c>
      <x:c r="I708" s="159" t="n">
        <x:v>0.944171073487936</x:v>
      </x:c>
      <x:c r="J708" s="159" t="n">
        <x:v>0.004184140402102238</x:v>
      </x:c>
      <x:c r="K708" s="159" t="n">
        <x:v>0.0014641788482859619</x:v>
      </x:c>
      <x:c r="L708" s="159" t="n">
        <x:v>0.944171073487936</x:v>
      </x:c>
      <x:c r="M708" s="159" t="n">
        <x:v>0.00040988132755831214</x:v>
      </x:c>
      <x:c r="N708" s="159" t="n">
        <x:v>0.006743695560325761</x:v>
      </x:c>
      <x:c r="O708" s="159" t="n">
        <x:v>0.043027030373791714</x:v>
      </x:c>
      <x:c r="P708" s="97" t="str">
        <x:f>IF(G708=H708,"Correct","Wrong")</x:f>
        <x:v>Correct</x:v>
      </x:c>
      <x:c r="Q708" s="23" t="str">
        <x:f>IF(I708&gt;=0.95,"High confidence",IF(I708&gt;=0.8,"Planner confirmation","Manual review"))</x:f>
        <x:v>Planner confirmation</x:v>
      </x:c>
    </x:row>
    <x:row r="709">
      <x:c r="A709" s="22" t="n">
        <x:v>708</x:v>
      </x:c>
      <x:c r="B709" s="97" t="str">
        <x:v>EH_STPM</x:v>
      </x:c>
      <x:c r="C709" s="97" t="str">
        <x:v>8160-230</x:v>
      </x:c>
      <x:c r="D709" s="97" t="n">
        <x:v>1</x:v>
      </x:c>
      <x:c r="E709" s="169" t="str">
        <x:v>TPM - Wartung Grobleckkontrolle RDS4L1 | RDS4/KV4 L1,Grobleckkontrolle Dichtheit</x:v>
      </x:c>
      <x:c r="F709" s="97" t="str">
        <x:v>unknown</x:v>
      </x:c>
      <x:c r="G709" s="97" t="str">
        <x:v>8160_W</x:v>
      </x:c>
      <x:c r="H709" s="97" t="str">
        <x:v>8160_W</x:v>
      </x:c>
      <x:c r="I709" s="159" t="n">
        <x:v>0.9528522992164427</x:v>
      </x:c>
      <x:c r="J709" s="159" t="n">
        <x:v>0.003821404024930939</x:v>
      </x:c>
      <x:c r="K709" s="159" t="n">
        <x:v>0.0013235756715327045</x:v>
      </x:c>
      <x:c r="L709" s="159" t="n">
        <x:v>0.9528522992164427</x:v>
      </x:c>
      <x:c r="M709" s="159" t="n">
        <x:v>0.0003801709289337298</x:v>
      </x:c>
      <x:c r="N709" s="159" t="n">
        <x:v>0.006098962099402612</x:v>
      </x:c>
      <x:c r="O709" s="159" t="n">
        <x:v>0.03552358805875737</x:v>
      </x:c>
      <x:c r="P709" s="97" t="str">
        <x:f>IF(G709=H709,"Correct","Wrong")</x:f>
        <x:v>Correct</x:v>
      </x:c>
      <x:c r="Q709" s="23" t="str">
        <x:f>IF(I709&gt;=0.95,"High confidence",IF(I709&gt;=0.8,"Planner confirmation","Manual review"))</x:f>
        <x:v>High confidence</x:v>
      </x:c>
    </x:row>
    <x:row r="710">
      <x:c r="A710" s="22" t="n">
        <x:v>709</x:v>
      </x:c>
      <x:c r="B710" s="97" t="str">
        <x:v>EH_STPM</x:v>
      </x:c>
      <x:c r="C710" s="97" t="str">
        <x:v>8160-230</x:v>
      </x:c>
      <x:c r="D710" s="97" t="n">
        <x:v>1</x:v>
      </x:c>
      <x:c r="E710" s="169" t="str">
        <x:v>TPM - Wartung Dispensen Q3 Kleber | RDS4/KV4 L1,Dispensen Q3-Kleber PTS</x:v>
      </x:c>
      <x:c r="F710" s="97" t="str">
        <x:v>unknown</x:v>
      </x:c>
      <x:c r="G710" s="97" t="str">
        <x:v>8160_W</x:v>
      </x:c>
      <x:c r="H710" s="97" t="str">
        <x:v>8160_W</x:v>
      </x:c>
      <x:c r="I710" s="159" t="n">
        <x:v>0.9410026886823117</x:v>
      </x:c>
      <x:c r="J710" s="159" t="n">
        <x:v>0.004717885877298674</x:v>
      </x:c>
      <x:c r="K710" s="159" t="n">
        <x:v>0.0018089557555040158</x:v>
      </x:c>
      <x:c r="L710" s="159" t="n">
        <x:v>0.9410026886823117</x:v>
      </x:c>
      <x:c r="M710" s="159" t="n">
        <x:v>0.0004565244648105614</x:v>
      </x:c>
      <x:c r="N710" s="159" t="n">
        <x:v>0.007646805209377709</x:v>
      </x:c>
      <x:c r="O710" s="159" t="n">
        <x:v>0.0443671400106973</x:v>
      </x:c>
      <x:c r="P710" s="97" t="str">
        <x:f>IF(G710=H710,"Correct","Wrong")</x:f>
        <x:v>Correct</x:v>
      </x:c>
      <x:c r="Q710" s="23" t="str">
        <x:f>IF(I710&gt;=0.95,"High confidence",IF(I710&gt;=0.8,"Planner confirmation","Manual review"))</x:f>
        <x:v>Planner confirmation</x:v>
      </x:c>
    </x:row>
    <x:row r="711">
      <x:c r="A711" s="22" t="n">
        <x:v>710</x:v>
      </x:c>
      <x:c r="B711" s="97" t="str">
        <x:v>EH_STPM</x:v>
      </x:c>
      <x:c r="C711" s="97" t="str">
        <x:v>8160-230</x:v>
      </x:c>
      <x:c r="D711" s="97" t="n">
        <x:v>0</x:v>
      </x:c>
      <x:c r="E711" s="169" t="str">
        <x:v>TPM-Wartungsplan RDS4 L2 1-4 4W</x:v>
      </x:c>
      <x:c r="F711" s="97" t="str">
        <x:v>week</x:v>
      </x:c>
      <x:c r="G711" s="97" t="str">
        <x:v>UBK_W1</x:v>
      </x:c>
      <x:c r="H711" s="97" t="str">
        <x:v>UBK_W1</x:v>
      </x:c>
      <x:c r="I711" s="159" t="n">
        <x:v>0.9209998279676751</x:v>
      </x:c>
      <x:c r="J711" s="159" t="n">
        <x:v>0.000034249541104463784</x:v>
      </x:c>
      <x:c r="K711" s="159" t="n">
        <x:v>0.0000750137283911193</x:v>
      </x:c>
      <x:c r="L711" s="159" t="n">
        <x:v>0.07781414230757568</x:v>
      </x:c>
      <x:c r="M711" s="159" t="n">
        <x:v>0.00020516608537713622</x:v>
      </x:c>
      <x:c r="N711" s="159" t="n">
        <x:v>0.0008716003698765637</x:v>
      </x:c>
      <x:c r="O711" s="159" t="n">
        <x:v>0.9209998279676751</x:v>
      </x:c>
      <x:c r="P711" s="97" t="str">
        <x:f>IF(G711=H711,"Correct","Wrong")</x:f>
        <x:v>Correct</x:v>
      </x:c>
      <x:c r="Q711" s="23" t="str">
        <x:f>IF(I711&gt;=0.95,"High confidence",IF(I711&gt;=0.8,"Planner confirmation","Manual review"))</x:f>
        <x:v>Planner confirmation</x:v>
      </x:c>
    </x:row>
    <x:row r="712">
      <x:c r="A712" s="22" t="n">
        <x:v>711</x:v>
      </x:c>
      <x:c r="B712" s="97" t="str">
        <x:v>EH_STPM</x:v>
      </x:c>
      <x:c r="C712" s="97" t="str">
        <x:v>8160-230</x:v>
      </x:c>
      <x:c r="D712" s="97" t="n">
        <x:v>0</x:v>
      </x:c>
      <x:c r="E712" s="169" t="str">
        <x:v>wöchentl. TPM Wartungsplan RDS4L2</x:v>
      </x:c>
      <x:c r="F712" s="97" t="str">
        <x:v>week</x:v>
      </x:c>
      <x:c r="G712" s="97" t="str">
        <x:v>8160_W</x:v>
      </x:c>
      <x:c r="H712" s="97" t="str">
        <x:v>UBK_W1</x:v>
      </x:c>
      <x:c r="I712" s="159" t="n">
        <x:v>0.8770853271488762</x:v>
      </x:c>
      <x:c r="J712" s="159" t="n">
        <x:v>0.00004144886312108998</x:v>
      </x:c>
      <x:c r="K712" s="159" t="n">
        <x:v>0.00009217204486246224</x:v>
      </x:c>
      <x:c r="L712" s="159" t="n">
        <x:v>0.12138452298369104</x:v>
      </x:c>
      <x:c r="M712" s="159" t="n">
        <x:v>0.00025008470008469754</x:v>
      </x:c>
      <x:c r="N712" s="159" t="n">
        <x:v>0.0011464442593645079</x:v>
      </x:c>
      <x:c r="O712" s="159" t="n">
        <x:v>0.8770853271488762</x:v>
      </x:c>
      <x:c r="P712" s="97" t="str">
        <x:f>IF(G712=H712,"Correct","Wrong")</x:f>
        <x:v>Wrong</x:v>
      </x:c>
      <x:c r="Q712" s="23" t="str">
        <x:f>IF(I712&gt;=0.95,"High confidence",IF(I712&gt;=0.8,"Planner confirmation","Manual review"))</x:f>
        <x:v>Planner confirmation</x:v>
      </x:c>
    </x:row>
    <x:row r="713">
      <x:c r="A713" s="22" t="n">
        <x:v>712</x:v>
      </x:c>
      <x:c r="B713" s="97" t="str">
        <x:v>EH_STPM</x:v>
      </x:c>
      <x:c r="C713" s="97" t="str">
        <x:v>8160-230</x:v>
      </x:c>
      <x:c r="D713" s="97" t="n">
        <x:v>0</x:v>
      </x:c>
      <x:c r="E713" s="169" t="str">
        <x:v>wöchentl. TPM Wartungsplan RDS4L2</x:v>
      </x:c>
      <x:c r="F713" s="97" t="str">
        <x:v>week</x:v>
      </x:c>
      <x:c r="G713" s="97" t="str">
        <x:v>8160_W</x:v>
      </x:c>
      <x:c r="H713" s="97" t="str">
        <x:v>UBK_W1</x:v>
      </x:c>
      <x:c r="I713" s="159" t="n">
        <x:v>0.8770853271488762</x:v>
      </x:c>
      <x:c r="J713" s="159" t="n">
        <x:v>0.00004144886312108998</x:v>
      </x:c>
      <x:c r="K713" s="159" t="n">
        <x:v>0.00009217204486246224</x:v>
      </x:c>
      <x:c r="L713" s="159" t="n">
        <x:v>0.12138452298369104</x:v>
      </x:c>
      <x:c r="M713" s="159" t="n">
        <x:v>0.00025008470008469754</x:v>
      </x:c>
      <x:c r="N713" s="159" t="n">
        <x:v>0.0011464442593645079</x:v>
      </x:c>
      <x:c r="O713" s="159" t="n">
        <x:v>0.8770853271488762</x:v>
      </x:c>
      <x:c r="P713" s="97" t="str">
        <x:f>IF(G713=H713,"Correct","Wrong")</x:f>
        <x:v>Wrong</x:v>
      </x:c>
      <x:c r="Q713" s="23" t="str">
        <x:f>IF(I713&gt;=0.95,"High confidence",IF(I713&gt;=0.8,"Planner confirmation","Manual review"))</x:f>
        <x:v>Planner confirmation</x:v>
      </x:c>
    </x:row>
    <x:row r="714">
      <x:c r="A714" s="22" t="n">
        <x:v>713</x:v>
      </x:c>
      <x:c r="B714" s="97" t="str">
        <x:v>EH_STPM</x:v>
      </x:c>
      <x:c r="C714" s="97" t="str">
        <x:v>8160-230</x:v>
      </x:c>
      <x:c r="D714" s="97" t="n">
        <x:v>1</x:v>
      </x:c>
      <x:c r="E714" s="169" t="str">
        <x:v>TPM - Wartung Heften RDS4L2 | RDS4/KV4 L2 Montage/Heften Gehäuse</x:v>
      </x:c>
      <x:c r="F714" s="97" t="str">
        <x:v>unknown</x:v>
      </x:c>
      <x:c r="G714" s="97" t="str">
        <x:v>8160_W</x:v>
      </x:c>
      <x:c r="H714" s="97" t="str">
        <x:v>8160_W</x:v>
      </x:c>
      <x:c r="I714" s="159" t="n">
        <x:v>0.9485412847907845</x:v>
      </x:c>
      <x:c r="J714" s="159" t="n">
        <x:v>0.004307986469584263</x:v>
      </x:c>
      <x:c r="K714" s="159" t="n">
        <x:v>0.0017745692758864883</x:v>
      </x:c>
      <x:c r="L714" s="159" t="n">
        <x:v>0.9485412847907845</x:v>
      </x:c>
      <x:c r="M714" s="159" t="n">
        <x:v>0.0004328179048925391</x:v>
      </x:c>
      <x:c r="N714" s="159" t="n">
        <x:v>0.006965973844606929</x:v>
      </x:c>
      <x:c r="O714" s="159" t="n">
        <x:v>0.03797736771424516</x:v>
      </x:c>
      <x:c r="P714" s="97" t="str">
        <x:f>IF(G714=H714,"Correct","Wrong")</x:f>
        <x:v>Correct</x:v>
      </x:c>
      <x:c r="Q714" s="23" t="str">
        <x:f>IF(I714&gt;=0.95,"High confidence",IF(I714&gt;=0.8,"Planner confirmation","Manual review"))</x:f>
        <x:v>Planner confirmation</x:v>
      </x:c>
    </x:row>
    <x:row r="715">
      <x:c r="A715" s="22" t="n">
        <x:v>714</x:v>
      </x:c>
      <x:c r="B715" s="97" t="str">
        <x:v>EH_STPM</x:v>
      </x:c>
      <x:c r="C715" s="97" t="str">
        <x:v>8160-230</x:v>
      </x:c>
      <x:c r="D715" s="97" t="n">
        <x:v>1</x:v>
      </x:c>
      <x:c r="E715" s="169" t="str">
        <x:v>TPM Wartung RDS4 Kabelschwanz | RDS4/KV4 L2 Kabelschwanzfertigung</x:v>
      </x:c>
      <x:c r="F715" s="97" t="str">
        <x:v>unknown</x:v>
      </x:c>
      <x:c r="G715" s="97" t="str">
        <x:v>UBK_W1</x:v>
      </x:c>
      <x:c r="H715" s="97" t="str">
        <x:v>8160_W</x:v>
      </x:c>
      <x:c r="I715" s="159" t="n">
        <x:v>0.9578418359834115</x:v>
      </x:c>
      <x:c r="J715" s="159" t="n">
        <x:v>0.0032881174340760938</x:v>
      </x:c>
      <x:c r="K715" s="159" t="n">
        <x:v>0.0011404613986474275</x:v>
      </x:c>
      <x:c r="L715" s="159" t="n">
        <x:v>0.9578418359834115</x:v>
      </x:c>
      <x:c r="M715" s="159" t="n">
        <x:v>0.0003397764018381903</x:v>
      </x:c>
      <x:c r="N715" s="159" t="n">
        <x:v>0.005057495602971386</x:v>
      </x:c>
      <x:c r="O715" s="159" t="n">
        <x:v>0.03233231317905526</x:v>
      </x:c>
      <x:c r="P715" s="97" t="str">
        <x:f>IF(G715=H715,"Correct","Wrong")</x:f>
        <x:v>Wrong</x:v>
      </x:c>
      <x:c r="Q715" s="23" t="str">
        <x:f>IF(I715&gt;=0.95,"High confidence",IF(I715&gt;=0.8,"Planner confirmation","Manual review"))</x:f>
        <x:v>High confidence</x:v>
      </x:c>
    </x:row>
    <x:row r="716">
      <x:c r="A716" s="22" t="n">
        <x:v>715</x:v>
      </x:c>
      <x:c r="B716" s="97" t="str">
        <x:v>EH_STPM</x:v>
      </x:c>
      <x:c r="C716" s="97" t="str">
        <x:v>8160-230</x:v>
      </x:c>
      <x:c r="D716" s="97" t="n">
        <x:v>0</x:v>
      </x:c>
      <x:c r="E716" s="169" t="str">
        <x:v>TPM-Wartungsplan RDS4 L3 1-4 4W</x:v>
      </x:c>
      <x:c r="F716" s="97" t="str">
        <x:v>week</x:v>
      </x:c>
      <x:c r="G716" s="97" t="str">
        <x:v>UBK_W1</x:v>
      </x:c>
      <x:c r="H716" s="97" t="str">
        <x:v>UBK_W1</x:v>
      </x:c>
      <x:c r="I716" s="159" t="n">
        <x:v>0.9169890088549599</x:v>
      </x:c>
      <x:c r="J716" s="159" t="n">
        <x:v>0.00003402870220764657</x:v>
      </x:c>
      <x:c r="K716" s="159" t="n">
        <x:v>0.00007069034013705101</x:v>
      </x:c>
      <x:c r="L716" s="159" t="n">
        <x:v>0.08177631379952748</x:v>
      </x:c>
      <x:c r="M716" s="159" t="n">
        <x:v>0.0002035643411735735</x:v>
      </x:c>
      <x:c r="N716" s="159" t="n">
        <x:v>0.0009263939619943615</x:v>
      </x:c>
      <x:c r="O716" s="159" t="n">
        <x:v>0.9169890088549599</x:v>
      </x:c>
      <x:c r="P716" s="97" t="str">
        <x:f>IF(G716=H716,"Correct","Wrong")</x:f>
        <x:v>Correct</x:v>
      </x:c>
      <x:c r="Q716" s="23" t="str">
        <x:f>IF(I716&gt;=0.95,"High confidence",IF(I716&gt;=0.8,"Planner confirmation","Manual review"))</x:f>
        <x:v>Planner confirmation</x:v>
      </x:c>
    </x:row>
    <x:row r="717">
      <x:c r="A717" s="22" t="n">
        <x:v>716</x:v>
      </x:c>
      <x:c r="B717" s="97" t="str">
        <x:v>EH_STPM</x:v>
      </x:c>
      <x:c r="C717" s="97" t="str">
        <x:v>8160-230</x:v>
      </x:c>
      <x:c r="D717" s="97" t="n">
        <x:v>0</x:v>
      </x:c>
      <x:c r="E717" s="169" t="str">
        <x:v>TPM-Wartungsplan RDS4 L3 2-4 4W</x:v>
      </x:c>
      <x:c r="F717" s="97" t="str">
        <x:v>week</x:v>
      </x:c>
      <x:c r="G717" s="97" t="str">
        <x:v>UBK_W1</x:v>
      </x:c>
      <x:c r="H717" s="97" t="str">
        <x:v>UBK_W1</x:v>
      </x:c>
      <x:c r="I717" s="159" t="n">
        <x:v>0.9169890088549599</x:v>
      </x:c>
      <x:c r="J717" s="159" t="n">
        <x:v>0.00003402870220764657</x:v>
      </x:c>
      <x:c r="K717" s="159" t="n">
        <x:v>0.00007069034013705101</x:v>
      </x:c>
      <x:c r="L717" s="159" t="n">
        <x:v>0.08177631379952748</x:v>
      </x:c>
      <x:c r="M717" s="159" t="n">
        <x:v>0.0002035643411735735</x:v>
      </x:c>
      <x:c r="N717" s="159" t="n">
        <x:v>0.0009263939619943615</x:v>
      </x:c>
      <x:c r="O717" s="159" t="n">
        <x:v>0.9169890088549599</x:v>
      </x:c>
      <x:c r="P717" s="97" t="str">
        <x:f>IF(G717=H717,"Correct","Wrong")</x:f>
        <x:v>Correct</x:v>
      </x:c>
      <x:c r="Q717" s="23" t="str">
        <x:f>IF(I717&gt;=0.95,"High confidence",IF(I717&gt;=0.8,"Planner confirmation","Manual review"))</x:f>
        <x:v>Planner confirmation</x:v>
      </x:c>
    </x:row>
    <x:row r="718">
      <x:c r="A718" s="22" t="n">
        <x:v>717</x:v>
      </x:c>
      <x:c r="B718" s="97" t="str">
        <x:v>EH_STPM</x:v>
      </x:c>
      <x:c r="C718" s="97" t="str">
        <x:v>8160-230</x:v>
      </x:c>
      <x:c r="D718" s="97" t="n">
        <x:v>0</x:v>
      </x:c>
      <x:c r="E718" s="169" t="str">
        <x:v>TPM-Wartungsplan RDS4 L3 3-4 4/12W</x:v>
      </x:c>
      <x:c r="F718" s="97" t="str">
        <x:v>week</x:v>
      </x:c>
      <x:c r="G718" s="97" t="str">
        <x:v>UBK_W1</x:v>
      </x:c>
      <x:c r="H718" s="97" t="str">
        <x:v>UBK_W1</x:v>
      </x:c>
      <x:c r="I718" s="159" t="n">
        <x:v>0.8503822804986384</x:v>
      </x:c>
      <x:c r="J718" s="159" t="n">
        <x:v>0.000045457455009582416</x:v>
      </x:c>
      <x:c r="K718" s="159" t="n">
        <x:v>0.0000968856710942711</x:v>
      </x:c>
      <x:c r="L718" s="159" t="n">
        <x:v>0.14795078058820618</x:v>
      </x:c>
      <x:c r="M718" s="159" t="n">
        <x:v>0.00027148826686613007</x:v>
      </x:c>
      <x:c r="N718" s="159" t="n">
        <x:v>0.0012531075201854267</x:v>
      </x:c>
      <x:c r="O718" s="159" t="n">
        <x:v>0.8503822804986384</x:v>
      </x:c>
      <x:c r="P718" s="97" t="str">
        <x:f>IF(G718=H718,"Correct","Wrong")</x:f>
        <x:v>Correct</x:v>
      </x:c>
      <x:c r="Q718" s="23" t="str">
        <x:f>IF(I718&gt;=0.95,"High confidence",IF(I718&gt;=0.8,"Planner confirmation","Manual review"))</x:f>
        <x:v>Planner confirmation</x:v>
      </x:c>
    </x:row>
    <x:row r="719">
      <x:c r="A719" s="22" t="n">
        <x:v>718</x:v>
      </x:c>
      <x:c r="B719" s="97" t="str">
        <x:v>EH_STPM</x:v>
      </x:c>
      <x:c r="C719" s="97" t="str">
        <x:v>8160-230</x:v>
      </x:c>
      <x:c r="D719" s="97" t="n">
        <x:v>0</x:v>
      </x:c>
      <x:c r="E719" s="169" t="str">
        <x:v>wöchentl. TPM Wartungsplan RDS4L4</x:v>
      </x:c>
      <x:c r="F719" s="97" t="str">
        <x:v>week</x:v>
      </x:c>
      <x:c r="G719" s="97" t="str">
        <x:v>8160_W</x:v>
      </x:c>
      <x:c r="H719" s="97" t="str">
        <x:v>UBK_W1</x:v>
      </x:c>
      <x:c r="I719" s="159" t="n">
        <x:v>0.8723491063507</x:v>
      </x:c>
      <x:c r="J719" s="159" t="n">
        <x:v>0.00004243052891307682</x:v>
      </x:c>
      <x:c r="K719" s="159" t="n">
        <x:v>0.0000934048201509199</x:v>
      </x:c>
      <x:c r="L719" s="159" t="n">
        <x:v>0.12609758293873027</x:v>
      </x:c>
      <x:c r="M719" s="159" t="n">
        <x:v>0.00025405473819194375</x:v>
      </x:c>
      <x:c r="N719" s="159" t="n">
        <x:v>0.0011634206233137915</x:v>
      </x:c>
      <x:c r="O719" s="159" t="n">
        <x:v>0.8723491063507</x:v>
      </x:c>
      <x:c r="P719" s="97" t="str">
        <x:f>IF(G719=H719,"Correct","Wrong")</x:f>
        <x:v>Wrong</x:v>
      </x:c>
      <x:c r="Q719" s="23" t="str">
        <x:f>IF(I719&gt;=0.95,"High confidence",IF(I719&gt;=0.8,"Planner confirmation","Manual review"))</x:f>
        <x:v>Planner confirmation</x:v>
      </x:c>
    </x:row>
    <x:row r="720">
      <x:c r="A720" s="22" t="n">
        <x:v>719</x:v>
      </x:c>
      <x:c r="B720" s="97" t="str">
        <x:v>EH_STPM</x:v>
      </x:c>
      <x:c r="C720" s="97" t="str">
        <x:v>8160-230</x:v>
      </x:c>
      <x:c r="D720" s="97" t="n">
        <x:v>0</x:v>
      </x:c>
      <x:c r="E720" s="169" t="str">
        <x:v>wöchentl. TPM Wartungsplan RDS4L4</x:v>
      </x:c>
      <x:c r="F720" s="97" t="str">
        <x:v>week</x:v>
      </x:c>
      <x:c r="G720" s="97" t="str">
        <x:v>8160_W</x:v>
      </x:c>
      <x:c r="H720" s="97" t="str">
        <x:v>UBK_W1</x:v>
      </x:c>
      <x:c r="I720" s="159" t="n">
        <x:v>0.8723491063507</x:v>
      </x:c>
      <x:c r="J720" s="159" t="n">
        <x:v>0.00004243052891307682</x:v>
      </x:c>
      <x:c r="K720" s="159" t="n">
        <x:v>0.0000934048201509199</x:v>
      </x:c>
      <x:c r="L720" s="159" t="n">
        <x:v>0.12609758293873027</x:v>
      </x:c>
      <x:c r="M720" s="159" t="n">
        <x:v>0.00025405473819194375</x:v>
      </x:c>
      <x:c r="N720" s="159" t="n">
        <x:v>0.0011634206233137915</x:v>
      </x:c>
      <x:c r="O720" s="159" t="n">
        <x:v>0.8723491063507</x:v>
      </x:c>
      <x:c r="P720" s="97" t="str">
        <x:f>IF(G720=H720,"Correct","Wrong")</x:f>
        <x:v>Wrong</x:v>
      </x:c>
      <x:c r="Q720" s="23" t="str">
        <x:f>IF(I720&gt;=0.95,"High confidence",IF(I720&gt;=0.8,"Planner confirmation","Manual review"))</x:f>
        <x:v>Planner confirmation</x:v>
      </x:c>
    </x:row>
    <x:row r="721">
      <x:c r="A721" s="22" t="n">
        <x:v>720</x:v>
      </x:c>
      <x:c r="B721" s="97" t="str">
        <x:v>EH_STPM</x:v>
      </x:c>
      <x:c r="C721" s="97" t="str">
        <x:v>8160-230</x:v>
      </x:c>
      <x:c r="D721" s="97" t="n">
        <x:v>1</x:v>
      </x:c>
      <x:c r="E721" s="169" t="str">
        <x:v>TPM - Wartung Dichtheitsst. RDS4L4 | RDS4/KV4 L4 Grobleckkontrolle Dichtheit</x:v>
      </x:c>
      <x:c r="F721" s="97" t="str">
        <x:v>unknown</x:v>
      </x:c>
      <x:c r="G721" s="97" t="str">
        <x:v>8160_W</x:v>
      </x:c>
      <x:c r="H721" s="97" t="str">
        <x:v>8160_W</x:v>
      </x:c>
      <x:c r="I721" s="159" t="n">
        <x:v>0.9184907621737897</x:v>
      </x:c>
      <x:c r="J721" s="159" t="n">
        <x:v>0.0053597021063425294</x:v>
      </x:c>
      <x:c r="K721" s="159" t="n">
        <x:v>0.0019587713930143266</x:v>
      </x:c>
      <x:c r="L721" s="159" t="n">
        <x:v>0.9184907621737897</x:v>
      </x:c>
      <x:c r="M721" s="159" t="n">
        <x:v>0.000532339750285092</x:v>
      </x:c>
      <x:c r="N721" s="159" t="n">
        <x:v>0.00914879849934986</x:v>
      </x:c>
      <x:c r="O721" s="159" t="n">
        <x:v>0.0645096260772185</x:v>
      </x:c>
      <x:c r="P721" s="97" t="str">
        <x:f>IF(G721=H721,"Correct","Wrong")</x:f>
        <x:v>Correct</x:v>
      </x:c>
      <x:c r="Q721" s="23" t="str">
        <x:f>IF(I721&gt;=0.95,"High confidence",IF(I721&gt;=0.8,"Planner confirmation","Manual review"))</x:f>
        <x:v>Planner confirmation</x:v>
      </x:c>
    </x:row>
    <x:row r="722">
      <x:c r="A722" s="22" t="n">
        <x:v>721</x:v>
      </x:c>
      <x:c r="B722" s="97" t="str">
        <x:v>EH_STPM</x:v>
      </x:c>
      <x:c r="C722" s="97" t="str">
        <x:v>8160-230</x:v>
      </x:c>
      <x:c r="D722" s="97" t="n">
        <x:v>1</x:v>
      </x:c>
      <x:c r="E722" s="169" t="str">
        <x:v>TPM - Wartung ges. Linie / Bandsystem L4 | RDS4/KV4 L4 Bandsystem</x:v>
      </x:c>
      <x:c r="F722" s="97" t="str">
        <x:v>unknown</x:v>
      </x:c>
      <x:c r="G722" s="97" t="str">
        <x:v>8160_W</x:v>
      </x:c>
      <x:c r="H722" s="97" t="str">
        <x:v>8160_W</x:v>
      </x:c>
      <x:c r="I722" s="159" t="n">
        <x:v>0.8815901857038556</x:v>
      </x:c>
      <x:c r="J722" s="159" t="n">
        <x:v>0.006279036917598431</x:v>
      </x:c>
      <x:c r="K722" s="159" t="n">
        <x:v>0.0022725936956235885</x:v>
      </x:c>
      <x:c r="L722" s="159" t="n">
        <x:v>0.8815901857038556</x:v>
      </x:c>
      <x:c r="M722" s="159" t="n">
        <x:v>0.0006203622436715957</x:v>
      </x:c>
      <x:c r="N722" s="159" t="n">
        <x:v>0.010937516707031435</x:v>
      </x:c>
      <x:c r="O722" s="159" t="n">
        <x:v>0.09830030473221933</x:v>
      </x:c>
      <x:c r="P722" s="97" t="str">
        <x:f>IF(G722=H722,"Correct","Wrong")</x:f>
        <x:v>Correct</x:v>
      </x:c>
      <x:c r="Q722" s="23" t="str">
        <x:f>IF(I722&gt;=0.95,"High confidence",IF(I722&gt;=0.8,"Planner confirmation","Manual review"))</x:f>
        <x:v>Planner confirmation</x:v>
      </x:c>
    </x:row>
    <x:row r="723">
      <x:c r="A723" s="22" t="n">
        <x:v>722</x:v>
      </x:c>
      <x:c r="B723" s="97" t="str">
        <x:v>EH_STPM</x:v>
      </x:c>
      <x:c r="C723" s="97" t="str">
        <x:v>8160-230</x:v>
      </x:c>
      <x:c r="D723" s="97" t="n">
        <x:v>1</x:v>
      </x:c>
      <x:c r="E723" s="169" t="str">
        <x:v>TPM - Wartung RT1 HPSL4 | RDS4/KV4 L4 LHP3 Schweißstation</x:v>
      </x:c>
      <x:c r="F723" s="97" t="str">
        <x:v>unknown</x:v>
      </x:c>
      <x:c r="G723" s="97" t="str">
        <x:v>8160_W</x:v>
      </x:c>
      <x:c r="H723" s="97" t="str">
        <x:v>8160_W</x:v>
      </x:c>
      <x:c r="I723" s="159" t="n">
        <x:v>0.8898870141187015</x:v>
      </x:c>
      <x:c r="J723" s="159" t="n">
        <x:v>0.006354475822702937</x:v>
      </x:c>
      <x:c r="K723" s="159" t="n">
        <x:v>0.002334858679411175</x:v>
      </x:c>
      <x:c r="L723" s="159" t="n">
        <x:v>0.8898870141187015</x:v>
      </x:c>
      <x:c r="M723" s="159" t="n">
        <x:v>0.0006242779037493451</x:v>
      </x:c>
      <x:c r="N723" s="159" t="n">
        <x:v>0.010664530445184338</x:v>
      </x:c>
      <x:c r="O723" s="159" t="n">
        <x:v>0.09013484303025075</x:v>
      </x:c>
      <x:c r="P723" s="97" t="str">
        <x:f>IF(G723=H723,"Correct","Wrong")</x:f>
        <x:v>Correct</x:v>
      </x:c>
      <x:c r="Q723" s="23" t="str">
        <x:f>IF(I723&gt;=0.95,"High confidence",IF(I723&gt;=0.8,"Planner confirmation","Manual review"))</x:f>
        <x:v>Planner confirmation</x:v>
      </x:c>
    </x:row>
    <x:row r="724">
      <x:c r="A724" s="22" t="n">
        <x:v>723</x:v>
      </x:c>
      <x:c r="B724" s="97" t="str">
        <x:v>EH_STPM</x:v>
      </x:c>
      <x:c r="C724" s="97" t="str">
        <x:v>8160-230</x:v>
      </x:c>
      <x:c r="D724" s="97" t="n">
        <x:v>1</x:v>
      </x:c>
      <x:c r="E724" s="169" t="str">
        <x:v>TPM - Wartung LHP1 Schweissen SE HPSL5 | HPS L5 LHP 1 / Schweißen Sensor</x:v>
      </x:c>
      <x:c r="F724" s="97" t="str">
        <x:v>unknown</x:v>
      </x:c>
      <x:c r="G724" s="97" t="str">
        <x:v>8160_W</x:v>
      </x:c>
      <x:c r="H724" s="97" t="str">
        <x:v>8160_W</x:v>
      </x:c>
      <x:c r="I724" s="159" t="n">
        <x:v>0.9608982472533534</x:v>
      </x:c>
      <x:c r="J724" s="159" t="n">
        <x:v>0.004080111784164641</x:v>
      </x:c>
      <x:c r="K724" s="159" t="n">
        <x:v>0.0015833829549641947</x:v>
      </x:c>
      <x:c r="L724" s="159" t="n">
        <x:v>0.9608982472533534</x:v>
      </x:c>
      <x:c r="M724" s="159" t="n">
        <x:v>0.00042591970300731596</x:v>
      </x:c>
      <x:c r="N724" s="159" t="n">
        <x:v>0.008325972331013794</x:v>
      </x:c>
      <x:c r="O724" s="159" t="n">
        <x:v>0.02468636597349644</x:v>
      </x:c>
      <x:c r="P724" s="97" t="str">
        <x:f>IF(G724=H724,"Correct","Wrong")</x:f>
        <x:v>Correct</x:v>
      </x:c>
      <x:c r="Q724" s="23" t="str">
        <x:f>IF(I724&gt;=0.95,"High confidence",IF(I724&gt;=0.8,"Planner confirmation","Manual review"))</x:f>
        <x:v>High confidence</x:v>
      </x:c>
    </x:row>
    <x:row r="725">
      <x:c r="A725" s="22" t="n">
        <x:v>724</x:v>
      </x:c>
      <x:c r="B725" s="97" t="str">
        <x:v>EH_STPM</x:v>
      </x:c>
      <x:c r="C725" s="97" t="str">
        <x:v>8160-230</x:v>
      </x:c>
      <x:c r="D725" s="97" t="n">
        <x:v>1</x:v>
      </x:c>
      <x:c r="E725" s="169" t="str">
        <x:v>TPM - Wartung LHP1 Schweissen SK HPSL5 | HPS L5 LHP 1 / Schweißen Seckskant</x:v>
      </x:c>
      <x:c r="F725" s="97" t="str">
        <x:v>unknown</x:v>
      </x:c>
      <x:c r="G725" s="97" t="str">
        <x:v>8160_W</x:v>
      </x:c>
      <x:c r="H725" s="97" t="str">
        <x:v>8160_W</x:v>
      </x:c>
      <x:c r="I725" s="159" t="n">
        <x:v>0.9534170424638632</x:v>
      </x:c>
      <x:c r="J725" s="159" t="n">
        <x:v>0.004536295426567707</x:v>
      </x:c>
      <x:c r="K725" s="159" t="n">
        <x:v>0.0017626658708702165</x:v>
      </x:c>
      <x:c r="L725" s="159" t="n">
        <x:v>0.9534170424638632</x:v>
      </x:c>
      <x:c r="M725" s="159" t="n">
        <x:v>0.00046862603110659097</x:v>
      </x:c>
      <x:c r="N725" s="159" t="n">
        <x:v>0.008983198148236327</x:v>
      </x:c>
      <x:c r="O725" s="159" t="n">
        <x:v>0.030832172059355924</x:v>
      </x:c>
      <x:c r="P725" s="97" t="str">
        <x:f>IF(G725=H725,"Correct","Wrong")</x:f>
        <x:v>Correct</x:v>
      </x:c>
      <x:c r="Q725" s="23" t="str">
        <x:f>IF(I725&gt;=0.95,"High confidence",IF(I725&gt;=0.8,"Planner confirmation","Manual review"))</x:f>
        <x:v>High confidence</x:v>
      </x:c>
    </x:row>
    <x:row r="726">
      <x:c r="A726" s="22" t="n">
        <x:v>725</x:v>
      </x:c>
      <x:c r="B726" s="97" t="str">
        <x:v>EH_STPM</x:v>
      </x:c>
      <x:c r="C726" s="97" t="str">
        <x:v>8160-230</x:v>
      </x:c>
      <x:c r="D726" s="97" t="n">
        <x:v>1</x:v>
      </x:c>
      <x:c r="E726" s="169" t="str">
        <x:v>TPM - Wartung Vergelen HPSL5 | HPS L5 2050 Vergelen SE / dynam. NTC</x:v>
      </x:c>
      <x:c r="F726" s="97" t="str">
        <x:v>unknown</x:v>
      </x:c>
      <x:c r="G726" s="97" t="str">
        <x:v>8160_W</x:v>
      </x:c>
      <x:c r="H726" s="97" t="str">
        <x:v>8160_W</x:v>
      </x:c>
      <x:c r="I726" s="159" t="n">
        <x:v>0.9449099337873482</x:v>
      </x:c>
      <x:c r="J726" s="159" t="n">
        <x:v>0.004832713348360985</x:v>
      </x:c>
      <x:c r="K726" s="159" t="n">
        <x:v>0.0018445661438146604</x:v>
      </x:c>
      <x:c r="L726" s="159" t="n">
        <x:v>0.9449099337873482</x:v>
      </x:c>
      <x:c r="M726" s="159" t="n">
        <x:v>0.0004632261957747836</x:v>
      </x:c>
      <x:c r="N726" s="159" t="n">
        <x:v>0.009353640165410034</x:v>
      </x:c>
      <x:c r="O726" s="159" t="n">
        <x:v>0.03859592035929126</x:v>
      </x:c>
      <x:c r="P726" s="97" t="str">
        <x:f>IF(G726=H726,"Correct","Wrong")</x:f>
        <x:v>Correct</x:v>
      </x:c>
      <x:c r="Q726" s="23" t="str">
        <x:f>IF(I726&gt;=0.95,"High confidence",IF(I726&gt;=0.8,"Planner confirmation","Manual review"))</x:f>
        <x:v>Planner confirmation</x:v>
      </x:c>
    </x:row>
    <x:row r="727">
      <x:c r="A727" s="22" t="n">
        <x:v>726</x:v>
      </x:c>
      <x:c r="B727" s="97" t="str">
        <x:v>EH_STPM</x:v>
      </x:c>
      <x:c r="C727" s="97" t="str">
        <x:v>8160-230</x:v>
      </x:c>
      <x:c r="D727" s="97" t="n">
        <x:v>1</x:v>
      </x:c>
      <x:c r="E727" s="169" t="str">
        <x:v>TPM - Wartung Dichtheitsst. HPSL5 | HPS L5 2070 Grobleckage / DMC</x:v>
      </x:c>
      <x:c r="F727" s="97" t="str">
        <x:v>unknown</x:v>
      </x:c>
      <x:c r="G727" s="97" t="str">
        <x:v>8160_W</x:v>
      </x:c>
      <x:c r="H727" s="97" t="str">
        <x:v>8160_W</x:v>
      </x:c>
      <x:c r="I727" s="159" t="n">
        <x:v>0.9449740530090659</x:v>
      </x:c>
      <x:c r="J727" s="159" t="n">
        <x:v>0.004703184370344513</x:v>
      </x:c>
      <x:c r="K727" s="159" t="n">
        <x:v>0.0016121612757877268</x:v>
      </x:c>
      <x:c r="L727" s="159" t="n">
        <x:v>0.9449740530090659</x:v>
      </x:c>
      <x:c r="M727" s="159" t="n">
        <x:v>0.00046068393005461783</x:v>
      </x:c>
      <x:c r="N727" s="159" t="n">
        <x:v>0.010558956678282006</x:v>
      </x:c>
      <x:c r="O727" s="159" t="n">
        <x:v>0.03769096073646518</x:v>
      </x:c>
      <x:c r="P727" s="97" t="str">
        <x:f>IF(G727=H727,"Correct","Wrong")</x:f>
        <x:v>Correct</x:v>
      </x:c>
      <x:c r="Q727" s="23" t="str">
        <x:f>IF(I727&gt;=0.95,"High confidence",IF(I727&gt;=0.8,"Planner confirmation","Manual review"))</x:f>
        <x:v>Planner confirmation</x:v>
      </x:c>
    </x:row>
    <x:row r="728">
      <x:c r="A728" s="22" t="n">
        <x:v>727</x:v>
      </x:c>
      <x:c r="B728" s="97" t="str">
        <x:v>EH_STPM</x:v>
      </x:c>
      <x:c r="C728" s="97" t="str">
        <x:v>8160-230</x:v>
      </x:c>
      <x:c r="D728" s="97" t="n">
        <x:v>1</x:v>
      </x:c>
      <x:c r="E728" s="169" t="str">
        <x:v>TPM Wartung Löten NTC 1W | HPS L5 2055 Laserlöten NTC</x:v>
      </x:c>
      <x:c r="F728" s="97" t="str">
        <x:v>week</x:v>
      </x:c>
      <x:c r="G728" s="97" t="str">
        <x:v>8160_W</x:v>
      </x:c>
      <x:c r="H728" s="97" t="str">
        <x:v>8160_W</x:v>
      </x:c>
      <x:c r="I728" s="159" t="n">
        <x:v>0.7066094703341724</x:v>
      </x:c>
      <x:c r="J728" s="159" t="n">
        <x:v>0.00011149691528087363</x:v>
      </x:c>
      <x:c r="K728" s="159" t="n">
        <x:v>0.00007183822157913309</x:v>
      </x:c>
      <x:c r="L728" s="159" t="n">
        <x:v>0.7066094703341724</x:v>
      </x:c>
      <x:c r="M728" s="159" t="n">
        <x:v>0.00023774158652067502</x:v>
      </x:c>
      <x:c r="N728" s="159" t="n">
        <x:v>0.00046462214298299994</x:v>
      </x:c>
      <x:c r="O728" s="159" t="n">
        <x:v>0.29250483079946393</x:v>
      </x:c>
      <x:c r="P728" s="97" t="str">
        <x:f>IF(G728=H728,"Correct","Wrong")</x:f>
        <x:v>Correct</x:v>
      </x:c>
      <x:c r="Q728" s="23" t="str">
        <x:f>IF(I728&gt;=0.95,"High confidence",IF(I728&gt;=0.8,"Planner confirmation","Manual review"))</x:f>
        <x:v>Manual review</x:v>
      </x:c>
    </x:row>
    <x:row r="729">
      <x:c r="A729" s="22" t="n">
        <x:v>728</x:v>
      </x:c>
      <x:c r="B729" s="97" t="str">
        <x:v>EH_STPM</x:v>
      </x:c>
      <x:c r="C729" s="97" t="str">
        <x:v>8160-230</x:v>
      </x:c>
      <x:c r="D729" s="97" t="n">
        <x:v>1</x:v>
      </x:c>
      <x:c r="E729" s="169" t="str">
        <x:v>TPM Wartung Sichtprfg. Löten NTC 4W | HPS L5 2055 Sichtprüfen Laserlöten</x:v>
      </x:c>
      <x:c r="F729" s="97" t="str">
        <x:v>week</x:v>
      </x:c>
      <x:c r="G729" s="97" t="str">
        <x:v>8160_W</x:v>
      </x:c>
      <x:c r="H729" s="97" t="str">
        <x:v>8160_W</x:v>
      </x:c>
      <x:c r="I729" s="159" t="n">
        <x:v>0.7707149061085274</x:v>
      </x:c>
      <x:c r="J729" s="159" t="n">
        <x:v>0.00010215998146240871</x:v>
      </x:c>
      <x:c r="K729" s="159" t="n">
        <x:v>0.00006362133758731099</x:v>
      </x:c>
      <x:c r="L729" s="159" t="n">
        <x:v>0.7707149061085274</x:v>
      </x:c>
      <x:c r="M729" s="159" t="n">
        <x:v>0.00021712062107003298</x:v>
      </x:c>
      <x:c r="N729" s="159" t="n">
        <x:v>0.00042256228790376856</x:v>
      </x:c>
      <x:c r="O729" s="159" t="n">
        <x:v>0.22847962966344887</x:v>
      </x:c>
      <x:c r="P729" s="97" t="str">
        <x:f>IF(G729=H729,"Correct","Wrong")</x:f>
        <x:v>Correct</x:v>
      </x:c>
      <x:c r="Q729" s="23" t="str">
        <x:f>IF(I729&gt;=0.95,"High confidence",IF(I729&gt;=0.8,"Planner confirmation","Manual review"))</x:f>
        <x:v>Manual review</x:v>
      </x:c>
    </x:row>
    <x:row r="730">
      <x:c r="A730" s="22" t="n">
        <x:v>729</x:v>
      </x:c>
      <x:c r="B730" s="97" t="str">
        <x:v>EH_STPM</x:v>
      </x:c>
      <x:c r="C730" s="97" t="str">
        <x:v>8160-230</x:v>
      </x:c>
      <x:c r="D730" s="97" t="n">
        <x:v>1</x:v>
      </x:c>
      <x:c r="E730" s="169" t="str">
        <x:v>TPM - Wartung Fräsen HPSL6 | HPS L6 Asys Fräse Nutzentrenner</x:v>
      </x:c>
      <x:c r="F730" s="97" t="str">
        <x:v>unknown</x:v>
      </x:c>
      <x:c r="G730" s="97" t="str">
        <x:v>8160_W</x:v>
      </x:c>
      <x:c r="H730" s="97" t="str">
        <x:v>8160_W</x:v>
      </x:c>
      <x:c r="I730" s="159" t="n">
        <x:v>0.8676987774846295</x:v>
      </x:c>
      <x:c r="J730" s="159" t="n">
        <x:v>0.006776771943054268</x:v>
      </x:c>
      <x:c r="K730" s="159" t="n">
        <x:v>0.002263764374784955</x:v>
      </x:c>
      <x:c r="L730" s="159" t="n">
        <x:v>0.8676987774846295</x:v>
      </x:c>
      <x:c r="M730" s="159" t="n">
        <x:v>0.0006892161722995345</x:v>
      </x:c>
      <x:c r="N730" s="159" t="n">
        <x:v>0.014599908391802764</x:v>
      </x:c>
      <x:c r="O730" s="159" t="n">
        <x:v>0.10797156163342886</x:v>
      </x:c>
      <x:c r="P730" s="97" t="str">
        <x:f>IF(G730=H730,"Correct","Wrong")</x:f>
        <x:v>Correct</x:v>
      </x:c>
      <x:c r="Q730" s="23" t="str">
        <x:f>IF(I730&gt;=0.95,"High confidence",IF(I730&gt;=0.8,"Planner confirmation","Manual review"))</x:f>
        <x:v>Planner confirmation</x:v>
      </x:c>
    </x:row>
    <x:row r="731">
      <x:c r="A731" s="22" t="n">
        <x:v>730</x:v>
      </x:c>
      <x:c r="B731" s="97" t="str">
        <x:v>EH_STPM</x:v>
      </x:c>
      <x:c r="C731" s="97" t="str">
        <x:v>8160-230</x:v>
      </x:c>
      <x:c r="D731" s="97" t="n">
        <x:v>1</x:v>
      </x:c>
      <x:c r="E731" s="169" t="str">
        <x:v>TPM - Wartung Aufsetzen DA 1W | HPS L6 2010 Aufsetzen Druckaufnehmer</x:v>
      </x:c>
      <x:c r="F731" s="97" t="str">
        <x:v>week</x:v>
      </x:c>
      <x:c r="G731" s="97" t="str">
        <x:v>UBK_W1</x:v>
      </x:c>
      <x:c r="H731" s="97" t="str">
        <x:v>UBK_W1</x:v>
      </x:c>
      <x:c r="I731" s="159" t="n">
        <x:v>0.6425633947072635</x:v>
      </x:c>
      <x:c r="J731" s="159" t="n">
        <x:v>0.000111386095765148</x:v>
      </x:c>
      <x:c r="K731" s="159" t="n">
        <x:v>0.00006880951801765767</x:v>
      </x:c>
      <x:c r="L731" s="159" t="n">
        <x:v>0.3565822593248998</x:v>
      </x:c>
      <x:c r="M731" s="159" t="n">
        <x:v>0.00023942057521139182</x:v>
      </x:c>
      <x:c r="N731" s="159" t="n">
        <x:v>0.00043472977884254896</x:v>
      </x:c>
      <x:c r="O731" s="159" t="n">
        <x:v>0.6425633947072635</x:v>
      </x:c>
      <x:c r="P731" s="97" t="str">
        <x:f>IF(G731=H731,"Correct","Wrong")</x:f>
        <x:v>Correct</x:v>
      </x:c>
      <x:c r="Q731" s="23" t="str">
        <x:f>IF(I731&gt;=0.95,"High confidence",IF(I731&gt;=0.8,"Planner confirmation","Manual review"))</x:f>
        <x:v>Manual review</x:v>
      </x:c>
    </x:row>
    <x:row r="732">
      <x:c r="A732" s="22" t="n">
        <x:v>731</x:v>
      </x:c>
      <x:c r="B732" s="97" t="str">
        <x:v>EH_STPM</x:v>
      </x:c>
      <x:c r="C732" s="97" t="str">
        <x:v>8160-230</x:v>
      </x:c>
      <x:c r="D732" s="97" t="n">
        <x:v>1</x:v>
      </x:c>
      <x:c r="E732" s="169" t="str">
        <x:v>TPM - Wartung Klebepad 1W | HPS L6 2015 Klebepadspenden Zelle</x:v>
      </x:c>
      <x:c r="F732" s="97" t="str">
        <x:v>week</x:v>
      </x:c>
      <x:c r="G732" s="97" t="str">
        <x:v>UBK_W1</x:v>
      </x:c>
      <x:c r="H732" s="97" t="str">
        <x:v>UBK_W1</x:v>
      </x:c>
      <x:c r="I732" s="159" t="n">
        <x:v>0.8308336616608163</x:v>
      </x:c>
      <x:c r="J732" s="159" t="n">
        <x:v>0.00008981246150411223</x:v>
      </x:c>
      <x:c r="K732" s="159" t="n">
        <x:v>0.000055705787843276216</x:v>
      </x:c>
      <x:c r="L732" s="159" t="n">
        <x:v>0.16849988483139008</x:v>
      </x:c>
      <x:c r="M732" s="159" t="n">
        <x:v>0.00018853404037678928</x:v>
      </x:c>
      <x:c r="N732" s="159" t="n">
        <x:v>0.00033240121806938375</x:v>
      </x:c>
      <x:c r="O732" s="159" t="n">
        <x:v>0.8308336616608163</x:v>
      </x:c>
      <x:c r="P732" s="97" t="str">
        <x:f>IF(G732=H732,"Correct","Wrong")</x:f>
        <x:v>Correct</x:v>
      </x:c>
      <x:c r="Q732" s="23" t="str">
        <x:f>IF(I732&gt;=0.95,"High confidence",IF(I732&gt;=0.8,"Planner confirmation","Manual review"))</x:f>
        <x:v>Planner confirmation</x:v>
      </x:c>
    </x:row>
    <x:row r="733">
      <x:c r="A733" s="22" t="n">
        <x:v>732</x:v>
      </x:c>
      <x:c r="B733" s="97" t="str">
        <x:v>EH_STPM</x:v>
      </x:c>
      <x:c r="C733" s="97" t="str">
        <x:v>8160-230</x:v>
      </x:c>
      <x:c r="D733" s="97" t="n">
        <x:v>1</x:v>
      </x:c>
      <x:c r="E733" s="169" t="str">
        <x:v>TPM - Wartung Montage LP HPSL6 | HPS L6 2020 Montage LP</x:v>
      </x:c>
      <x:c r="F733" s="97" t="str">
        <x:v>unknown</x:v>
      </x:c>
      <x:c r="G733" s="97" t="str">
        <x:v>8160_W</x:v>
      </x:c>
      <x:c r="H733" s="97" t="str">
        <x:v>8160_W</x:v>
      </x:c>
      <x:c r="I733" s="159" t="n">
        <x:v>0.8647521303772779</x:v>
      </x:c>
      <x:c r="J733" s="159" t="n">
        <x:v>0.007882852638158279</x:v>
      </x:c>
      <x:c r="K733" s="159" t="n">
        <x:v>0.0034366531605652733</x:v>
      </x:c>
      <x:c r="L733" s="159" t="n">
        <x:v>0.8647521303772779</x:v>
      </x:c>
      <x:c r="M733" s="159" t="n">
        <x:v>0.0007885217144620577</x:v>
      </x:c>
      <x:c r="N733" s="159" t="n">
        <x:v>0.015281130156032548</x:v>
      </x:c>
      <x:c r="O733" s="159" t="n">
        <x:v>0.10785871195350386</x:v>
      </x:c>
      <x:c r="P733" s="97" t="str">
        <x:f>IF(G733=H733,"Correct","Wrong")</x:f>
        <x:v>Correct</x:v>
      </x:c>
      <x:c r="Q733" s="23" t="str">
        <x:f>IF(I733&gt;=0.95,"High confidence",IF(I733&gt;=0.8,"Planner confirmation","Manual review"))</x:f>
        <x:v>Planner confirmation</x:v>
      </x:c>
    </x:row>
    <x:row r="734">
      <x:c r="A734" s="22" t="n">
        <x:v>733</x:v>
      </x:c>
      <x:c r="B734" s="97" t="str">
        <x:v>EH_STPM</x:v>
      </x:c>
      <x:c r="C734" s="97" t="str">
        <x:v>8160-230</x:v>
      </x:c>
      <x:c r="D734" s="97" t="n">
        <x:v>1</x:v>
      </x:c>
      <x:c r="E734" s="169" t="str">
        <x:v>TPM Wartung Vakuum Lötofen DS-M | MPS1 L2 St.20.1 VM Löten Sensormodul</x:v>
      </x:c>
      <x:c r="F734" s="97" t="str">
        <x:v>unknown</x:v>
      </x:c>
      <x:c r="G734" s="97" t="str">
        <x:v>8160_W</x:v>
      </x:c>
      <x:c r="H734" s="97" t="str">
        <x:v>8160_W</x:v>
      </x:c>
      <x:c r="I734" s="159" t="n">
        <x:v>0.9290142301629098</x:v>
      </x:c>
      <x:c r="J734" s="159" t="n">
        <x:v>0.005442895325476504</x:v>
      </x:c>
      <x:c r="K734" s="159" t="n">
        <x:v>0.001917462723241563</x:v>
      </x:c>
      <x:c r="L734" s="159" t="n">
        <x:v>0.9290142301629098</x:v>
      </x:c>
      <x:c r="M734" s="159" t="n">
        <x:v>0.0005229396526459843</x:v>
      </x:c>
      <x:c r="N734" s="159" t="n">
        <x:v>0.008838181218753108</x:v>
      </x:c>
      <x:c r="O734" s="159" t="n">
        <x:v>0.054264290916972914</x:v>
      </x:c>
      <x:c r="P734" s="97" t="str">
        <x:f>IF(G734=H734,"Correct","Wrong")</x:f>
        <x:v>Correct</x:v>
      </x:c>
      <x:c r="Q734" s="23" t="str">
        <x:f>IF(I734&gt;=0.95,"High confidence",IF(I734&gt;=0.8,"Planner confirmation","Manual review"))</x:f>
        <x:v>Planner confirmation</x:v>
      </x:c>
    </x:row>
    <x:row r="735">
      <x:c r="A735" s="22" t="n">
        <x:v>734</x:v>
      </x:c>
      <x:c r="B735" s="97" t="str">
        <x:v>EH_STPM</x:v>
      </x:c>
      <x:c r="C735" s="97" t="str">
        <x:v>8160-230</x:v>
      </x:c>
      <x:c r="D735" s="97" t="n">
        <x:v>1</x:v>
      </x:c>
      <x:c r="E735" s="169" t="str">
        <x:v>TPM Wartung Lötboot DS-M | MPS1 L3 St.20.2 VM Löten Sensormodul</x:v>
      </x:c>
      <x:c r="F735" s="97" t="str">
        <x:v>unknown</x:v>
      </x:c>
      <x:c r="G735" s="97" t="str">
        <x:v>8160_W</x:v>
      </x:c>
      <x:c r="H735" s="97" t="str">
        <x:v>8160_W</x:v>
      </x:c>
      <x:c r="I735" s="159" t="n">
        <x:v>0.9320853618766262</x:v>
      </x:c>
      <x:c r="J735" s="159" t="n">
        <x:v>0.005193355397649459</x:v>
      </x:c>
      <x:c r="K735" s="159" t="n">
        <x:v>0.001740266437460134</x:v>
      </x:c>
      <x:c r="L735" s="159" t="n">
        <x:v>0.9320853618766262</x:v>
      </x:c>
      <x:c r="M735" s="159" t="n">
        <x:v>0.0005048884339725243</x:v>
      </x:c>
      <x:c r="N735" s="159" t="n">
        <x:v>0.008666322195954918</x:v>
      </x:c>
      <x:c r="O735" s="159" t="n">
        <x:v>0.05180980565833689</x:v>
      </x:c>
      <x:c r="P735" s="97" t="str">
        <x:f>IF(G735=H735,"Correct","Wrong")</x:f>
        <x:v>Correct</x:v>
      </x:c>
      <x:c r="Q735" s="23" t="str">
        <x:f>IF(I735&gt;=0.95,"High confidence",IF(I735&gt;=0.8,"Planner confirmation","Manual review"))</x:f>
        <x:v>Planner confirmation</x:v>
      </x:c>
    </x:row>
    <x:row r="736">
      <x:c r="A736" s="22" t="n">
        <x:v>735</x:v>
      </x:c>
      <x:c r="B736" s="97" t="str">
        <x:v>EH_STPM</x:v>
      </x:c>
      <x:c r="C736" s="97" t="str">
        <x:v>8160-230</x:v>
      </x:c>
      <x:c r="D736" s="97" t="n">
        <x:v>1</x:v>
      </x:c>
      <x:c r="E736" s="169" t="str">
        <x:v>TPM - Wartung Bonden 3 DSM L2 | MPS1 L3 St.10.1 VM Die-Bonder 1</x:v>
      </x:c>
      <x:c r="F736" s="97" t="str">
        <x:v>unknown</x:v>
      </x:c>
      <x:c r="G736" s="97" t="str">
        <x:v>8160_W</x:v>
      </x:c>
      <x:c r="H736" s="97" t="str">
        <x:v>8160_W</x:v>
      </x:c>
      <x:c r="I736" s="159" t="n">
        <x:v>0.9442399288505405</x:v>
      </x:c>
      <x:c r="J736" s="159" t="n">
        <x:v>0.004385565568346594</x:v>
      </x:c>
      <x:c r="K736" s="159" t="n">
        <x:v>0.0013825496960380768</x:v>
      </x:c>
      <x:c r="L736" s="159" t="n">
        <x:v>0.9442399288505405</x:v>
      </x:c>
      <x:c r="M736" s="159" t="n">
        <x:v>0.0004330930328303191</x:v>
      </x:c>
      <x:c r="N736" s="159" t="n">
        <x:v>0.007039227258592832</x:v>
      </x:c>
      <x:c r="O736" s="159" t="n">
        <x:v>0.04251963559365176</x:v>
      </x:c>
      <x:c r="P736" s="97" t="str">
        <x:f>IF(G736=H736,"Correct","Wrong")</x:f>
        <x:v>Correct</x:v>
      </x:c>
      <x:c r="Q736" s="23" t="str">
        <x:f>IF(I736&gt;=0.95,"High confidence",IF(I736&gt;=0.8,"Planner confirmation","Manual review"))</x:f>
        <x:v>Planner confirmation</x:v>
      </x:c>
    </x:row>
    <x:row r="737">
      <x:c r="A737" s="22" t="n">
        <x:v>736</x:v>
      </x:c>
      <x:c r="B737" s="97" t="str">
        <x:v>EH_STPM</x:v>
      </x:c>
      <x:c r="C737" s="97" t="str">
        <x:v>8160-230</x:v>
      </x:c>
      <x:c r="D737" s="97" t="n">
        <x:v>1</x:v>
      </x:c>
      <x:c r="E737" s="169" t="str">
        <x:v>TPM - Wartung DIE Bonding DSM L2 | MPS1 L3 St.10.3 VM Transferstrecke</x:v>
      </x:c>
      <x:c r="F737" s="97" t="str">
        <x:v>unknown</x:v>
      </x:c>
      <x:c r="G737" s="97" t="str">
        <x:v>8160_W</x:v>
      </x:c>
      <x:c r="H737" s="97" t="str">
        <x:v>8160_W</x:v>
      </x:c>
      <x:c r="I737" s="159" t="n">
        <x:v>0.9304846272000509</x:v>
      </x:c>
      <x:c r="J737" s="159" t="n">
        <x:v>0.004940392581089554</x:v>
      </x:c>
      <x:c r="K737" s="159" t="n">
        <x:v>0.0015924464476074296</x:v>
      </x:c>
      <x:c r="L737" s="159" t="n">
        <x:v>0.9304846272000509</x:v>
      </x:c>
      <x:c r="M737" s="159" t="n">
        <x:v>0.0004703372659026387</x:v>
      </x:c>
      <x:c r="N737" s="159" t="n">
        <x:v>0.008000629921180315</x:v>
      </x:c>
      <x:c r="O737" s="159" t="n">
        <x:v>0.054511566584169335</x:v>
      </x:c>
      <x:c r="P737" s="97" t="str">
        <x:f>IF(G737=H737,"Correct","Wrong")</x:f>
        <x:v>Correct</x:v>
      </x:c>
      <x:c r="Q737" s="23" t="str">
        <x:f>IF(I737&gt;=0.95,"High confidence",IF(I737&gt;=0.8,"Planner confirmation","Manual review"))</x:f>
        <x:v>Planner confirmation</x:v>
      </x:c>
    </x:row>
    <x:row r="738">
      <x:c r="A738" s="22" t="n">
        <x:v>737</x:v>
      </x:c>
      <x:c r="B738" s="97" t="str">
        <x:v>EH_STPM</x:v>
      </x:c>
      <x:c r="C738" s="97" t="str">
        <x:v>8160-230</x:v>
      </x:c>
      <x:c r="D738" s="97" t="n">
        <x:v>1</x:v>
      </x:c>
      <x:c r="E738" s="169" t="str">
        <x:v>TPM - Wartung Palettierung DSM L2 | MPS1 L3 St.105 Beladen EM</x:v>
      </x:c>
      <x:c r="F738" s="97" t="str">
        <x:v>unknown</x:v>
      </x:c>
      <x:c r="G738" s="97" t="str">
        <x:v>8160_W</x:v>
      </x:c>
      <x:c r="H738" s="97" t="str">
        <x:v>8160_W</x:v>
      </x:c>
      <x:c r="I738" s="159" t="n">
        <x:v>0.9552455885888607</x:v>
      </x:c>
      <x:c r="J738" s="159" t="n">
        <x:v>0.004028625249558835</x:v>
      </x:c>
      <x:c r="K738" s="159" t="n">
        <x:v>0.0012512868238433994</x:v>
      </x:c>
      <x:c r="L738" s="159" t="n">
        <x:v>0.9552455885888607</x:v>
      </x:c>
      <x:c r="M738" s="159" t="n">
        <x:v>0.00038812419414582913</x:v>
      </x:c>
      <x:c r="N738" s="159" t="n">
        <x:v>0.0062242926895063775</x:v>
      </x:c>
      <x:c r="O738" s="159" t="n">
        <x:v>0.032862082454085</x:v>
      </x:c>
      <x:c r="P738" s="97" t="str">
        <x:f>IF(G738=H738,"Correct","Wrong")</x:f>
        <x:v>Correct</x:v>
      </x:c>
      <x:c r="Q738" s="23" t="str">
        <x:f>IF(I738&gt;=0.95,"High confidence",IF(I738&gt;=0.8,"Planner confirmation","Manual review"))</x:f>
        <x:v>High confidence</x:v>
      </x:c>
    </x:row>
    <x:row r="739">
      <x:c r="A739" s="22" t="n">
        <x:v>738</x:v>
      </x:c>
      <x:c r="B739" s="97" t="str">
        <x:v>EH_STPM</x:v>
      </x:c>
      <x:c r="C739" s="97" t="str">
        <x:v>8160-230</x:v>
      </x:c>
      <x:c r="D739" s="97" t="n">
        <x:v>1</x:v>
      </x:c>
      <x:c r="E739" s="169" t="str">
        <x:v>TPM - Wartung Heften DSM L2 | MPS1 L3 St.240 Gehäuse Schweißen</x:v>
      </x:c>
      <x:c r="F739" s="97" t="str">
        <x:v>unknown</x:v>
      </x:c>
      <x:c r="G739" s="97" t="str">
        <x:v>8160_W</x:v>
      </x:c>
      <x:c r="H739" s="97" t="str">
        <x:v>8160_W</x:v>
      </x:c>
      <x:c r="I739" s="159" t="n">
        <x:v>0.9570896268606505</x:v>
      </x:c>
      <x:c r="J739" s="159" t="n">
        <x:v>0.0040363548730031895</x:v>
      </x:c>
      <x:c r="K739" s="159" t="n">
        <x:v>0.0012901517355825402</x:v>
      </x:c>
      <x:c r="L739" s="159" t="n">
        <x:v>0.9570896268606505</x:v>
      </x:c>
      <x:c r="M739" s="159" t="n">
        <x:v>0.0004217078547659309</x:v>
      </x:c>
      <x:c r="N739" s="159" t="n">
        <x:v>0.006354135119913602</x:v>
      </x:c>
      <x:c r="O739" s="159" t="n">
        <x:v>0.030808023556084373</x:v>
      </x:c>
      <x:c r="P739" s="97" t="str">
        <x:f>IF(G739=H739,"Correct","Wrong")</x:f>
        <x:v>Correct</x:v>
      </x:c>
      <x:c r="Q739" s="23" t="str">
        <x:f>IF(I739&gt;=0.95,"High confidence",IF(I739&gt;=0.8,"Planner confirmation","Manual review"))</x:f>
        <x:v>High confidence</x:v>
      </x:c>
    </x:row>
    <x:row r="740">
      <x:c r="A740" s="22" t="n">
        <x:v>739</x:v>
      </x:c>
      <x:c r="B740" s="97" t="str">
        <x:v>EH_STPM</x:v>
      </x:c>
      <x:c r="C740" s="97" t="str">
        <x:v>8160-231</x:v>
      </x:c>
      <x:c r="D740" s="97" t="n">
        <x:v>0</x:v>
      </x:c>
      <x:c r="E740" s="169" t="str">
        <x:v>wöchentlicher TPM-Wartungsplan DSM L1 VM</x:v>
      </x:c>
      <x:c r="F740" s="97" t="str">
        <x:v>week</x:v>
      </x:c>
      <x:c r="G740" s="97" t="str">
        <x:v>UBK_W1</x:v>
      </x:c>
      <x:c r="H740" s="97" t="str">
        <x:v>UBK_W1</x:v>
      </x:c>
      <x:c r="I740" s="159" t="n">
        <x:v>0.7920839854913052</x:v>
      </x:c>
      <x:c r="J740" s="159" t="n">
        <x:v>0.000032966840878790496</x:v>
      </x:c>
      <x:c r="K740" s="159" t="n">
        <x:v>0.00016841604281178865</x:v>
      </x:c>
      <x:c r="L740" s="159" t="n">
        <x:v>0.20733790428295745</x:v>
      </x:c>
      <x:c r="M740" s="159" t="n">
        <x:v>0.0002606763407431759</x:v>
      </x:c>
      <x:c r="N740" s="159" t="n">
        <x:v>0.00011605100130349193</x:v>
      </x:c>
      <x:c r="O740" s="159" t="n">
        <x:v>0.7920839854913052</x:v>
      </x:c>
      <x:c r="P740" s="97" t="str">
        <x:f>IF(G740=H740,"Correct","Wrong")</x:f>
        <x:v>Correct</x:v>
      </x:c>
      <x:c r="Q740" s="23" t="str">
        <x:f>IF(I740&gt;=0.95,"High confidence",IF(I740&gt;=0.8,"Planner confirmation","Manual review"))</x:f>
        <x:v>Manual review</x:v>
      </x:c>
    </x:row>
    <x:row r="741">
      <x:c r="A741" s="22" t="n">
        <x:v>740</x:v>
      </x:c>
      <x:c r="B741" s="97" t="str">
        <x:v>EH_STPM</x:v>
      </x:c>
      <x:c r="C741" s="97" t="str">
        <x:v>8160-231</x:v>
      </x:c>
      <x:c r="D741" s="97" t="n">
        <x:v>1</x:v>
      </x:c>
      <x:c r="E741" s="169" t="str">
        <x:v>TPM - Wartung ges. Linie / Bandsystem L2 | DSM L1 VM Prüfstation Nanofokus</x:v>
      </x:c>
      <x:c r="F741" s="97" t="str">
        <x:v>unknown</x:v>
      </x:c>
      <x:c r="G741" s="97" t="str">
        <x:v>8160_W</x:v>
      </x:c>
      <x:c r="H741" s="97" t="str">
        <x:v>8160_W</x:v>
      </x:c>
      <x:c r="I741" s="159" t="n">
        <x:v>0.9186858793320954</x:v>
      </x:c>
      <x:c r="J741" s="159" t="n">
        <x:v>0.0033101141122910817</x:v>
      </x:c>
      <x:c r="K741" s="159" t="n">
        <x:v>0.0027305441000361466</x:v>
      </x:c>
      <x:c r="L741" s="159" t="n">
        <x:v>0.9186858793320954</x:v>
      </x:c>
      <x:c r="M741" s="159" t="n">
        <x:v>0.0004343012460893488</x:v>
      </x:c>
      <x:c r="N741" s="159" t="n">
        <x:v>0.0007322672320687758</x:v>
      </x:c>
      <x:c r="O741" s="159" t="n">
        <x:v>0.07410689397741933</x:v>
      </x:c>
      <x:c r="P741" s="97" t="str">
        <x:f>IF(G741=H741,"Correct","Wrong")</x:f>
        <x:v>Correct</x:v>
      </x:c>
      <x:c r="Q741" s="23" t="str">
        <x:f>IF(I741&gt;=0.95,"High confidence",IF(I741&gt;=0.8,"Planner confirmation","Manual review"))</x:f>
        <x:v>Planner confirmation</x:v>
      </x:c>
    </x:row>
    <x:row r="742">
      <x:c r="A742" s="22" t="n">
        <x:v>741</x:v>
      </x:c>
      <x:c r="B742" s="97" t="str">
        <x:v>EH_STPM</x:v>
      </x:c>
      <x:c r="C742" s="97" t="str">
        <x:v>8160-280</x:v>
      </x:c>
      <x:c r="D742" s="97" t="n">
        <x:v>0</x:v>
      </x:c>
      <x:c r="E742" s="169" t="str">
        <x:v>wöchentlicher TPM WP SMD L5</x:v>
      </x:c>
      <x:c r="F742" s="97" t="str">
        <x:v>week</x:v>
      </x:c>
      <x:c r="G742" s="97" t="str">
        <x:v>UBK_W1</x:v>
      </x:c>
      <x:c r="H742" s="97" t="str">
        <x:v>UBK_W1</x:v>
      </x:c>
      <x:c r="I742" s="159" t="n">
        <x:v>0.7431102399922789</x:v>
      </x:c>
      <x:c r="J742" s="159" t="n">
        <x:v>0.00002596940143254956</x:v>
      </x:c>
      <x:c r="K742" s="159" t="n">
        <x:v>0.00013570563674300673</x:v>
      </x:c>
      <x:c r="L742" s="159" t="n">
        <x:v>0.25637790890153994</x:v>
      </x:c>
      <x:c r="M742" s="159" t="n">
        <x:v>0.0002372650300884454</x:v>
      </x:c>
      <x:c r="N742" s="159" t="n">
        <x:v>0.000112911037917262</x:v>
      </x:c>
      <x:c r="O742" s="159" t="n">
        <x:v>0.7431102399922789</x:v>
      </x:c>
      <x:c r="P742" s="97" t="str">
        <x:f>IF(G742=H742,"Correct","Wrong")</x:f>
        <x:v>Correct</x:v>
      </x:c>
      <x:c r="Q742" s="23" t="str">
        <x:f>IF(I742&gt;=0.95,"High confidence",IF(I742&gt;=0.8,"Planner confirmation","Manual review"))</x:f>
        <x:v>Manual review</x:v>
      </x:c>
    </x:row>
    <x:row r="743">
      <x:c r="A743" s="22" t="n">
        <x:v>742</x:v>
      </x:c>
      <x:c r="B743" s="97" t="str">
        <x:v>EH_STPM</x:v>
      </x:c>
      <x:c r="C743" s="97" t="str">
        <x:v>8160-280</x:v>
      </x:c>
      <x:c r="D743" s="97" t="n">
        <x:v>0</x:v>
      </x:c>
      <x:c r="E743" s="169" t="str">
        <x:v>Vierwöchentl. TPM WP SMD L5 (Siplace 2)</x:v>
      </x:c>
      <x:c r="F743" s="97" t="str">
        <x:v>week</x:v>
      </x:c>
      <x:c r="G743" s="97" t="str">
        <x:v>UBK_W1</x:v>
      </x:c>
      <x:c r="H743" s="97" t="str">
        <x:v>UBK_W1</x:v>
      </x:c>
      <x:c r="I743" s="159" t="n">
        <x:v>0.7801894925563659</x:v>
      </x:c>
      <x:c r="J743" s="159" t="n">
        <x:v>0.000025028616508652816</x:v>
      </x:c>
      <x:c r="K743" s="159" t="n">
        <x:v>0.00012867950083566684</x:v>
      </x:c>
      <x:c r="L743" s="159" t="n">
        <x:v>0.21931887141960196</x:v>
      </x:c>
      <x:c r="M743" s="159" t="n">
        <x:v>0.00022925689877858604</x:v>
      </x:c>
      <x:c r="N743" s="159" t="n">
        <x:v>0.00010867100790919984</x:v>
      </x:c>
      <x:c r="O743" s="159" t="n">
        <x:v>0.7801894925563659</x:v>
      </x:c>
      <x:c r="P743" s="97" t="str">
        <x:f>IF(G743=H743,"Correct","Wrong")</x:f>
        <x:v>Correct</x:v>
      </x:c>
      <x:c r="Q743" s="23" t="str">
        <x:f>IF(I743&gt;=0.95,"High confidence",IF(I743&gt;=0.8,"Planner confirmation","Manual review"))</x:f>
        <x:v>Manual review</x:v>
      </x:c>
    </x:row>
    <x:row r="744">
      <x:c r="A744" s="22" t="n">
        <x:v>743</x:v>
      </x:c>
      <x:c r="B744" s="97" t="str">
        <x:v>EH_STPM</x:v>
      </x:c>
      <x:c r="C744" s="97" t="str">
        <x:v>8160-280</x:v>
      </x:c>
      <x:c r="D744" s="97" t="n">
        <x:v>0</x:v>
      </x:c>
      <x:c r="E744" s="169" t="str">
        <x:v>Vierwöchentl. TPM WP SMD L5 (Siplace 3)</x:v>
      </x:c>
      <x:c r="F744" s="97" t="str">
        <x:v>week</x:v>
      </x:c>
      <x:c r="G744" s="97" t="str">
        <x:v>UBK_W1</x:v>
      </x:c>
      <x:c r="H744" s="97" t="str">
        <x:v>UBK_W1</x:v>
      </x:c>
      <x:c r="I744" s="159" t="n">
        <x:v>0.7801894925563659</x:v>
      </x:c>
      <x:c r="J744" s="159" t="n">
        <x:v>0.000025028616508652816</x:v>
      </x:c>
      <x:c r="K744" s="159" t="n">
        <x:v>0.00012867950083566684</x:v>
      </x:c>
      <x:c r="L744" s="159" t="n">
        <x:v>0.21931887141960196</x:v>
      </x:c>
      <x:c r="M744" s="159" t="n">
        <x:v>0.00022925689877858604</x:v>
      </x:c>
      <x:c r="N744" s="159" t="n">
        <x:v>0.00010867100790919984</x:v>
      </x:c>
      <x:c r="O744" s="159" t="n">
        <x:v>0.7801894925563659</x:v>
      </x:c>
      <x:c r="P744" s="97" t="str">
        <x:f>IF(G744=H744,"Correct","Wrong")</x:f>
        <x:v>Correct</x:v>
      </x:c>
      <x:c r="Q744" s="23" t="str">
        <x:f>IF(I744&gt;=0.95,"High confidence",IF(I744&gt;=0.8,"Planner confirmation","Manual review"))</x:f>
        <x:v>Manual review</x:v>
      </x:c>
    </x:row>
    <x:row r="745">
      <x:c r="A745" s="22" t="n">
        <x:v>744</x:v>
      </x:c>
      <x:c r="B745" s="97" t="str">
        <x:v>EH_STPM</x:v>
      </x:c>
      <x:c r="C745" s="97" t="str">
        <x:v>8160-280</x:v>
      </x:c>
      <x:c r="D745" s="97" t="n">
        <x:v>0</x:v>
      </x:c>
      <x:c r="E745" s="169" t="str">
        <x:v>wöchentlicher TPM WP SMD L5</x:v>
      </x:c>
      <x:c r="F745" s="97" t="str">
        <x:v>week</x:v>
      </x:c>
      <x:c r="G745" s="97" t="str">
        <x:v>UBK_W1</x:v>
      </x:c>
      <x:c r="H745" s="97" t="str">
        <x:v>UBK_W1</x:v>
      </x:c>
      <x:c r="I745" s="159" t="n">
        <x:v>0.7431102399922789</x:v>
      </x:c>
      <x:c r="J745" s="159" t="n">
        <x:v>0.00002596940143254956</x:v>
      </x:c>
      <x:c r="K745" s="159" t="n">
        <x:v>0.00013570563674300673</x:v>
      </x:c>
      <x:c r="L745" s="159" t="n">
        <x:v>0.25637790890153994</x:v>
      </x:c>
      <x:c r="M745" s="159" t="n">
        <x:v>0.0002372650300884454</x:v>
      </x:c>
      <x:c r="N745" s="159" t="n">
        <x:v>0.000112911037917262</x:v>
      </x:c>
      <x:c r="O745" s="159" t="n">
        <x:v>0.7431102399922789</x:v>
      </x:c>
      <x:c r="P745" s="97" t="str">
        <x:f>IF(G745=H745,"Correct","Wrong")</x:f>
        <x:v>Correct</x:v>
      </x:c>
      <x:c r="Q745" s="23" t="str">
        <x:f>IF(I745&gt;=0.95,"High confidence",IF(I745&gt;=0.8,"Planner confirmation","Manual review"))</x:f>
        <x:v>Manual review</x:v>
      </x:c>
    </x:row>
    <x:row r="746">
      <x:c r="A746" s="22" t="n">
        <x:v>745</x:v>
      </x:c>
      <x:c r="B746" s="97" t="str">
        <x:v>EH_STPM</x:v>
      </x:c>
      <x:c r="C746" s="97" t="str">
        <x:v>8160-280</x:v>
      </x:c>
      <x:c r="D746" s="97" t="n">
        <x:v>0</x:v>
      </x:c>
      <x:c r="E746" s="169" t="str">
        <x:v>wöchentlicher TPM WP SMD L6 (Siplace 1)</x:v>
      </x:c>
      <x:c r="F746" s="97" t="str">
        <x:v>week</x:v>
      </x:c>
      <x:c r="G746" s="97" t="str">
        <x:v>UBK_W1</x:v>
      </x:c>
      <x:c r="H746" s="97" t="str">
        <x:v>UBK_W1</x:v>
      </x:c>
      <x:c r="I746" s="159" t="n">
        <x:v>0.7828333539708664</x:v>
      </x:c>
      <x:c r="J746" s="159" t="n">
        <x:v>0.000024021628450825524</x:v>
      </x:c>
      <x:c r="K746" s="159" t="n">
        <x:v>0.00012349900780863013</x:v>
      </x:c>
      <x:c r="L746" s="159" t="n">
        <x:v>0.21669940817882258</x:v>
      </x:c>
      <x:c r="M746" s="159" t="n">
        <x:v>0.0002196088091880672</x:v>
      </x:c>
      <x:c r="N746" s="159" t="n">
        <x:v>0.00010010840486350206</x:v>
      </x:c>
      <x:c r="O746" s="159" t="n">
        <x:v>0.7828333539708664</x:v>
      </x:c>
      <x:c r="P746" s="97" t="str">
        <x:f>IF(G746=H746,"Correct","Wrong")</x:f>
        <x:v>Correct</x:v>
      </x:c>
      <x:c r="Q746" s="23" t="str">
        <x:f>IF(I746&gt;=0.95,"High confidence",IF(I746&gt;=0.8,"Planner confirmation","Manual review"))</x:f>
        <x:v>Manual review</x:v>
      </x:c>
    </x:row>
    <x:row r="747">
      <x:c r="A747" s="22" t="n">
        <x:v>746</x:v>
      </x:c>
      <x:c r="B747" s="97" t="str">
        <x:v>EH_STPM</x:v>
      </x:c>
      <x:c r="C747" s="97" t="str">
        <x:v>8160-280</x:v>
      </x:c>
      <x:c r="D747" s="97" t="n">
        <x:v>0</x:v>
      </x:c>
      <x:c r="E747" s="169" t="str">
        <x:v>wöchentlicher TPM WP SMD L6 (Siplace 1)</x:v>
      </x:c>
      <x:c r="F747" s="97" t="str">
        <x:v>week</x:v>
      </x:c>
      <x:c r="G747" s="97" t="str">
        <x:v>UBK_W1</x:v>
      </x:c>
      <x:c r="H747" s="97" t="str">
        <x:v>UBK_W1</x:v>
      </x:c>
      <x:c r="I747" s="159" t="n">
        <x:v>0.7828333539708664</x:v>
      </x:c>
      <x:c r="J747" s="159" t="n">
        <x:v>0.000024021628450825524</x:v>
      </x:c>
      <x:c r="K747" s="159" t="n">
        <x:v>0.00012349900780863013</x:v>
      </x:c>
      <x:c r="L747" s="159" t="n">
        <x:v>0.21669940817882258</x:v>
      </x:c>
      <x:c r="M747" s="159" t="n">
        <x:v>0.0002196088091880672</x:v>
      </x:c>
      <x:c r="N747" s="159" t="n">
        <x:v>0.00010010840486350206</x:v>
      </x:c>
      <x:c r="O747" s="159" t="n">
        <x:v>0.7828333539708664</x:v>
      </x:c>
      <x:c r="P747" s="97" t="str">
        <x:f>IF(G747=H747,"Correct","Wrong")</x:f>
        <x:v>Correct</x:v>
      </x:c>
      <x:c r="Q747" s="23" t="str">
        <x:f>IF(I747&gt;=0.95,"High confidence",IF(I747&gt;=0.8,"Planner confirmation","Manual review"))</x:f>
        <x:v>Manual review</x:v>
      </x:c>
    </x:row>
    <x:row r="748">
      <x:c r="A748" s="22" t="n">
        <x:v>747</x:v>
      </x:c>
      <x:c r="B748" s="97" t="str">
        <x:v>EH_STPM</x:v>
      </x:c>
      <x:c r="C748" s="97" t="str">
        <x:v>8160-280</x:v>
      </x:c>
      <x:c r="D748" s="97" t="n">
        <x:v>1</x:v>
      </x:c>
      <x:c r="E748" s="169" t="str">
        <x:v>TPM Wartung Rückseitenverguss SMP420 | SMP, 4270 Mod. 2 Rückseitenverguss/Disp.</x:v>
      </x:c>
      <x:c r="F748" s="97" t="str">
        <x:v>unknown</x:v>
      </x:c>
      <x:c r="G748" s="97" t="str">
        <x:v>8160_W</x:v>
      </x:c>
      <x:c r="H748" s="97" t="str">
        <x:v>8160_W</x:v>
      </x:c>
      <x:c r="I748" s="159" t="n">
        <x:v>0.9813173342696152</x:v>
      </x:c>
      <x:c r="J748" s="159" t="n">
        <x:v>0.001081330471491577</x:v>
      </x:c>
      <x:c r="K748" s="159" t="n">
        <x:v>0.0009522889095828717</x:v>
      </x:c>
      <x:c r="L748" s="159" t="n">
        <x:v>0.9813173342696152</x:v>
      </x:c>
      <x:c r="M748" s="159" t="n">
        <x:v>0.00017389102909516992</x:v>
      </x:c>
      <x:c r="N748" s="159" t="n">
        <x:v>0.000292898896254292</x:v>
      </x:c>
      <x:c r="O748" s="159" t="n">
        <x:v>0.016182256423960827</x:v>
      </x:c>
      <x:c r="P748" s="97" t="str">
        <x:f>IF(G748=H748,"Correct","Wrong")</x:f>
        <x:v>Correct</x:v>
      </x:c>
      <x:c r="Q748" s="23" t="str">
        <x:f>IF(I748&gt;=0.95,"High confidence",IF(I748&gt;=0.8,"Planner confirmation","Manual review"))</x:f>
        <x:v>High confidence</x:v>
      </x:c>
    </x:row>
    <x:row r="749">
      <x:c r="A749" s="22" t="n">
        <x:v>748</x:v>
      </x:c>
      <x:c r="B749" s="97" t="str">
        <x:v>EH_STPM</x:v>
      </x:c>
      <x:c r="C749" s="97" t="str">
        <x:v>8160-280</x:v>
      </x:c>
      <x:c r="D749" s="97" t="n">
        <x:v>1</x:v>
      </x:c>
      <x:c r="E749" s="169" t="str">
        <x:v>TPM Wartung Laserbeschriften SMP420 | SMP, 4280 Mod. 2 Laserbeschriften</x:v>
      </x:c>
      <x:c r="F749" s="97" t="str">
        <x:v>unknown</x:v>
      </x:c>
      <x:c r="G749" s="97" t="str">
        <x:v>8160_W</x:v>
      </x:c>
      <x:c r="H749" s="97" t="str">
        <x:v>8160_W</x:v>
      </x:c>
      <x:c r="I749" s="159" t="n">
        <x:v>0.9731766629622107</x:v>
      </x:c>
      <x:c r="J749" s="159" t="n">
        <x:v>0.0013568289706264182</x:v>
      </x:c>
      <x:c r="K749" s="159" t="n">
        <x:v>0.0011673797610273387</x:v>
      </x:c>
      <x:c r="L749" s="159" t="n">
        <x:v>0.9731766629622107</x:v>
      </x:c>
      <x:c r="M749" s="159" t="n">
        <x:v>0.00021086164246300387</x:v>
      </x:c>
      <x:c r="N749" s="159" t="n">
        <x:v>0.0003568539537996156</x:v>
      </x:c>
      <x:c r="O749" s="159" t="n">
        <x:v>0.02373141270987311</x:v>
      </x:c>
      <x:c r="P749" s="97" t="str">
        <x:f>IF(G749=H749,"Correct","Wrong")</x:f>
        <x:v>Correct</x:v>
      </x:c>
      <x:c r="Q749" s="23" t="str">
        <x:f>IF(I749&gt;=0.95,"High confidence",IF(I749&gt;=0.8,"Planner confirmation","Manual review"))</x:f>
        <x:v>High confidence</x:v>
      </x:c>
    </x:row>
    <x:row r="750">
      <x:c r="A750" s="22" t="n">
        <x:v>749</x:v>
      </x:c>
      <x:c r="B750" s="97" t="str">
        <x:v>EH_STPM</x:v>
      </x:c>
      <x:c r="C750" s="97" t="str">
        <x:v>8160-330</x:v>
      </x:c>
      <x:c r="D750" s="97" t="n">
        <x:v>0</x:v>
      </x:c>
      <x:c r="E750" s="169" t="str">
        <x:v>wöchentl. TPM-Wartungsplan IPH</x:v>
      </x:c>
      <x:c r="F750" s="97" t="str">
        <x:v>week</x:v>
      </x:c>
      <x:c r="G750" s="97" t="str">
        <x:v>UBK_W1</x:v>
      </x:c>
      <x:c r="H750" s="97" t="str">
        <x:v>UBK_W1</x:v>
      </x:c>
      <x:c r="I750" s="159" t="n">
        <x:v>0.9472995547090165</x:v>
      </x:c>
      <x:c r="J750" s="159" t="n">
        <x:v>0.000014657104386819791</x:v>
      </x:c>
      <x:c r="K750" s="159" t="n">
        <x:v>0.00005833075464037746</x:v>
      </x:c>
      <x:c r="L750" s="159" t="n">
        <x:v>0.05251144903214027</x:v>
      </x:c>
      <x:c r="M750" s="159" t="n">
        <x:v>0.00008663653702687066</x:v>
      </x:c>
      <x:c r="N750" s="159" t="n">
        <x:v>0.000029371862789062265</x:v>
      </x:c>
      <x:c r="O750" s="159" t="n">
        <x:v>0.9472995547090165</x:v>
      </x:c>
      <x:c r="P750" s="97" t="str">
        <x:f>IF(G750=H750,"Correct","Wrong")</x:f>
        <x:v>Correct</x:v>
      </x:c>
      <x:c r="Q750" s="23" t="str">
        <x:f>IF(I750&gt;=0.95,"High confidence",IF(I750&gt;=0.8,"Planner confirmation","Manual review"))</x:f>
        <x:v>Planner confirmation</x:v>
      </x:c>
    </x:row>
    <x:row r="751">
      <x:c r="A751" s="22" t="n">
        <x:v>750</x:v>
      </x:c>
      <x:c r="B751" s="97" t="str">
        <x:v>EH_STPM</x:v>
      </x:c>
      <x:c r="C751" s="97" t="str">
        <x:v>8160-330</x:v>
      </x:c>
      <x:c r="D751" s="97" t="n">
        <x:v>0</x:v>
      </x:c>
      <x:c r="E751" s="169" t="str">
        <x:v>wöchentl. TPM-Wartungsplan IPH</x:v>
      </x:c>
      <x:c r="F751" s="97" t="str">
        <x:v>week</x:v>
      </x:c>
      <x:c r="G751" s="97" t="str">
        <x:v>8160_W</x:v>
      </x:c>
      <x:c r="H751" s="97" t="str">
        <x:v>UBK_W1</x:v>
      </x:c>
      <x:c r="I751" s="159" t="n">
        <x:v>0.9472995547090165</x:v>
      </x:c>
      <x:c r="J751" s="159" t="n">
        <x:v>0.000014657104386819791</x:v>
      </x:c>
      <x:c r="K751" s="159" t="n">
        <x:v>0.00005833075464037746</x:v>
      </x:c>
      <x:c r="L751" s="159" t="n">
        <x:v>0.05251144903214027</x:v>
      </x:c>
      <x:c r="M751" s="159" t="n">
        <x:v>0.00008663653702687066</x:v>
      </x:c>
      <x:c r="N751" s="159" t="n">
        <x:v>0.000029371862789062265</x:v>
      </x:c>
      <x:c r="O751" s="159" t="n">
        <x:v>0.9472995547090165</x:v>
      </x:c>
      <x:c r="P751" s="97" t="str">
        <x:f>IF(G751=H751,"Correct","Wrong")</x:f>
        <x:v>Wrong</x:v>
      </x:c>
      <x:c r="Q751" s="23" t="str">
        <x:f>IF(I751&gt;=0.95,"High confidence",IF(I751&gt;=0.8,"Planner confirmation","Manual review"))</x:f>
        <x:v>Planner confirmation</x:v>
      </x:c>
    </x:row>
    <x:row r="752">
      <x:c r="A752" s="22" t="n">
        <x:v>751</x:v>
      </x:c>
      <x:c r="B752" s="97" t="str">
        <x:v>EH_STPM</x:v>
      </x:c>
      <x:c r="C752" s="97" t="str">
        <x:v>8160-330</x:v>
      </x:c>
      <x:c r="D752" s="97" t="n">
        <x:v>0</x:v>
      </x:c>
      <x:c r="E752" s="169" t="str">
        <x:v>wöchentl. TPM-Wartungsplan IPH</x:v>
      </x:c>
      <x:c r="F752" s="97" t="str">
        <x:v>week</x:v>
      </x:c>
      <x:c r="G752" s="97" t="str">
        <x:v>8160_W</x:v>
      </x:c>
      <x:c r="H752" s="97" t="str">
        <x:v>UBK_W1</x:v>
      </x:c>
      <x:c r="I752" s="159" t="n">
        <x:v>0.9472995547090165</x:v>
      </x:c>
      <x:c r="J752" s="159" t="n">
        <x:v>0.000014657104386819791</x:v>
      </x:c>
      <x:c r="K752" s="159" t="n">
        <x:v>0.00005833075464037746</x:v>
      </x:c>
      <x:c r="L752" s="159" t="n">
        <x:v>0.05251144903214027</x:v>
      </x:c>
      <x:c r="M752" s="159" t="n">
        <x:v>0.00008663653702687066</x:v>
      </x:c>
      <x:c r="N752" s="159" t="n">
        <x:v>0.000029371862789062265</x:v>
      </x:c>
      <x:c r="O752" s="159" t="n">
        <x:v>0.9472995547090165</x:v>
      </x:c>
      <x:c r="P752" s="97" t="str">
        <x:f>IF(G752=H752,"Correct","Wrong")</x:f>
        <x:v>Wrong</x:v>
      </x:c>
      <x:c r="Q752" s="23" t="str">
        <x:f>IF(I752&gt;=0.95,"High confidence",IF(I752&gt;=0.8,"Planner confirmation","Manual review"))</x:f>
        <x:v>Planner confirmation</x:v>
      </x:c>
    </x:row>
    <x:row r="753">
      <x:c r="A753" s="22" t="n">
        <x:v>752</x:v>
      </x:c>
      <x:c r="B753" s="97" t="str">
        <x:v>EH_STPM</x:v>
      </x:c>
      <x:c r="C753" s="97" t="str">
        <x:v>8160-330</x:v>
      </x:c>
      <x:c r="D753" s="97" t="n">
        <x:v>0</x:v>
      </x:c>
      <x:c r="E753" s="169" t="str">
        <x:v>wöchentlicher TPM Wartungsplan HFM6M3</x:v>
      </x:c>
      <x:c r="F753" s="97" t="str">
        <x:v>week</x:v>
      </x:c>
      <x:c r="G753" s="97" t="str">
        <x:v>8160_W</x:v>
      </x:c>
      <x:c r="H753" s="97" t="str">
        <x:v>UBK_W1</x:v>
      </x:c>
      <x:c r="I753" s="159" t="n">
        <x:v>0.9476046377472916</x:v>
      </x:c>
      <x:c r="J753" s="159" t="n">
        <x:v>0.00001402284505164245</x:v>
      </x:c>
      <x:c r="K753" s="159" t="n">
        <x:v>0.00005528674974415046</x:v>
      </x:c>
      <x:c r="L753" s="159" t="n">
        <x:v>0.05221510488731582</x:v>
      </x:c>
      <x:c r="M753" s="159" t="n">
        <x:v>0.00008289480740080146</x:v>
      </x:c>
      <x:c r="N753" s="159" t="n">
        <x:v>0.000028052963195984948</x:v>
      </x:c>
      <x:c r="O753" s="159" t="n">
        <x:v>0.9476046377472916</x:v>
      </x:c>
      <x:c r="P753" s="97" t="str">
        <x:f>IF(G753=H753,"Correct","Wrong")</x:f>
        <x:v>Wrong</x:v>
      </x:c>
      <x:c r="Q753" s="23" t="str">
        <x:f>IF(I753&gt;=0.95,"High confidence",IF(I753&gt;=0.8,"Planner confirmation","Manual review"))</x:f>
        <x:v>Planner confirmation</x:v>
      </x:c>
    </x:row>
    <x:row r="754">
      <x:c r="A754" s="22" t="n">
        <x:v>753</x:v>
      </x:c>
      <x:c r="B754" s="97" t="str">
        <x:v>EH_STPM</x:v>
      </x:c>
      <x:c r="C754" s="97" t="str">
        <x:v>8160-330</x:v>
      </x:c>
      <x:c r="D754" s="97" t="n">
        <x:v>0</x:v>
      </x:c>
      <x:c r="E754" s="169" t="str">
        <x:v>TPM-Wartungsplan HFM6 M3</x:v>
      </x:c>
      <x:c r="F754" s="97" t="str">
        <x:v>unknown</x:v>
      </x:c>
      <x:c r="G754" s="97" t="str">
        <x:v>8160_W</x:v>
      </x:c>
      <x:c r="H754" s="97" t="str">
        <x:v>UBK_W1</x:v>
      </x:c>
      <x:c r="I754" s="159" t="n">
        <x:v>0.7936296218069223</x:v>
      </x:c>
      <x:c r="J754" s="159" t="n">
        <x:v>0.002736656910316328</x:v>
      </x:c>
      <x:c r="K754" s="159" t="n">
        <x:v>0.0057721745126533</x:v>
      </x:c>
      <x:c r="L754" s="159" t="n">
        <x:v>0.1940192517351816</x:v>
      </x:c>
      <x:c r="M754" s="159" t="n">
        <x:v>0.0007471601582615656</x:v>
      </x:c>
      <x:c r="N754" s="159" t="n">
        <x:v>0.0030951348766648404</x:v>
      </x:c>
      <x:c r="O754" s="159" t="n">
        <x:v>0.7936296218069223</x:v>
      </x:c>
      <x:c r="P754" s="97" t="str">
        <x:f>IF(G754=H754,"Correct","Wrong")</x:f>
        <x:v>Wrong</x:v>
      </x:c>
      <x:c r="Q754" s="23" t="str">
        <x:f>IF(I754&gt;=0.95,"High confidence",IF(I754&gt;=0.8,"Planner confirmation","Manual review"))</x:f>
        <x:v>Manual review</x:v>
      </x:c>
    </x:row>
    <x:row r="755">
      <x:c r="A755" s="22" t="n">
        <x:v>754</x:v>
      </x:c>
      <x:c r="B755" s="97" t="str">
        <x:v>EH_STPM</x:v>
      </x:c>
      <x:c r="C755" s="97" t="str">
        <x:v>8160-330</x:v>
      </x:c>
      <x:c r="D755" s="97" t="n">
        <x:v>0</x:v>
      </x:c>
      <x:c r="E755" s="169" t="str">
        <x:v>wöchentlicher TPM Wartungsplan HFM6M4</x:v>
      </x:c>
      <x:c r="F755" s="97" t="str">
        <x:v>week</x:v>
      </x:c>
      <x:c r="G755" s="97" t="str">
        <x:v>8160_W</x:v>
      </x:c>
      <x:c r="H755" s="97" t="str">
        <x:v>UBK_W1</x:v>
      </x:c>
      <x:c r="I755" s="159" t="n">
        <x:v>0.9476046377472916</x:v>
      </x:c>
      <x:c r="J755" s="159" t="n">
        <x:v>0.00001402284505164245</x:v>
      </x:c>
      <x:c r="K755" s="159" t="n">
        <x:v>0.00005528674974415046</x:v>
      </x:c>
      <x:c r="L755" s="159" t="n">
        <x:v>0.05221510488731582</x:v>
      </x:c>
      <x:c r="M755" s="159" t="n">
        <x:v>0.00008289480740080146</x:v>
      </x:c>
      <x:c r="N755" s="159" t="n">
        <x:v>0.000028052963195984948</x:v>
      </x:c>
      <x:c r="O755" s="159" t="n">
        <x:v>0.9476046377472916</x:v>
      </x:c>
      <x:c r="P755" s="97" t="str">
        <x:f>IF(G755=H755,"Correct","Wrong")</x:f>
        <x:v>Wrong</x:v>
      </x:c>
      <x:c r="Q755" s="23" t="str">
        <x:f>IF(I755&gt;=0.95,"High confidence",IF(I755&gt;=0.8,"Planner confirmation","Manual review"))</x:f>
        <x:v>Planner confirmation</x:v>
      </x:c>
    </x:row>
    <x:row r="756">
      <x:c r="A756" s="22" t="n">
        <x:v>755</x:v>
      </x:c>
      <x:c r="B756" s="97" t="str">
        <x:v>EH_STPM</x:v>
      </x:c>
      <x:c r="C756" s="97" t="str">
        <x:v>8160-330</x:v>
      </x:c>
      <x:c r="D756" s="97" t="n">
        <x:v>0</x:v>
      </x:c>
      <x:c r="E756" s="169" t="str">
        <x:v>wöchtl.TPM Wartungsplan HFM6/7 K3F</x:v>
      </x:c>
      <x:c r="F756" s="97" t="str">
        <x:v>week</x:v>
      </x:c>
      <x:c r="G756" s="97" t="str">
        <x:v>UBK_W1</x:v>
      </x:c>
      <x:c r="H756" s="97" t="str">
        <x:v>UBK_W1</x:v>
      </x:c>
      <x:c r="I756" s="159" t="n">
        <x:v>0.970287116593669</x:v>
      </x:c>
      <x:c r="J756" s="159" t="n">
        <x:v>0.000012122408796027235</x:v>
      </x:c>
      <x:c r="K756" s="159" t="n">
        <x:v>0.00004707735053976034</x:v>
      </x:c>
      <x:c r="L756" s="159" t="n">
        <x:v>0.02955821580668686</x:v>
      </x:c>
      <x:c r="M756" s="159" t="n">
        <x:v>0.0000709139504163353</x:v>
      </x:c>
      <x:c r="N756" s="159" t="n">
        <x:v>0.000024553889891976887</x:v>
      </x:c>
      <x:c r="O756" s="159" t="n">
        <x:v>0.970287116593669</x:v>
      </x:c>
      <x:c r="P756" s="97" t="str">
        <x:f>IF(G756=H756,"Correct","Wrong")</x:f>
        <x:v>Correct</x:v>
      </x:c>
      <x:c r="Q756" s="23" t="str">
        <x:f>IF(I756&gt;=0.95,"High confidence",IF(I756&gt;=0.8,"Planner confirmation","Manual review"))</x:f>
        <x:v>High confidence</x:v>
      </x:c>
    </x:row>
    <x:row r="757">
      <x:c r="A757" s="22" t="n">
        <x:v>756</x:v>
      </x:c>
      <x:c r="B757" s="97" t="str">
        <x:v>EH_STPM</x:v>
      </x:c>
      <x:c r="C757" s="97" t="str">
        <x:v>8160-330</x:v>
      </x:c>
      <x:c r="D757" s="97" t="n">
        <x:v>0</x:v>
      </x:c>
      <x:c r="E757" s="169" t="str">
        <x:v>wöchtl.TPM Wartungsplan HFM6/7 K3F</x:v>
      </x:c>
      <x:c r="F757" s="97" t="str">
        <x:v>week</x:v>
      </x:c>
      <x:c r="G757" s="97" t="str">
        <x:v>UBK_W1</x:v>
      </x:c>
      <x:c r="H757" s="97" t="str">
        <x:v>UBK_W1</x:v>
      </x:c>
      <x:c r="I757" s="159" t="n">
        <x:v>0.970287116593669</x:v>
      </x:c>
      <x:c r="J757" s="159" t="n">
        <x:v>0.000012122408796027235</x:v>
      </x:c>
      <x:c r="K757" s="159" t="n">
        <x:v>0.00004707735053976034</x:v>
      </x:c>
      <x:c r="L757" s="159" t="n">
        <x:v>0.02955821580668686</x:v>
      </x:c>
      <x:c r="M757" s="159" t="n">
        <x:v>0.0000709139504163353</x:v>
      </x:c>
      <x:c r="N757" s="159" t="n">
        <x:v>0.000024553889891976887</x:v>
      </x:c>
      <x:c r="O757" s="159" t="n">
        <x:v>0.970287116593669</x:v>
      </x:c>
      <x:c r="P757" s="97" t="str">
        <x:f>IF(G757=H757,"Correct","Wrong")</x:f>
        <x:v>Correct</x:v>
      </x:c>
      <x:c r="Q757" s="23" t="str">
        <x:f>IF(I757&gt;=0.95,"High confidence",IF(I757&gt;=0.8,"Planner confirmation","Manual review"))</x:f>
        <x:v>High confidence</x:v>
      </x:c>
    </x:row>
    <x:row r="758">
      <x:c r="A758" s="22" t="n">
        <x:v>757</x:v>
      </x:c>
      <x:c r="B758" s="97" t="str">
        <x:v>EH_STPM</x:v>
      </x:c>
      <x:c r="C758" s="97" t="str">
        <x:v>8160-331</x:v>
      </x:c>
      <x:c r="D758" s="97" t="n">
        <x:v>0</x:v>
      </x:c>
      <x:c r="E758" s="169" t="str">
        <x:v>TPM Wartungsplan PFM</x:v>
      </x:c>
      <x:c r="F758" s="97" t="str">
        <x:v>unknown</x:v>
      </x:c>
      <x:c r="G758" s="97" t="str">
        <x:v>8160_W</x:v>
      </x:c>
      <x:c r="H758" s="97" t="str">
        <x:v>UBK_W1</x:v>
      </x:c>
      <x:c r="I758" s="159" t="n">
        <x:v>0.7279286808073953</x:v>
      </x:c>
      <x:c r="J758" s="159" t="n">
        <x:v>0.0036404040701719345</x:v>
      </x:c>
      <x:c r="K758" s="159" t="n">
        <x:v>0.02344533146438292</x:v>
      </x:c>
      <x:c r="L758" s="159" t="n">
        <x:v>0.23527598902122732</x:v>
      </x:c>
      <x:c r="M758" s="159" t="n">
        <x:v>0.0015517056406017023</x:v>
      </x:c>
      <x:c r="N758" s="159" t="n">
        <x:v>0.008157888996220964</x:v>
      </x:c>
      <x:c r="O758" s="159" t="n">
        <x:v>0.7279286808073953</x:v>
      </x:c>
      <x:c r="P758" s="97" t="str">
        <x:f>IF(G758=H758,"Correct","Wrong")</x:f>
        <x:v>Wrong</x:v>
      </x:c>
      <x:c r="Q758" s="23" t="str">
        <x:f>IF(I758&gt;=0.95,"High confidence",IF(I758&gt;=0.8,"Planner confirmation","Manual review"))</x:f>
        <x:v>Manual review</x:v>
      </x:c>
    </x:row>
    <x:row r="759">
      <x:c r="A759" s="22" t="n">
        <x:v>758</x:v>
      </x:c>
      <x:c r="B759" s="97" t="str">
        <x:v>EH_STPM</x:v>
      </x:c>
      <x:c r="C759" s="97" t="str">
        <x:v>8160-340</x:v>
      </x:c>
      <x:c r="D759" s="97" t="n">
        <x:v>1</x:v>
      </x:c>
      <x:c r="E759" s="169" t="str">
        <x:v>TPM - Wartung Montage Deckel DSS2, L5 | DSS2, L5, Montage Deckel</x:v>
      </x:c>
      <x:c r="F759" s="97" t="str">
        <x:v>unknown</x:v>
      </x:c>
      <x:c r="G759" s="97" t="str">
        <x:v>8160_W</x:v>
      </x:c>
      <x:c r="H759" s="97" t="str">
        <x:v>8160_W</x:v>
      </x:c>
      <x:c r="I759" s="159" t="n">
        <x:v>0.959046138126368</x:v>
      </x:c>
      <x:c r="J759" s="159" t="n">
        <x:v>0.0027057978453133382</x:v>
      </x:c>
      <x:c r="K759" s="159" t="n">
        <x:v>0.005172306883427328</x:v>
      </x:c>
      <x:c r="L759" s="159" t="n">
        <x:v>0.959046138126368</x:v>
      </x:c>
      <x:c r="M759" s="159" t="n">
        <x:v>0.00041751270601820786</x:v>
      </x:c>
      <x:c r="N759" s="159" t="n">
        <x:v>0.0007722753437480028</x:v>
      </x:c>
      <x:c r="O759" s="159" t="n">
        <x:v>0.03188596909512517</x:v>
      </x:c>
      <x:c r="P759" s="97" t="str">
        <x:f>IF(G759=H759,"Correct","Wrong")</x:f>
        <x:v>Correct</x:v>
      </x:c>
      <x:c r="Q759" s="23" t="str">
        <x:f>IF(I759&gt;=0.95,"High confidence",IF(I759&gt;=0.8,"Planner confirmation","Manual review"))</x:f>
        <x:v>High confidence</x:v>
      </x:c>
    </x:row>
    <x:row r="760">
      <x:c r="A760" s="22" t="n">
        <x:v>759</x:v>
      </x:c>
      <x:c r="B760" s="97" t="str">
        <x:v>EH_STPM</x:v>
      </x:c>
      <x:c r="C760" s="97" t="str">
        <x:v>8160-340</x:v>
      </x:c>
      <x:c r="D760" s="97" t="n">
        <x:v>1</x:v>
      </x:c>
      <x:c r="E760" s="169" t="str">
        <x:v>TPM - Wartung Schweißrundtisch DSS2, L6 | DSS2, L6, Schweißrundtisch</x:v>
      </x:c>
      <x:c r="F760" s="97" t="str">
        <x:v>unknown</x:v>
      </x:c>
      <x:c r="G760" s="97" t="str">
        <x:v>8160_W</x:v>
      </x:c>
      <x:c r="H760" s="97" t="str">
        <x:v>8160_W</x:v>
      </x:c>
      <x:c r="I760" s="159" t="n">
        <x:v>0.9537579612000836</x:v>
      </x:c>
      <x:c r="J760" s="159" t="n">
        <x:v>0.0026767335893460673</x:v>
      </x:c>
      <x:c r="K760" s="159" t="n">
        <x:v>0.004048228539712173</x:v>
      </x:c>
      <x:c r="L760" s="159" t="n">
        <x:v>0.9537579612000836</x:v>
      </x:c>
      <x:c r="M760" s="159" t="n">
        <x:v>0.0004042155788441634</x:v>
      </x:c>
      <x:c r="N760" s="159" t="n">
        <x:v>0.0007407060028297605</x:v>
      </x:c>
      <x:c r="O760" s="159" t="n">
        <x:v>0.038372155089184214</x:v>
      </x:c>
      <x:c r="P760" s="97" t="str">
        <x:f>IF(G760=H760,"Correct","Wrong")</x:f>
        <x:v>Correct</x:v>
      </x:c>
      <x:c r="Q760" s="23" t="str">
        <x:f>IF(I760&gt;=0.95,"High confidence",IF(I760&gt;=0.8,"Planner confirmation","Manual review"))</x:f>
        <x:v>High confidence</x:v>
      </x:c>
    </x:row>
    <x:row r="761">
      <x:c r="A761" s="22" t="n">
        <x:v>760</x:v>
      </x:c>
      <x:c r="B761" s="97" t="str">
        <x:v>EH_STPM</x:v>
      </x:c>
      <x:c r="C761" s="97" t="str">
        <x:v>8160-340</x:v>
      </x:c>
      <x:c r="D761" s="97" t="n">
        <x:v>1</x:v>
      </x:c>
      <x:c r="E761" s="169" t="str">
        <x:v>TPM - Wartung Montage Hybrid DSS2, L6 | DSS2, L6, Montage Hybrid</x:v>
      </x:c>
      <x:c r="F761" s="97" t="str">
        <x:v>unknown</x:v>
      </x:c>
      <x:c r="G761" s="97" t="str">
        <x:v>8160_W</x:v>
      </x:c>
      <x:c r="H761" s="97" t="str">
        <x:v>8160_W</x:v>
      </x:c>
      <x:c r="I761" s="159" t="n">
        <x:v>0.9506927734750089</x:v>
      </x:c>
      <x:c r="J761" s="159" t="n">
        <x:v>0.0028410118289613553</x:v>
      </x:c>
      <x:c r="K761" s="159" t="n">
        <x:v>0.005049112946977309</x:v>
      </x:c>
      <x:c r="L761" s="159" t="n">
        <x:v>0.9506927734750089</x:v>
      </x:c>
      <x:c r="M761" s="159" t="n">
        <x:v>0.00044141234847157535</x:v>
      </x:c>
      <x:c r="N761" s="159" t="n">
        <x:v>0.0007767087544906554</x:v>
      </x:c>
      <x:c r="O761" s="159" t="n">
        <x:v>0.04019898064609009</x:v>
      </x:c>
      <x:c r="P761" s="97" t="str">
        <x:f>IF(G761=H761,"Correct","Wrong")</x:f>
        <x:v>Correct</x:v>
      </x:c>
      <x:c r="Q761" s="23" t="str">
        <x:f>IF(I761&gt;=0.95,"High confidence",IF(I761&gt;=0.8,"Planner confirmation","Manual review"))</x:f>
        <x:v>High confidence</x:v>
      </x:c>
    </x:row>
    <x:row r="762">
      <x:c r="A762" s="22" t="n">
        <x:v>761</x:v>
      </x:c>
      <x:c r="B762" s="97" t="str">
        <x:v>EH_STPM</x:v>
      </x:c>
      <x:c r="C762" s="97" t="str">
        <x:v>8160-340</x:v>
      </x:c>
      <x:c r="D762" s="97" t="n">
        <x:v>1</x:v>
      </x:c>
      <x:c r="E762" s="169" t="str">
        <x:v>TPM - Wartung Dickdrahtbonden DSS2, L6 | DSS2, L6, Dickdrahtbonden</x:v>
      </x:c>
      <x:c r="F762" s="97" t="str">
        <x:v>unknown</x:v>
      </x:c>
      <x:c r="G762" s="97" t="str">
        <x:v>8160_W</x:v>
      </x:c>
      <x:c r="H762" s="97" t="str">
        <x:v>8160_W</x:v>
      </x:c>
      <x:c r="I762" s="159" t="n">
        <x:v>0.9594901902015028</x:v>
      </x:c>
      <x:c r="J762" s="159" t="n">
        <x:v>0.002358678919514172</x:v>
      </x:c>
      <x:c r="K762" s="159" t="n">
        <x:v>0.0033801642301711054</x:v>
      </x:c>
      <x:c r="L762" s="159" t="n">
        <x:v>0.9594901902015028</x:v>
      </x:c>
      <x:c r="M762" s="159" t="n">
        <x:v>0.0003644532186306451</x:v>
      </x:c>
      <x:c r="N762" s="159" t="n">
        <x:v>0.000665143668338897</x:v>
      </x:c>
      <x:c r="O762" s="159" t="n">
        <x:v>0.03374136976184253</x:v>
      </x:c>
      <x:c r="P762" s="97" t="str">
        <x:f>IF(G762=H762,"Correct","Wrong")</x:f>
        <x:v>Correct</x:v>
      </x:c>
      <x:c r="Q762" s="23" t="str">
        <x:f>IF(I762&gt;=0.95,"High confidence",IF(I762&gt;=0.8,"Planner confirmation","Manual review"))</x:f>
        <x:v>High confidence</x:v>
      </x:c>
    </x:row>
    <x:row r="763">
      <x:c r="A763" s="22" t="n">
        <x:v>762</x:v>
      </x:c>
      <x:c r="B763" s="97" t="str">
        <x:v>EH_STPM</x:v>
      </x:c>
      <x:c r="C763" s="97" t="str">
        <x:v>8160-340</x:v>
      </x:c>
      <x:c r="D763" s="97" t="n">
        <x:v>1</x:v>
      </x:c>
      <x:c r="E763" s="169" t="str">
        <x:v>TPM - Wartung Kleben Deckel DSS2, L6 | DSS2, L6, Kleben Deckel</x:v>
      </x:c>
      <x:c r="F763" s="97" t="str">
        <x:v>unknown</x:v>
      </x:c>
      <x:c r="G763" s="97" t="str">
        <x:v>8160_W</x:v>
      </x:c>
      <x:c r="H763" s="97" t="str">
        <x:v>8160_W</x:v>
      </x:c>
      <x:c r="I763" s="159" t="n">
        <x:v>0.9487669252216676</x:v>
      </x:c>
      <x:c r="J763" s="159" t="n">
        <x:v>0.002874854144898283</x:v>
      </x:c>
      <x:c r="K763" s="159" t="n">
        <x:v>0.004680298533175208</x:v>
      </x:c>
      <x:c r="L763" s="159" t="n">
        <x:v>0.9487669252216676</x:v>
      </x:c>
      <x:c r="M763" s="159" t="n">
        <x:v>0.0004341525277611146</x:v>
      </x:c>
      <x:c r="N763" s="159" t="n">
        <x:v>0.0007931216858141139</x:v>
      </x:c>
      <x:c r="O763" s="159" t="n">
        <x:v>0.042450647886683526</x:v>
      </x:c>
      <x:c r="P763" s="97" t="str">
        <x:f>IF(G763=H763,"Correct","Wrong")</x:f>
        <x:v>Correct</x:v>
      </x:c>
      <x:c r="Q763" s="23" t="str">
        <x:f>IF(I763&gt;=0.95,"High confidence",IF(I763&gt;=0.8,"Planner confirmation","Manual review"))</x:f>
        <x:v>Planner confirmation</x:v>
      </x:c>
    </x:row>
    <x:row r="764">
      <x:c r="A764" s="22" t="n">
        <x:v>763</x:v>
      </x:c>
      <x:c r="B764" s="97" t="str">
        <x:v>EH_STPM</x:v>
      </x:c>
      <x:c r="C764" s="97" t="str">
        <x:v>8160-350</x:v>
      </x:c>
      <x:c r="D764" s="97" t="n">
        <x:v>0</x:v>
      </x:c>
      <x:c r="E764" s="169" t="str">
        <x:v>zusätzl.TPM-Wartungsplan DS-S3 Linie1 3W</x:v>
      </x:c>
      <x:c r="F764" s="97" t="str">
        <x:v>week</x:v>
      </x:c>
      <x:c r="G764" s="97" t="str">
        <x:v>UBK_W1</x:v>
      </x:c>
      <x:c r="H764" s="97" t="str">
        <x:v>UBK_W1</x:v>
      </x:c>
      <x:c r="I764" s="159" t="n">
        <x:v>0.8607647458509651</x:v>
      </x:c>
      <x:c r="J764" s="159" t="n">
        <x:v>0.0000272410918674035</x:v>
      </x:c>
      <x:c r="K764" s="159" t="n">
        <x:v>0.00009638607352958465</x:v>
      </x:c>
      <x:c r="L764" s="159" t="n">
        <x:v>0.1388370889813065</x:v>
      </x:c>
      <x:c r="M764" s="159" t="n">
        <x:v>0.00018751844842670187</x:v>
      </x:c>
      <x:c r="N764" s="159" t="n">
        <x:v>0.00008701955390473003</x:v>
      </x:c>
      <x:c r="O764" s="159" t="n">
        <x:v>0.8607647458509651</x:v>
      </x:c>
      <x:c r="P764" s="97" t="str">
        <x:f>IF(G764=H764,"Correct","Wrong")</x:f>
        <x:v>Correct</x:v>
      </x:c>
      <x:c r="Q764" s="23" t="str">
        <x:f>IF(I764&gt;=0.95,"High confidence",IF(I764&gt;=0.8,"Planner confirmation","Manual review"))</x:f>
        <x:v>Planner confirmation</x:v>
      </x:c>
    </x:row>
    <x:row r="765">
      <x:c r="A765" s="22" t="n">
        <x:v>764</x:v>
      </x:c>
      <x:c r="B765" s="97" t="str">
        <x:v>EH_STPM</x:v>
      </x:c>
      <x:c r="C765" s="97" t="str">
        <x:v>8160-350</x:v>
      </x:c>
      <x:c r="D765" s="97" t="n">
        <x:v>0</x:v>
      </x:c>
      <x:c r="E765" s="169" t="str">
        <x:v>wöchentl. TPM-Wartungsplan DS-S3 L2</x:v>
      </x:c>
      <x:c r="F765" s="97" t="str">
        <x:v>week</x:v>
      </x:c>
      <x:c r="G765" s="97" t="str">
        <x:v>UBK_W1</x:v>
      </x:c>
      <x:c r="H765" s="97" t="str">
        <x:v>UBK_W1</x:v>
      </x:c>
      <x:c r="I765" s="159" t="n">
        <x:v>0.8716861670568004</x:v>
      </x:c>
      <x:c r="J765" s="159" t="n">
        <x:v>0.000025457834343682214</x:v>
      </x:c>
      <x:c r="K765" s="159" t="n">
        <x:v>0.00008954271553228883</x:v>
      </x:c>
      <x:c r="L765" s="159" t="n">
        <x:v>0.1279446399966911</x:v>
      </x:c>
      <x:c r="M765" s="159" t="n">
        <x:v>0.00017465148213657093</x:v>
      </x:c>
      <x:c r="N765" s="159" t="n">
        <x:v>0.00007954091449612092</x:v>
      </x:c>
      <x:c r="O765" s="159" t="n">
        <x:v>0.8716861670568004</x:v>
      </x:c>
      <x:c r="P765" s="97" t="str">
        <x:f>IF(G765=H765,"Correct","Wrong")</x:f>
        <x:v>Correct</x:v>
      </x:c>
      <x:c r="Q765" s="23" t="str">
        <x:f>IF(I765&gt;=0.95,"High confidence",IF(I765&gt;=0.8,"Planner confirmation","Manual review"))</x:f>
        <x:v>Planner confirmation</x:v>
      </x:c>
    </x:row>
    <x:row r="766">
      <x:c r="A766" s="22" t="n">
        <x:v>765</x:v>
      </x:c>
      <x:c r="B766" s="97" t="str">
        <x:v>EH_STPM</x:v>
      </x:c>
      <x:c r="C766" s="97" t="str">
        <x:v>8160-350</x:v>
      </x:c>
      <x:c r="D766" s="97" t="n">
        <x:v>0</x:v>
      </x:c>
      <x:c r="E766" s="169" t="str">
        <x:v>wöchentl. TPM-Wartungsplan DS-S3 L2</x:v>
      </x:c>
      <x:c r="F766" s="97" t="str">
        <x:v>week</x:v>
      </x:c>
      <x:c r="G766" s="97" t="str">
        <x:v>8160_W</x:v>
      </x:c>
      <x:c r="H766" s="97" t="str">
        <x:v>UBK_W1</x:v>
      </x:c>
      <x:c r="I766" s="159" t="n">
        <x:v>0.8716861670568004</x:v>
      </x:c>
      <x:c r="J766" s="159" t="n">
        <x:v>0.000025457834343682214</x:v>
      </x:c>
      <x:c r="K766" s="159" t="n">
        <x:v>0.00008954271553228883</x:v>
      </x:c>
      <x:c r="L766" s="159" t="n">
        <x:v>0.1279446399966911</x:v>
      </x:c>
      <x:c r="M766" s="159" t="n">
        <x:v>0.00017465148213657093</x:v>
      </x:c>
      <x:c r="N766" s="159" t="n">
        <x:v>0.00007954091449612092</x:v>
      </x:c>
      <x:c r="O766" s="159" t="n">
        <x:v>0.8716861670568004</x:v>
      </x:c>
      <x:c r="P766" s="97" t="str">
        <x:f>IF(G766=H766,"Correct","Wrong")</x:f>
        <x:v>Wrong</x:v>
      </x:c>
      <x:c r="Q766" s="23" t="str">
        <x:f>IF(I766&gt;=0.95,"High confidence",IF(I766&gt;=0.8,"Planner confirmation","Manual review"))</x:f>
        <x:v>Planner confirmation</x:v>
      </x:c>
    </x:row>
    <x:row r="767">
      <x:c r="A767" s="22" t="n">
        <x:v>766</x:v>
      </x:c>
      <x:c r="B767" s="97" t="str">
        <x:v>EH_STPM</x:v>
      </x:c>
      <x:c r="C767" s="97" t="str">
        <x:v>8160-350</x:v>
      </x:c>
      <x:c r="D767" s="97" t="n">
        <x:v>0</x:v>
      </x:c>
      <x:c r="E767" s="169" t="str">
        <x:v>wöchentl. TPM-Wartungsplan DS-S3 L2</x:v>
      </x:c>
      <x:c r="F767" s="97" t="str">
        <x:v>week</x:v>
      </x:c>
      <x:c r="G767" s="97" t="str">
        <x:v>8160_W</x:v>
      </x:c>
      <x:c r="H767" s="97" t="str">
        <x:v>UBK_W1</x:v>
      </x:c>
      <x:c r="I767" s="159" t="n">
        <x:v>0.8716861670568004</x:v>
      </x:c>
      <x:c r="J767" s="159" t="n">
        <x:v>0.000025457834343682214</x:v>
      </x:c>
      <x:c r="K767" s="159" t="n">
        <x:v>0.00008954271553228883</x:v>
      </x:c>
      <x:c r="L767" s="159" t="n">
        <x:v>0.1279446399966911</x:v>
      </x:c>
      <x:c r="M767" s="159" t="n">
        <x:v>0.00017465148213657093</x:v>
      </x:c>
      <x:c r="N767" s="159" t="n">
        <x:v>0.00007954091449612092</x:v>
      </x:c>
      <x:c r="O767" s="159" t="n">
        <x:v>0.8716861670568004</x:v>
      </x:c>
      <x:c r="P767" s="97" t="str">
        <x:f>IF(G767=H767,"Correct","Wrong")</x:f>
        <x:v>Wrong</x:v>
      </x:c>
      <x:c r="Q767" s="23" t="str">
        <x:f>IF(I767&gt;=0.95,"High confidence",IF(I767&gt;=0.8,"Planner confirmation","Manual review"))</x:f>
        <x:v>Planner confirmation</x:v>
      </x:c>
    </x:row>
    <x:row r="768">
      <x:c r="A768" s="22" t="n">
        <x:v>767</x:v>
      </x:c>
      <x:c r="B768" s="97" t="str">
        <x:v>EH_STPM</x:v>
      </x:c>
      <x:c r="C768" s="97" t="str">
        <x:v>8160-350</x:v>
      </x:c>
      <x:c r="D768" s="97" t="n">
        <x:v>0</x:v>
      </x:c>
      <x:c r="E768" s="169" t="str">
        <x:v>wöchentl. TPM-Wartungsplan DS-S3 L2</x:v>
      </x:c>
      <x:c r="F768" s="97" t="str">
        <x:v>week</x:v>
      </x:c>
      <x:c r="G768" s="97" t="str">
        <x:v>8160_W</x:v>
      </x:c>
      <x:c r="H768" s="97" t="str">
        <x:v>UBK_W1</x:v>
      </x:c>
      <x:c r="I768" s="159" t="n">
        <x:v>0.8716861670568004</x:v>
      </x:c>
      <x:c r="J768" s="159" t="n">
        <x:v>0.000025457834343682214</x:v>
      </x:c>
      <x:c r="K768" s="159" t="n">
        <x:v>0.00008954271553228883</x:v>
      </x:c>
      <x:c r="L768" s="159" t="n">
        <x:v>0.1279446399966911</x:v>
      </x:c>
      <x:c r="M768" s="159" t="n">
        <x:v>0.00017465148213657093</x:v>
      </x:c>
      <x:c r="N768" s="159" t="n">
        <x:v>0.00007954091449612092</x:v>
      </x:c>
      <x:c r="O768" s="159" t="n">
        <x:v>0.8716861670568004</x:v>
      </x:c>
      <x:c r="P768" s="97" t="str">
        <x:f>IF(G768=H768,"Correct","Wrong")</x:f>
        <x:v>Wrong</x:v>
      </x:c>
      <x:c r="Q768" s="23" t="str">
        <x:f>IF(I768&gt;=0.95,"High confidence",IF(I768&gt;=0.8,"Planner confirmation","Manual review"))</x:f>
        <x:v>Planner confirmation</x:v>
      </x:c>
    </x:row>
    <x:row r="769">
      <x:c r="A769" s="22" t="n">
        <x:v>768</x:v>
      </x:c>
      <x:c r="B769" s="97" t="str">
        <x:v>EH_STPM</x:v>
      </x:c>
      <x:c r="C769" s="97" t="str">
        <x:v>8160-350</x:v>
      </x:c>
      <x:c r="D769" s="97" t="n">
        <x:v>1</x:v>
      </x:c>
      <x:c r="E769" s="169" t="str">
        <x:v>2 wöchentl. TPM-Wartungsplan DS-S3 CV-V | DSS3, L2 CV-Vormont. Membran; Stutzen</x:v>
      </x:c>
      <x:c r="F769" s="97" t="str">
        <x:v>week</x:v>
      </x:c>
      <x:c r="G769" s="97" t="str">
        <x:v>UBK_W1</x:v>
      </x:c>
      <x:c r="H769" s="97" t="str">
        <x:v>UBK_W1</x:v>
      </x:c>
      <x:c r="I769" s="159" t="n">
        <x:v>0.6419154313889034</x:v>
      </x:c>
      <x:c r="J769" s="159" t="n">
        <x:v>0.00006432343440035741</x:v>
      </x:c>
      <x:c r="K769" s="159" t="n">
        <x:v>0.00007276883278857744</x:v>
      </x:c>
      <x:c r="L769" s="159" t="n">
        <x:v>0.35778100970798177</x:v>
      </x:c>
      <x:c r="M769" s="159" t="n">
        <x:v>0.00014516027080832718</x:v>
      </x:c>
      <x:c r="N769" s="159" t="n">
        <x:v>0.000021306365117564118</x:v>
      </x:c>
      <x:c r="O769" s="159" t="n">
        <x:v>0.6419154313889034</x:v>
      </x:c>
      <x:c r="P769" s="97" t="str">
        <x:f>IF(G769=H769,"Correct","Wrong")</x:f>
        <x:v>Correct</x:v>
      </x:c>
      <x:c r="Q769" s="23" t="str">
        <x:f>IF(I769&gt;=0.95,"High confidence",IF(I769&gt;=0.8,"Planner confirmation","Manual review"))</x:f>
        <x:v>Manual review</x:v>
      </x:c>
    </x:row>
    <x:row r="770">
      <x:c r="A770" s="22" t="n">
        <x:v>769</x:v>
      </x:c>
      <x:c r="B770" s="97" t="str">
        <x:v>EH_STPM</x:v>
      </x:c>
      <x:c r="C770" s="97" t="str">
        <x:v>8160-350</x:v>
      </x:c>
      <x:c r="D770" s="97" t="n">
        <x:v>0</x:v>
      </x:c>
      <x:c r="E770" s="169" t="str">
        <x:v>wöchentl. TPM-Wartungsplan DS-S3 L7</x:v>
      </x:c>
      <x:c r="F770" s="97" t="str">
        <x:v>week</x:v>
      </x:c>
      <x:c r="G770" s="97" t="str">
        <x:v>UBK_W1</x:v>
      </x:c>
      <x:c r="H770" s="97" t="str">
        <x:v>UBK_W1</x:v>
      </x:c>
      <x:c r="I770" s="159" t="n">
        <x:v>0.8927145944030002</x:v>
      </x:c>
      <x:c r="J770" s="159" t="n">
        <x:v>0.000023127095414916454</x:v>
      </x:c>
      <x:c r="K770" s="159" t="n">
        <x:v>0.00007941337364262195</x:v>
      </x:c>
      <x:c r="L770" s="159" t="n">
        <x:v>0.10695019617301618</x:v>
      </x:c>
      <x:c r="M770" s="159" t="n">
        <x:v>0.00015901838099944442</x:v>
      </x:c>
      <x:c r="N770" s="159" t="n">
        <x:v>0.00007365057392666157</x:v>
      </x:c>
      <x:c r="O770" s="159" t="n">
        <x:v>0.8927145944030002</x:v>
      </x:c>
      <x:c r="P770" s="97" t="str">
        <x:f>IF(G770=H770,"Correct","Wrong")</x:f>
        <x:v>Correct</x:v>
      </x:c>
      <x:c r="Q770" s="23" t="str">
        <x:f>IF(I770&gt;=0.95,"High confidence",IF(I770&gt;=0.8,"Planner confirmation","Manual review"))</x:f>
        <x:v>Planner confirmation</x:v>
      </x:c>
    </x:row>
    <x:row r="771">
      <x:c r="A771" s="22" t="n">
        <x:v>770</x:v>
      </x:c>
      <x:c r="B771" s="97" t="str">
        <x:v>EH_STPM</x:v>
      </x:c>
      <x:c r="C771" s="97" t="str">
        <x:v>8160-350</x:v>
      </x:c>
      <x:c r="D771" s="97" t="n">
        <x:v>0</x:v>
      </x:c>
      <x:c r="E771" s="169" t="str">
        <x:v>wöchentl. TPM-Wartungsplan DS-S3 L7</x:v>
      </x:c>
      <x:c r="F771" s="97" t="str">
        <x:v>week</x:v>
      </x:c>
      <x:c r="G771" s="97" t="str">
        <x:v>UBK_W1</x:v>
      </x:c>
      <x:c r="H771" s="97" t="str">
        <x:v>UBK_W1</x:v>
      </x:c>
      <x:c r="I771" s="159" t="n">
        <x:v>0.8927145944030002</x:v>
      </x:c>
      <x:c r="J771" s="159" t="n">
        <x:v>0.000023127095414916454</x:v>
      </x:c>
      <x:c r="K771" s="159" t="n">
        <x:v>0.00007941337364262195</x:v>
      </x:c>
      <x:c r="L771" s="159" t="n">
        <x:v>0.10695019617301618</x:v>
      </x:c>
      <x:c r="M771" s="159" t="n">
        <x:v>0.00015901838099944442</x:v>
      </x:c>
      <x:c r="N771" s="159" t="n">
        <x:v>0.00007365057392666157</x:v>
      </x:c>
      <x:c r="O771" s="159" t="n">
        <x:v>0.8927145944030002</x:v>
      </x:c>
      <x:c r="P771" s="97" t="str">
        <x:f>IF(G771=H771,"Correct","Wrong")</x:f>
        <x:v>Correct</x:v>
      </x:c>
      <x:c r="Q771" s="23" t="str">
        <x:f>IF(I771&gt;=0.95,"High confidence",IF(I771&gt;=0.8,"Planner confirmation","Manual review"))</x:f>
        <x:v>Planner confirmation</x:v>
      </x:c>
    </x:row>
    <x:row r="772">
      <x:c r="A772" s="22" t="n">
        <x:v>771</x:v>
      </x:c>
      <x:c r="B772" s="97" t="str">
        <x:v>EH_STPM</x:v>
      </x:c>
      <x:c r="C772" s="97" t="str">
        <x:v>8160-351</x:v>
      </x:c>
      <x:c r="D772" s="97" t="n">
        <x:v>1</x:v>
      </x:c>
      <x:c r="E772" s="169" t="str">
        <x:v>TPM Wartung VM Stutzen 1W | PS4L1 VM Stutzen / Beschriften DMC</x:v>
      </x:c>
      <x:c r="F772" s="97" t="str">
        <x:v>week</x:v>
      </x:c>
      <x:c r="G772" s="97" t="str">
        <x:v>8160_W</x:v>
      </x:c>
      <x:c r="H772" s="97" t="str">
        <x:v>8160_W</x:v>
      </x:c>
      <x:c r="I772" s="159" t="n">
        <x:v>0.9727392856547178</x:v>
      </x:c>
      <x:c r="J772" s="159" t="n">
        <x:v>0.000038291624659629154</x:v>
      </x:c>
      <x:c r="K772" s="159" t="n">
        <x:v>0.00004818919401551674</x:v>
      </x:c>
      <x:c r="L772" s="159" t="n">
        <x:v>0.9727392856547178</x:v>
      </x:c>
      <x:c r="M772" s="159" t="n">
        <x:v>0.00007782863359992925</x:v>
      </x:c>
      <x:c r="N772" s="159" t="n">
        <x:v>0.000011318547241268274</x:v>
      </x:c>
      <x:c r="O772" s="159" t="n">
        <x:v>0.027085086345765758</x:v>
      </x:c>
      <x:c r="P772" s="97" t="str">
        <x:f>IF(G772=H772,"Correct","Wrong")</x:f>
        <x:v>Correct</x:v>
      </x:c>
      <x:c r="Q772" s="23" t="str">
        <x:f>IF(I772&gt;=0.95,"High confidence",IF(I772&gt;=0.8,"Planner confirmation","Manual review"))</x:f>
        <x:v>High confidence</x:v>
      </x:c>
    </x:row>
    <x:row r="773">
      <x:c r="A773" s="22" t="n">
        <x:v>772</x:v>
      </x:c>
      <x:c r="B773" s="97" t="str">
        <x:v>EH_STPM</x:v>
      </x:c>
      <x:c r="C773" s="97" t="str">
        <x:v>8160-351</x:v>
      </x:c>
      <x:c r="D773" s="97" t="n">
        <x:v>1</x:v>
      </x:c>
      <x:c r="E773" s="169" t="str">
        <x:v>TPM - Wartung PS4 PLASMAAKTIVIERUNG | PS4L2 PLASMAAKTIVIERUNG</x:v>
      </x:c>
      <x:c r="F773" s="97" t="str">
        <x:v>unknown</x:v>
      </x:c>
      <x:c r="G773" s="97" t="str">
        <x:v>8160_W</x:v>
      </x:c>
      <x:c r="H773" s="97" t="str">
        <x:v>8160_W</x:v>
      </x:c>
      <x:c r="I773" s="159" t="n">
        <x:v>0.9878146108617218</x:v>
      </x:c>
      <x:c r="J773" s="159" t="n">
        <x:v>0.0020744402165401464</x:v>
      </x:c>
      <x:c r="K773" s="159" t="n">
        <x:v>0.0012779537668702102</x:v>
      </x:c>
      <x:c r="L773" s="159" t="n">
        <x:v>0.9878146108617218</x:v>
      </x:c>
      <x:c r="M773" s="159" t="n">
        <x:v>0.00019682637410170539</x:v>
      </x:c>
      <x:c r="N773" s="159" t="n">
        <x:v>0.00035470311421026716</x:v>
      </x:c>
      <x:c r="O773" s="159" t="n">
        <x:v>0.008281465666555875</x:v>
      </x:c>
      <x:c r="P773" s="97" t="str">
        <x:f>IF(G773=H773,"Correct","Wrong")</x:f>
        <x:v>Correct</x:v>
      </x:c>
      <x:c r="Q773" s="23" t="str">
        <x:f>IF(I773&gt;=0.95,"High confidence",IF(I773&gt;=0.8,"Planner confirmation","Manual review"))</x:f>
        <x:v>High confidence</x:v>
      </x:c>
    </x:row>
    <x:row r="774">
      <x:c r="A774" s="22" t="n">
        <x:v>773</x:v>
      </x:c>
      <x:c r="B774" s="97" t="str">
        <x:v>EH_STPM</x:v>
      </x:c>
      <x:c r="C774" s="97" t="str">
        <x:v>8160-351</x:v>
      </x:c>
      <x:c r="D774" s="97" t="n">
        <x:v>1</x:v>
      </x:c>
      <x:c r="E774" s="169" t="str">
        <x:v>TPM - Wartung PS4 OFEN 1 | PS4L2 OFEN 1</x:v>
      </x:c>
      <x:c r="F774" s="97" t="str">
        <x:v>unknown</x:v>
      </x:c>
      <x:c r="G774" s="97" t="str">
        <x:v>8160_W</x:v>
      </x:c>
      <x:c r="H774" s="97" t="str">
        <x:v>8160_W</x:v>
      </x:c>
      <x:c r="I774" s="159" t="n">
        <x:v>0.9895439211193529</x:v>
      </x:c>
      <x:c r="J774" s="159" t="n">
        <x:v>0.0019270597649600275</x:v>
      </x:c>
      <x:c r="K774" s="159" t="n">
        <x:v>0.001186434518874155</x:v>
      </x:c>
      <x:c r="L774" s="159" t="n">
        <x:v>0.9895439211193529</x:v>
      </x:c>
      <x:c r="M774" s="159" t="n">
        <x:v>0.0001798519486283275</x:v>
      </x:c>
      <x:c r="N774" s="159" t="n">
        <x:v>0.00032354451411230795</x:v>
      </x:c>
      <x:c r="O774" s="159" t="n">
        <x:v>0.006839188134072527</x:v>
      </x:c>
      <x:c r="P774" s="97" t="str">
        <x:f>IF(G774=H774,"Correct","Wrong")</x:f>
        <x:v>Correct</x:v>
      </x:c>
      <x:c r="Q774" s="23" t="str">
        <x:f>IF(I774&gt;=0.95,"High confidence",IF(I774&gt;=0.8,"Planner confirmation","Manual review"))</x:f>
        <x:v>High confidence</x:v>
      </x:c>
    </x:row>
    <x:row r="775">
      <x:c r="A775" s="22" t="n">
        <x:v>774</x:v>
      </x:c>
      <x:c r="B775" s="97" t="str">
        <x:v>EH_STPM</x:v>
      </x:c>
      <x:c r="C775" s="97" t="str">
        <x:v>8160-351</x:v>
      </x:c>
      <x:c r="D775" s="97" t="n">
        <x:v>1</x:v>
      </x:c>
      <x:c r="E775" s="169" t="str">
        <x:v>TPM - Wartung PS4 BONDSICHTPRÜFUNG | PS4L2 BONDSICHTPRÜFUNG 2</x:v>
      </x:c>
      <x:c r="F775" s="97" t="str">
        <x:v>unknown</x:v>
      </x:c>
      <x:c r="G775" s="97" t="str">
        <x:v>8160_W</x:v>
      </x:c>
      <x:c r="H775" s="97" t="str">
        <x:v>8160_W</x:v>
      </x:c>
      <x:c r="I775" s="159" t="n">
        <x:v>0.9891780306452781</x:v>
      </x:c>
      <x:c r="J775" s="159" t="n">
        <x:v>0.002005506058785466</x:v>
      </x:c>
      <x:c r="K775" s="159" t="n">
        <x:v>0.0013616976853120825</x:v>
      </x:c>
      <x:c r="L775" s="159" t="n">
        <x:v>0.9891780306452781</x:v>
      </x:c>
      <x:c r="M775" s="159" t="n">
        <x:v>0.00018971204113961854</x:v>
      </x:c>
      <x:c r="N775" s="159" t="n">
        <x:v>0.00034192538245670853</x:v>
      </x:c>
      <x:c r="O775" s="159" t="n">
        <x:v>0.006923128187027984</x:v>
      </x:c>
      <x:c r="P775" s="97" t="str">
        <x:f>IF(G775=H775,"Correct","Wrong")</x:f>
        <x:v>Correct</x:v>
      </x:c>
      <x:c r="Q775" s="23" t="str">
        <x:f>IF(I775&gt;=0.95,"High confidence",IF(I775&gt;=0.8,"Planner confirmation","Manual review"))</x:f>
        <x:v>High confidence</x:v>
      </x:c>
    </x:row>
    <x:row r="776">
      <x:c r="A776" s="22" t="n">
        <x:v>775</x:v>
      </x:c>
      <x:c r="B776" s="97" t="str">
        <x:v>EH_STPM</x:v>
      </x:c>
      <x:c r="C776" s="97" t="str">
        <x:v>8160-351</x:v>
      </x:c>
      <x:c r="D776" s="97" t="n">
        <x:v>1</x:v>
      </x:c>
      <x:c r="E776" s="169" t="str">
        <x:v>TPM - Wartung PS4 VERGELEN 1 | PS4L2 VERGELEN 1</x:v>
      </x:c>
      <x:c r="F776" s="97" t="str">
        <x:v>unknown</x:v>
      </x:c>
      <x:c r="G776" s="97" t="str">
        <x:v>8160_W</x:v>
      </x:c>
      <x:c r="H776" s="97" t="str">
        <x:v>8160_W</x:v>
      </x:c>
      <x:c r="I776" s="159" t="n">
        <x:v>0.9897888511012267</x:v>
      </x:c>
      <x:c r="J776" s="159" t="n">
        <x:v>0.0017664767068339801</x:v>
      </x:c>
      <x:c r="K776" s="159" t="n">
        <x:v>0.0010991188234809844</x:v>
      </x:c>
      <x:c r="L776" s="159" t="n">
        <x:v>0.9897888511012267</x:v>
      </x:c>
      <x:c r="M776" s="159" t="n">
        <x:v>0.0001689047219475186</x:v>
      </x:c>
      <x:c r="N776" s="159" t="n">
        <x:v>0.0002790461891553852</x:v>
      </x:c>
      <x:c r="O776" s="159" t="n">
        <x:v>0.006897602457355275</x:v>
      </x:c>
      <x:c r="P776" s="97" t="str">
        <x:f>IF(G776=H776,"Correct","Wrong")</x:f>
        <x:v>Correct</x:v>
      </x:c>
      <x:c r="Q776" s="23" t="str">
        <x:f>IF(I776&gt;=0.95,"High confidence",IF(I776&gt;=0.8,"Planner confirmation","Manual review"))</x:f>
        <x:v>High confidence</x:v>
      </x:c>
    </x:row>
    <x:row r="777">
      <x:c r="A777" s="22" t="n">
        <x:v>776</x:v>
      </x:c>
      <x:c r="B777" s="97" t="str">
        <x:v>EH_STPM</x:v>
      </x:c>
      <x:c r="C777" s="97" t="str">
        <x:v>8160-351</x:v>
      </x:c>
      <x:c r="D777" s="97" t="n">
        <x:v>1</x:v>
      </x:c>
      <x:c r="E777" s="169" t="str">
        <x:v>TPM - Wartung PS4 DICHTHEITSPRUEFUNG | PS4L2 DICHTHEITSPRUEFUNG</x:v>
      </x:c>
      <x:c r="F777" s="97" t="str">
        <x:v>unknown</x:v>
      </x:c>
      <x:c r="G777" s="97" t="str">
        <x:v>8160_W</x:v>
      </x:c>
      <x:c r="H777" s="97" t="str">
        <x:v>8160_W</x:v>
      </x:c>
      <x:c r="I777" s="159" t="n">
        <x:v>0.9893081979556393</x:v>
      </x:c>
      <x:c r="J777" s="159" t="n">
        <x:v>0.0019808072885124164</x:v>
      </x:c>
      <x:c r="K777" s="159" t="n">
        <x:v>0.0013244701353138657</x:v>
      </x:c>
      <x:c r="L777" s="159" t="n">
        <x:v>0.9893081979556393</x:v>
      </x:c>
      <x:c r="M777" s="159" t="n">
        <x:v>0.00018775643450122585</x:v>
      </x:c>
      <x:c r="N777" s="159" t="n">
        <x:v>0.00033808081018284463</x:v>
      </x:c>
      <x:c r="O777" s="159" t="n">
        <x:v>0.006860687375850332</x:v>
      </x:c>
      <x:c r="P777" s="97" t="str">
        <x:f>IF(G777=H777,"Correct","Wrong")</x:f>
        <x:v>Correct</x:v>
      </x:c>
      <x:c r="Q777" s="23" t="str">
        <x:f>IF(I777&gt;=0.95,"High confidence",IF(I777&gt;=0.8,"Planner confirmation","Manual review"))</x:f>
        <x:v>High confidence</x:v>
      </x:c>
    </x:row>
    <x:row r="778">
      <x:c r="A778" s="22" t="n">
        <x:v>777</x:v>
      </x:c>
      <x:c r="B778" s="97" t="str">
        <x:v>EH_STPM</x:v>
      </x:c>
      <x:c r="C778" s="97" t="str">
        <x:v>8160-351</x:v>
      </x:c>
      <x:c r="D778" s="97" t="n">
        <x:v>1</x:v>
      </x:c>
      <x:c r="E778" s="169" t="str">
        <x:v>TPM - Wartung PS4 FUNKTIONSPRÜFUNG 1 | PS4L2 FUNKTIONSPRÜFUNG 1</x:v>
      </x:c>
      <x:c r="F778" s="97" t="str">
        <x:v>unknown</x:v>
      </x:c>
      <x:c r="G778" s="97" t="str">
        <x:v>8160_W</x:v>
      </x:c>
      <x:c r="H778" s="97" t="str">
        <x:v>8160_W</x:v>
      </x:c>
      <x:c r="I778" s="159" t="n">
        <x:v>0.9892812026331859</x:v>
      </x:c>
      <x:c r="J778" s="159" t="n">
        <x:v>0.001997608456824063</x:v>
      </x:c>
      <x:c r="K778" s="159" t="n">
        <x:v>0.0013582691730164376</x:v>
      </x:c>
      <x:c r="L778" s="159" t="n">
        <x:v>0.9892812026331859</x:v>
      </x:c>
      <x:c r="M778" s="159" t="n">
        <x:v>0.0001887806966168327</x:v>
      </x:c>
      <x:c r="N778" s="159" t="n">
        <x:v>0.00034031175138217435</x:v>
      </x:c>
      <x:c r="O778" s="159" t="n">
        <x:v>0.0068338272889745845</x:v>
      </x:c>
      <x:c r="P778" s="97" t="str">
        <x:f>IF(G778=H778,"Correct","Wrong")</x:f>
        <x:v>Correct</x:v>
      </x:c>
      <x:c r="Q778" s="23" t="str">
        <x:f>IF(I778&gt;=0.95,"High confidence",IF(I778&gt;=0.8,"Planner confirmation","Manual review"))</x:f>
        <x:v>High confidence</x:v>
      </x:c>
    </x:row>
    <x:row r="779">
      <x:c r="A779" s="22" t="n">
        <x:v>778</x:v>
      </x:c>
      <x:c r="B779" s="97" t="str">
        <x:v>EH_STPM</x:v>
      </x:c>
      <x:c r="C779" s="97" t="str">
        <x:v>8160-351</x:v>
      </x:c>
      <x:c r="D779" s="97" t="n">
        <x:v>1</x:v>
      </x:c>
      <x:c r="E779" s="169" t="str">
        <x:v>TPM - Wartung PS4 Laserbeschriften | PS4L2 LASERBESCHRIFTUNG</x:v>
      </x:c>
      <x:c r="F779" s="97" t="str">
        <x:v>unknown</x:v>
      </x:c>
      <x:c r="G779" s="97" t="str">
        <x:v>8160_W</x:v>
      </x:c>
      <x:c r="H779" s="97" t="str">
        <x:v>8160_W</x:v>
      </x:c>
      <x:c r="I779" s="159" t="n">
        <x:v>0.9917671484032572</x:v>
      </x:c>
      <x:c r="J779" s="159" t="n">
        <x:v>0.0015936253494004014</x:v>
      </x:c>
      <x:c r="K779" s="159" t="n">
        <x:v>0.000972658095090596</x:v>
      </x:c>
      <x:c r="L779" s="159" t="n">
        <x:v>0.9917671484032572</x:v>
      </x:c>
      <x:c r="M779" s="159" t="n">
        <x:v>0.00015492913622530016</x:v>
      </x:c>
      <x:c r="N779" s="159" t="n">
        <x:v>0.00027628090723220245</x:v>
      </x:c>
      <x:c r="O779" s="159" t="n">
        <x:v>0.0052353581087939815</x:v>
      </x:c>
      <x:c r="P779" s="97" t="str">
        <x:f>IF(G779=H779,"Correct","Wrong")</x:f>
        <x:v>Correct</x:v>
      </x:c>
      <x:c r="Q779" s="23" t="str">
        <x:f>IF(I779&gt;=0.95,"High confidence",IF(I779&gt;=0.8,"Planner confirmation","Manual review"))</x:f>
        <x:v>High confidence</x:v>
      </x:c>
    </x:row>
    <x:row r="780">
      <x:c r="A780" s="22" t="n">
        <x:v>779</x:v>
      </x:c>
      <x:c r="B780" s="97" t="str">
        <x:v>EH_STPM</x:v>
      </x:c>
      <x:c r="C780" s="97" t="str">
        <x:v>8160-351</x:v>
      </x:c>
      <x:c r="D780" s="97" t="n">
        <x:v>1</x:v>
      </x:c>
      <x:c r="E780" s="169" t="str">
        <x:v>TPM - Wartung PS4 Schlussprüfen | PS4L2 SCHLUSSPRÜFUNG VERPACKEN</x:v>
      </x:c>
      <x:c r="F780" s="97" t="str">
        <x:v>unknown</x:v>
      </x:c>
      <x:c r="G780" s="97" t="str">
        <x:v>8160_W</x:v>
      </x:c>
      <x:c r="H780" s="97" t="str">
        <x:v>8160_W</x:v>
      </x:c>
      <x:c r="I780" s="159" t="n">
        <x:v>0.9898170740701051</x:v>
      </x:c>
      <x:c r="J780" s="159" t="n">
        <x:v>0.0019094859591789596</x:v>
      </x:c>
      <x:c r="K780" s="159" t="n">
        <x:v>0.0012790219321553538</x:v>
      </x:c>
      <x:c r="L780" s="159" t="n">
        <x:v>0.9898170740701051</x:v>
      </x:c>
      <x:c r="M780" s="159" t="n">
        <x:v>0.0001789670151320452</x:v>
      </x:c>
      <x:c r="N780" s="159" t="n">
        <x:v>0.00032544239376412895</x:v>
      </x:c>
      <x:c r="O780" s="159" t="n">
        <x:v>0.006490008629664271</x:v>
      </x:c>
      <x:c r="P780" s="97" t="str">
        <x:f>IF(G780=H780,"Correct","Wrong")</x:f>
        <x:v>Correct</x:v>
      </x:c>
      <x:c r="Q780" s="23" t="str">
        <x:f>IF(I780&gt;=0.95,"High confidence",IF(I780&gt;=0.8,"Planner confirmation","Manual review"))</x:f>
        <x:v>High confidence</x:v>
      </x:c>
    </x:row>
    <x:row r="781">
      <x:c r="A781" s="22" t="n">
        <x:v>780</x:v>
      </x:c>
      <x:c r="B781" s="97" t="str">
        <x:v>EH_STPM</x:v>
      </x:c>
      <x:c r="C781" s="97" t="str">
        <x:v>8160-351</x:v>
      </x:c>
      <x:c r="D781" s="97" t="n">
        <x:v>1</x:v>
      </x:c>
      <x:c r="E781" s="169" t="str">
        <x:v>TPM - Wartung PS4 gesamte Anlage | PS4L2 LINIE GESAMT</x:v>
      </x:c>
      <x:c r="F781" s="97" t="str">
        <x:v>unknown</x:v>
      </x:c>
      <x:c r="G781" s="97" t="str">
        <x:v>8160_W</x:v>
      </x:c>
      <x:c r="H781" s="97" t="str">
        <x:v>8160_W</x:v>
      </x:c>
      <x:c r="I781" s="159" t="n">
        <x:v>0.9868700733847824</x:v>
      </x:c>
      <x:c r="J781" s="159" t="n">
        <x:v>0.0021664021549780053</x:v>
      </x:c>
      <x:c r="K781" s="159" t="n">
        <x:v>0.001470544998067306</x:v>
      </x:c>
      <x:c r="L781" s="159" t="n">
        <x:v>0.9868700733847824</x:v>
      </x:c>
      <x:c r="M781" s="159" t="n">
        <x:v>0.00020385580795366376</x:v>
      </x:c>
      <x:c r="N781" s="159" t="n">
        <x:v>0.0003658223440016787</x:v>
      </x:c>
      <x:c r="O781" s="159" t="n">
        <x:v>0.00892330131021682</x:v>
      </x:c>
      <x:c r="P781" s="97" t="str">
        <x:f>IF(G781=H781,"Correct","Wrong")</x:f>
        <x:v>Correct</x:v>
      </x:c>
      <x:c r="Q781" s="23" t="str">
        <x:f>IF(I781&gt;=0.95,"High confidence",IF(I781&gt;=0.8,"Planner confirmation","Manual review"))</x:f>
        <x:v>High confidence</x:v>
      </x:c>
    </x:row>
    <x:row r="782">
      <x:c r="A782" s="22" t="n">
        <x:v>781</x:v>
      </x:c>
      <x:c r="B782" s="97" t="str">
        <x:v>EH_STPM</x:v>
      </x:c>
      <x:c r="C782" s="97" t="str">
        <x:v>8160-351</x:v>
      </x:c>
      <x:c r="D782" s="97" t="n">
        <x:v>1</x:v>
      </x:c>
      <x:c r="E782" s="169" t="str">
        <x:v>TPM - Wartung PS4 ELEKTRONIKMONTAGE | PS4L3 S150.1 ELEKTRONIKMONTAGE 1</x:v>
      </x:c>
      <x:c r="F782" s="97" t="str">
        <x:v>unknown</x:v>
      </x:c>
      <x:c r="G782" s="97" t="str">
        <x:v>8160_W</x:v>
      </x:c>
      <x:c r="H782" s="97" t="str">
        <x:v>8160_W</x:v>
      </x:c>
      <x:c r="I782" s="159" t="n">
        <x:v>0.9893468367804511</x:v>
      </x:c>
      <x:c r="J782" s="159" t="n">
        <x:v>0.0019551477127558157</x:v>
      </x:c>
      <x:c r="K782" s="159" t="n">
        <x:v>0.0013263205403220625</x:v>
      </x:c>
      <x:c r="L782" s="159" t="n">
        <x:v>0.9893468367804511</x:v>
      </x:c>
      <x:c r="M782" s="159" t="n">
        <x:v>0.0001872140439655726</x:v>
      </x:c>
      <x:c r="N782" s="159" t="n">
        <x:v>0.00033718398780421073</x:v>
      </x:c>
      <x:c r="O782" s="159" t="n">
        <x:v>0.006847296934701201</x:v>
      </x:c>
      <x:c r="P782" s="97" t="str">
        <x:f>IF(G782=H782,"Correct","Wrong")</x:f>
        <x:v>Correct</x:v>
      </x:c>
      <x:c r="Q782" s="23" t="str">
        <x:f>IF(I782&gt;=0.95,"High confidence",IF(I782&gt;=0.8,"Planner confirmation","Manual review"))</x:f>
        <x:v>High confidence</x:v>
      </x:c>
    </x:row>
    <x:row r="783">
      <x:c r="A783" s="22" t="n">
        <x:v>782</x:v>
      </x:c>
      <x:c r="B783" s="97" t="str">
        <x:v>EH_STPM</x:v>
      </x:c>
      <x:c r="C783" s="97" t="str">
        <x:v>8160-351</x:v>
      </x:c>
      <x:c r="D783" s="97" t="n">
        <x:v>1</x:v>
      </x:c>
      <x:c r="E783" s="169" t="str">
        <x:v>TPM - Wartung PS4 VERGELEN 1 | PS4L3 S240.1 VERGELEN 1</x:v>
      </x:c>
      <x:c r="F783" s="97" t="str">
        <x:v>unknown</x:v>
      </x:c>
      <x:c r="G783" s="97" t="str">
        <x:v>8160_W</x:v>
      </x:c>
      <x:c r="H783" s="97" t="str">
        <x:v>8160_W</x:v>
      </x:c>
      <x:c r="I783" s="159" t="n">
        <x:v>0.9880990542690279</x:v>
      </x:c>
      <x:c r="J783" s="159" t="n">
        <x:v>0.0020070997404692805</x:v>
      </x:c>
      <x:c r="K783" s="159" t="n">
        <x:v>0.0013430838316785747</x:v>
      </x:c>
      <x:c r="L783" s="159" t="n">
        <x:v>0.9880990542690279</x:v>
      </x:c>
      <x:c r="M783" s="159" t="n">
        <x:v>0.00019079840909359312</x:v>
      </x:c>
      <x:c r="N783" s="159" t="n">
        <x:v>0.0003215597347051435</x:v>
      </x:c>
      <x:c r="O783" s="159" t="n">
        <x:v>0.008038404015025433</x:v>
      </x:c>
      <x:c r="P783" s="97" t="str">
        <x:f>IF(G783=H783,"Correct","Wrong")</x:f>
        <x:v>Correct</x:v>
      </x:c>
      <x:c r="Q783" s="23" t="str">
        <x:f>IF(I783&gt;=0.95,"High confidence",IF(I783&gt;=0.8,"Planner confirmation","Manual review"))</x:f>
        <x:v>High confidence</x:v>
      </x:c>
    </x:row>
    <x:row r="784">
      <x:c r="A784" s="22" t="n">
        <x:v>783</x:v>
      </x:c>
      <x:c r="B784" s="97" t="str">
        <x:v>EH_STPM</x:v>
      </x:c>
      <x:c r="C784" s="97" t="str">
        <x:v>8160-351</x:v>
      </x:c>
      <x:c r="D784" s="97" t="n">
        <x:v>1</x:v>
      </x:c>
      <x:c r="E784" s="169" t="str">
        <x:v>TPM - Wartung PS4 FUNKTIONSPRÜFUNG 1 | PS4L3 S340.1 FUNKTIONSPRÜFUNG 1</x:v>
      </x:c>
      <x:c r="F784" s="97" t="str">
        <x:v>unknown</x:v>
      </x:c>
      <x:c r="G784" s="97" t="str">
        <x:v>8160_W</x:v>
      </x:c>
      <x:c r="H784" s="97" t="str">
        <x:v>8160_W</x:v>
      </x:c>
      <x:c r="I784" s="159" t="n">
        <x:v>0.9875777859196455</x:v>
      </x:c>
      <x:c r="J784" s="159" t="n">
        <x:v>0.002247469015269667</x:v>
      </x:c>
      <x:c r="K784" s="159" t="n">
        <x:v>0.0016078782710631239</x:v>
      </x:c>
      <x:c r="L784" s="159" t="n">
        <x:v>0.9875777859196455</x:v>
      </x:c>
      <x:c r="M784" s="159" t="n">
        <x:v>0.00020983597564207048</x:v>
      </x:c>
      <x:c r="N784" s="159" t="n">
        <x:v>0.0003797874634246034</x:v>
      </x:c>
      <x:c r="O784" s="159" t="n">
        <x:v>0.007977243354955383</x:v>
      </x:c>
      <x:c r="P784" s="97" t="str">
        <x:f>IF(G784=H784,"Correct","Wrong")</x:f>
        <x:v>Correct</x:v>
      </x:c>
      <x:c r="Q784" s="23" t="str">
        <x:f>IF(I784&gt;=0.95,"High confidence",IF(I784&gt;=0.8,"Planner confirmation","Manual review"))</x:f>
        <x:v>High confidence</x:v>
      </x:c>
    </x:row>
    <x:row r="785">
      <x:c r="A785" s="22" t="n">
        <x:v>784</x:v>
      </x:c>
      <x:c r="B785" s="97" t="str">
        <x:v>EH_STPM</x:v>
      </x:c>
      <x:c r="C785" s="97" t="str">
        <x:v>8160-351</x:v>
      </x:c>
      <x:c r="D785" s="97" t="n">
        <x:v>1</x:v>
      </x:c>
      <x:c r="E785" s="169" t="str">
        <x:v>TPM - Wartung PS4 Laserbeschriften | PS4L3 S350 LASERBESCHRIFTUNG</x:v>
      </x:c>
      <x:c r="F785" s="97" t="str">
        <x:v>unknown</x:v>
      </x:c>
      <x:c r="G785" s="97" t="str">
        <x:v>8160_W</x:v>
      </x:c>
      <x:c r="H785" s="97" t="str">
        <x:v>8160_W</x:v>
      </x:c>
      <x:c r="I785" s="159" t="n">
        <x:v>0.9917832950328476</x:v>
      </x:c>
      <x:c r="J785" s="159" t="n">
        <x:v>0.0015699866424792716</x:v>
      </x:c>
      <x:c r="K785" s="159" t="n">
        <x:v>0.0009769358962476323</x:v>
      </x:c>
      <x:c r="L785" s="159" t="n">
        <x:v>0.9917832950328476</x:v>
      </x:c>
      <x:c r="M785" s="159" t="n">
        <x:v>0.00015466535628017524</x:v>
      </x:c>
      <x:c r="N785" s="159" t="n">
        <x:v>0.0002759173770313624</x:v>
      </x:c>
      <x:c r="O785" s="159" t="n">
        <x:v>0.005239199695113928</x:v>
      </x:c>
      <x:c r="P785" s="97" t="str">
        <x:f>IF(G785=H785,"Correct","Wrong")</x:f>
        <x:v>Correct</x:v>
      </x:c>
      <x:c r="Q785" s="23" t="str">
        <x:f>IF(I785&gt;=0.95,"High confidence",IF(I785&gt;=0.8,"Planner confirmation","Manual review"))</x:f>
        <x:v>High confidence</x:v>
      </x:c>
    </x:row>
    <x:row r="786">
      <x:c r="A786" s="22" t="n">
        <x:v>785</x:v>
      </x:c>
      <x:c r="B786" s="97" t="str">
        <x:v>EH_STPM</x:v>
      </x:c>
      <x:c r="C786" s="97" t="str">
        <x:v>8160-352</x:v>
      </x:c>
      <x:c r="D786" s="97" t="n">
        <x:v>0</x:v>
      </x:c>
      <x:c r="E786" s="169" t="str">
        <x:v>wöchentlicher TPM WP LPS5 Endmontage</x:v>
      </x:c>
      <x:c r="F786" s="97" t="str">
        <x:v>week</x:v>
      </x:c>
      <x:c r="G786" s="97" t="str">
        <x:v>UBK_W1</x:v>
      </x:c>
      <x:c r="H786" s="97" t="str">
        <x:v>UBK_W1</x:v>
      </x:c>
      <x:c r="I786" s="159" t="n">
        <x:v>0.9530153862069736</x:v>
      </x:c>
      <x:c r="J786" s="159" t="n">
        <x:v>0.000018898452500500843</x:v>
      </x:c>
      <x:c r="K786" s="159" t="n">
        <x:v>0.00014395851547056496</x:v>
      </x:c>
      <x:c r="L786" s="159" t="n">
        <x:v>0.046569400931526145</x:v>
      </x:c>
      <x:c r="M786" s="159" t="n">
        <x:v>0.000169913591380841</x:v>
      </x:c>
      <x:c r="N786" s="159" t="n">
        <x:v>0.00008244230214823237</x:v>
      </x:c>
      <x:c r="O786" s="159" t="n">
        <x:v>0.9530153862069736</x:v>
      </x:c>
      <x:c r="P786" s="97" t="str">
        <x:f>IF(G786=H786,"Correct","Wrong")</x:f>
        <x:v>Correct</x:v>
      </x:c>
      <x:c r="Q786" s="23" t="str">
        <x:f>IF(I786&gt;=0.95,"High confidence",IF(I786&gt;=0.8,"Planner confirmation","Manual review"))</x:f>
        <x:v>High confidence</x:v>
      </x:c>
    </x:row>
    <x:row r="787">
      <x:c r="A787" s="22" t="n">
        <x:v>786</x:v>
      </x:c>
      <x:c r="B787" s="97" t="str">
        <x:v>EH_STPM</x:v>
      </x:c>
      <x:c r="C787" s="97" t="str">
        <x:v>8160-380</x:v>
      </x:c>
      <x:c r="D787" s="97" t="n">
        <x:v>0</x:v>
      </x:c>
      <x:c r="E787" s="169" t="str">
        <x:v>TPM Wartungsplan PFM Automatiklinie</x:v>
      </x:c>
      <x:c r="F787" s="97" t="str">
        <x:v>unknown</x:v>
      </x:c>
      <x:c r="G787" s="97" t="str">
        <x:v>UBK_W1</x:v>
      </x:c>
      <x:c r="H787" s="97" t="str">
        <x:v>UBK_W1</x:v>
      </x:c>
      <x:c r="I787" s="159" t="n">
        <x:v>0.9138858726601634</x:v>
      </x:c>
      <x:c r="J787" s="159" t="n">
        <x:v>0.0023409464589653315</x:v>
      </x:c>
      <x:c r="K787" s="159" t="n">
        <x:v>0.015894215235800434</x:v>
      </x:c>
      <x:c r="L787" s="159" t="n">
        <x:v>0.061886816103439046</x:v>
      </x:c>
      <x:c r="M787" s="159" t="n">
        <x:v>0.0009438182409919607</x:v>
      </x:c>
      <x:c r="N787" s="159" t="n">
        <x:v>0.005048331300639758</x:v>
      </x:c>
      <x:c r="O787" s="159" t="n">
        <x:v>0.9138858726601634</x:v>
      </x:c>
      <x:c r="P787" s="97" t="str">
        <x:f>IF(G787=H787,"Correct","Wrong")</x:f>
        <x:v>Correct</x:v>
      </x:c>
      <x:c r="Q787" s="23" t="str">
        <x:f>IF(I787&gt;=0.95,"High confidence",IF(I787&gt;=0.8,"Planner confirmation","Manual review"))</x:f>
        <x:v>Planner confirmation</x:v>
      </x:c>
    </x:row>
    <x:row r="788">
      <x:c r="A788" s="22" t="n">
        <x:v>787</x:v>
      </x:c>
      <x:c r="B788" s="97" t="str">
        <x:v>EH_STPM</x:v>
      </x:c>
      <x:c r="C788" s="97" t="str">
        <x:v>8160-499</x:v>
      </x:c>
      <x:c r="D788" s="97" t="n">
        <x:v>1</x:v>
      </x:c>
      <x:c r="E788" s="169" t="str">
        <x:v>TPM - Wartung PS4 St.200 | PS4L1 S300 Ofen 2</x:v>
      </x:c>
      <x:c r="F788" s="97" t="str">
        <x:v>unknown</x:v>
      </x:c>
      <x:c r="G788" s="97" t="str">
        <x:v>8160_W</x:v>
      </x:c>
      <x:c r="H788" s="97" t="str">
        <x:v>8160_W</x:v>
      </x:c>
      <x:c r="I788" s="159" t="n">
        <x:v>0.939232416485151</x:v>
      </x:c>
      <x:c r="J788" s="159" t="n">
        <x:v>0.002359712011856301</x:v>
      </x:c>
      <x:c r="K788" s="159" t="n">
        <x:v>0.001969416020664746</x:v>
      </x:c>
      <x:c r="L788" s="159" t="n">
        <x:v>0.939232416485151</x:v>
      </x:c>
      <x:c r="M788" s="159" t="n">
        <x:v>0.0003760475326955966</x:v>
      </x:c>
      <x:c r="N788" s="159" t="n">
        <x:v>0.000634050321320058</x:v>
      </x:c>
      <x:c r="O788" s="159" t="n">
        <x:v>0.0554283576283122</x:v>
      </x:c>
      <x:c r="P788" s="97" t="str">
        <x:f>IF(G788=H788,"Correct","Wrong")</x:f>
        <x:v>Correct</x:v>
      </x:c>
      <x:c r="Q788" s="23" t="str">
        <x:f>IF(I788&gt;=0.95,"High confidence",IF(I788&gt;=0.8,"Planner confirmation","Manual review"))</x:f>
        <x:v>Planner confirmation</x:v>
      </x:c>
    </x:row>
    <x:row r="789">
      <x:c r="A789" s="22" t="n">
        <x:v>788</x:v>
      </x:c>
      <x:c r="B789" s="97" t="str">
        <x:v>EH_STPM</x:v>
      </x:c>
      <x:c r="C789" s="97" t="str">
        <x:v>8160-499</x:v>
      </x:c>
      <x:c r="D789" s="97" t="n">
        <x:v>1</x:v>
      </x:c>
      <x:c r="E789" s="169" t="str">
        <x:v>TPM - Wartung PS4 St.240 | PS4L1 S240.2 Vergelen 2</x:v>
      </x:c>
      <x:c r="F789" s="97" t="str">
        <x:v>unknown</x:v>
      </x:c>
      <x:c r="G789" s="97" t="str">
        <x:v>8160_W</x:v>
      </x:c>
      <x:c r="H789" s="97" t="str">
        <x:v>8160_W</x:v>
      </x:c>
      <x:c r="I789" s="159" t="n">
        <x:v>0.9165543908655186</x:v>
      </x:c>
      <x:c r="J789" s="159" t="n">
        <x:v>0.002954134944443239</x:v>
      </x:c>
      <x:c r="K789" s="159" t="n">
        <x:v>0.0028732513593505648</x:v>
      </x:c>
      <x:c r="L789" s="159" t="n">
        <x:v>0.9165543908655186</x:v>
      </x:c>
      <x:c r="M789" s="159" t="n">
        <x:v>0.0004633592342090589</x:v>
      </x:c>
      <x:c r="N789" s="159" t="n">
        <x:v>0.000752778565572505</x:v>
      </x:c>
      <x:c r="O789" s="159" t="n">
        <x:v>0.07640208503090602</x:v>
      </x:c>
      <x:c r="P789" s="97" t="str">
        <x:f>IF(G789=H789,"Correct","Wrong")</x:f>
        <x:v>Correct</x:v>
      </x:c>
      <x:c r="Q789" s="23" t="str">
        <x:f>IF(I789&gt;=0.95,"High confidence",IF(I789&gt;=0.8,"Planner confirmation","Manual review"))</x:f>
        <x:v>Planner confirmation</x:v>
      </x:c>
    </x:row>
    <x:row r="790">
      <x:c r="A790" s="22" t="n">
        <x:v>789</x:v>
      </x:c>
      <x:c r="B790" s="97" t="str">
        <x:v>EH_TLIN</x:v>
      </x:c>
      <x:c r="C790" s="97" t="str">
        <x:v>8160-001</x:v>
      </x:c>
      <x:c r="D790" s="97" t="n">
        <x:v>1</x:v>
      </x:c>
      <x:c r="E790" s="169" t="str">
        <x:v>Mechanik Prüfungen | PRÜFRUNDTISCH 10</x:v>
      </x:c>
      <x:c r="F790" s="97" t="str">
        <x:v>unknown</x:v>
      </x:c>
      <x:c r="G790" s="97" t="str">
        <x:v>UBK_W1</x:v>
      </x:c>
      <x:c r="H790" s="97" t="str">
        <x:v>UBK_W1</x:v>
      </x:c>
      <x:c r="I790" s="159" t="n">
        <x:v>0.8152121858677719</x:v>
      </x:c>
      <x:c r="J790" s="159" t="n">
        <x:v>0.019562313718688735</x:v>
      </x:c>
      <x:c r="K790" s="159" t="n">
        <x:v>0.04654273407139796</x:v>
      </x:c>
      <x:c r="L790" s="159" t="n">
        <x:v>0.11128715562668207</x:v>
      </x:c>
      <x:c r="M790" s="159" t="n">
        <x:v>0.0019293245890013608</x:v>
      </x:c>
      <x:c r="N790" s="159" t="n">
        <x:v>0.005466286126457897</x:v>
      </x:c>
      <x:c r="O790" s="159" t="n">
        <x:v>0.8152121858677719</x:v>
      </x:c>
      <x:c r="P790" s="97" t="str">
        <x:f>IF(G790=H790,"Correct","Wrong")</x:f>
        <x:v>Correct</x:v>
      </x:c>
      <x:c r="Q790" s="23" t="str">
        <x:f>IF(I790&gt;=0.95,"High confidence",IF(I790&gt;=0.8,"Planner confirmation","Manual review"))</x:f>
        <x:v>Planner confirmation</x:v>
      </x:c>
    </x:row>
    <x:row r="791">
      <x:c r="A791" s="22" t="n">
        <x:v>790</x:v>
      </x:c>
      <x:c r="B791" s="97" t="str">
        <x:v>EH_TLIN</x:v>
      </x:c>
      <x:c r="C791" s="97" t="str">
        <x:v>8160-110</x:v>
      </x:c>
      <x:c r="D791" s="97" t="n">
        <x:v>0</x:v>
      </x:c>
      <x:c r="E791" s="169" t="str">
        <x:v>monatl. 5S/TPM - Aktivitäten Service MSC</x:v>
      </x:c>
      <x:c r="F791" s="97" t="str">
        <x:v>month</x:v>
      </x:c>
      <x:c r="G791" s="97" t="str">
        <x:v>8160_W</x:v>
      </x:c>
      <x:c r="H791" s="97" t="str">
        <x:v>UBK_W1</x:v>
      </x:c>
      <x:c r="I791" s="159" t="n">
        <x:v>0.7583990010125548</x:v>
      </x:c>
      <x:c r="J791" s="159" t="n">
        <x:v>0.0008862584066161617</x:v>
      </x:c>
      <x:c r="K791" s="159" t="n">
        <x:v>0.16077112480479694</x:v>
      </x:c>
      <x:c r="L791" s="159" t="n">
        <x:v>0.06811374163621169</x:v>
      </x:c>
      <x:c r="M791" s="159" t="n">
        <x:v>0.010144422804911395</x:v>
      </x:c>
      <x:c r="N791" s="159" t="n">
        <x:v>0.0016854513349090945</x:v>
      </x:c>
      <x:c r="O791" s="159" t="n">
        <x:v>0.7583990010125548</x:v>
      </x:c>
      <x:c r="P791" s="97" t="str">
        <x:f>IF(G791=H791,"Correct","Wrong")</x:f>
        <x:v>Wrong</x:v>
      </x:c>
      <x:c r="Q791" s="23" t="str">
        <x:f>IF(I791&gt;=0.95,"High confidence",IF(I791&gt;=0.8,"Planner confirmation","Manual review"))</x:f>
        <x:v>Manual review</x:v>
      </x:c>
    </x:row>
    <x:row r="792">
      <x:c r="A792" s="22" t="n">
        <x:v>791</x:v>
      </x:c>
      <x:c r="B792" s="97" t="str">
        <x:v>EH_TLIN</x:v>
      </x:c>
      <x:c r="C792" s="97" t="str">
        <x:v>8160-400</x:v>
      </x:c>
      <x:c r="D792" s="97" t="n">
        <x:v>0</x:v>
      </x:c>
      <x:c r="E792" s="169" t="str">
        <x:v>wöch. 5S/TPM Wartungspl. Service MST</x:v>
      </x:c>
      <x:c r="F792" s="97" t="str">
        <x:v>week</x:v>
      </x:c>
      <x:c r="G792" s="97" t="str">
        <x:v>8160_W</x:v>
      </x:c>
      <x:c r="H792" s="97" t="str">
        <x:v>UBK_W1</x:v>
      </x:c>
      <x:c r="I792" s="159" t="n">
        <x:v>0.9240573709466047</x:v>
      </x:c>
      <x:c r="J792" s="159" t="n">
        <x:v>0.00021886437555024892</x:v>
      </x:c>
      <x:c r="K792" s="159" t="n">
        <x:v>0.0017046631802589104</x:v>
      </x:c>
      <x:c r="L792" s="159" t="n">
        <x:v>0.0718265362721336</x:v>
      </x:c>
      <x:c r="M792" s="159" t="n">
        <x:v>0.0009856900700591035</x:v>
      </x:c>
      <x:c r="N792" s="159" t="n">
        <x:v>0.001206875155393476</x:v>
      </x:c>
      <x:c r="O792" s="159" t="n">
        <x:v>0.9240573709466047</x:v>
      </x:c>
      <x:c r="P792" s="97" t="str">
        <x:f>IF(G792=H792,"Correct","Wrong")</x:f>
        <x:v>Wrong</x:v>
      </x:c>
      <x:c r="Q792" s="23" t="str">
        <x:f>IF(I792&gt;=0.95,"High confidence",IF(I792&gt;=0.8,"Planner confirmation","Manual review"))</x:f>
        <x:v>Planner confirmation</x:v>
      </x:c>
    </x:row>
    <x:row r="793">
      <x:c r="A793" s="22" t="n">
        <x:v>792</x:v>
      </x:c>
      <x:c r="B793" s="97" t="str">
        <x:v>EH_TS00</x:v>
      </x:c>
      <x:c r="C793" s="97" t="str">
        <x:v>8160-110</x:v>
      </x:c>
      <x:c r="D793" s="97" t="n">
        <x:v>1</x:v>
      </x:c>
      <x:c r="E793" s="169" t="str">
        <x:v>Tausch Kontaktiernadeln | Wechselteilschrank H2-Prüfstand</x:v>
      </x:c>
      <x:c r="F793" s="97" t="str">
        <x:v>unknown</x:v>
      </x:c>
      <x:c r="G793" s="97" t="str">
        <x:v>UBK_W1</x:v>
      </x:c>
      <x:c r="H793" s="97" t="str">
        <x:v>UBK_W1</x:v>
      </x:c>
      <x:c r="I793" s="159" t="n">
        <x:v>0.6727657005605654</x:v>
      </x:c>
      <x:c r="J793" s="159" t="n">
        <x:v>0.024197732536237266</x:v>
      </x:c>
      <x:c r="K793" s="159" t="n">
        <x:v>0.019174651841094483</x:v>
      </x:c>
      <x:c r="L793" s="159" t="n">
        <x:v>0.27613224790408836</x:v>
      </x:c>
      <x:c r="M793" s="159" t="n">
        <x:v>0.004369614931840404</x:v>
      </x:c>
      <x:c r="N793" s="159" t="n">
        <x:v>0.0033600522261739664</x:v>
      </x:c>
      <x:c r="O793" s="159" t="n">
        <x:v>0.6727657005605654</x:v>
      </x:c>
      <x:c r="P793" s="97" t="str">
        <x:f>IF(G793=H793,"Correct","Wrong")</x:f>
        <x:v>Correct</x:v>
      </x:c>
      <x:c r="Q793" s="23" t="str">
        <x:f>IF(I793&gt;=0.95,"High confidence",IF(I793&gt;=0.8,"Planner confirmation","Manual review"))</x:f>
        <x:v>Manual review</x:v>
      </x:c>
    </x:row>
    <x:row r="794">
      <x:c r="A794" s="22" t="n">
        <x:v>793</x:v>
      </x:c>
      <x:c r="B794" s="97" t="str">
        <x:v>EH_TS00</x:v>
      </x:c>
      <x:c r="C794" s="97" t="str">
        <x:v>8160-420</x:v>
      </x:c>
      <x:c r="D794" s="97" t="n">
        <x:v>0</x:v>
      </x:c>
      <x:c r="E794" s="169" t="str">
        <x:v>Mechanik: Automariklinie 4W</x:v>
      </x:c>
      <x:c r="F794" s="97" t="str">
        <x:v>week</x:v>
      </x:c>
      <x:c r="G794" s="97" t="str">
        <x:v>UBK_W1</x:v>
      </x:c>
      <x:c r="H794" s="97" t="str">
        <x:v>UBK_W1</x:v>
      </x:c>
      <x:c r="I794" s="159" t="n">
        <x:v>0.9920899079885046</x:v>
      </x:c>
      <x:c r="J794" s="159" t="n">
        <x:v>0.00003429681641949272</x:v>
      </x:c>
      <x:c r="K794" s="159" t="n">
        <x:v>0.00043700907931313416</x:v>
      </x:c>
      <x:c r="L794" s="159" t="n">
        <x:v>0.006996070482103728</x:v>
      </x:c>
      <x:c r="M794" s="159" t="n">
        <x:v>0.00024950288765256633</x:v>
      </x:c>
      <x:c r="N794" s="159" t="n">
        <x:v>0.00019321274600642846</x:v>
      </x:c>
      <x:c r="O794" s="159" t="n">
        <x:v>0.9920899079885046</x:v>
      </x:c>
      <x:c r="P794" s="97" t="str">
        <x:f>IF(G794=H794,"Correct","Wrong")</x:f>
        <x:v>Correct</x:v>
      </x:c>
      <x:c r="Q794" s="23" t="str">
        <x:f>IF(I794&gt;=0.95,"High confidence",IF(I794&gt;=0.8,"Planner confirmation","Manual review"))</x:f>
        <x:v>High confidence</x:v>
      </x:c>
    </x:row>
    <x:row r="795">
      <x:c r="A795" s="22" t="n">
        <x:v>794</x:v>
      </x:c>
      <x:c r="B795" s="97" t="str">
        <x:v>EH_TS01</x:v>
      </x:c>
      <x:c r="C795" s="97" t="str">
        <x:v>8160-001</x:v>
      </x:c>
      <x:c r="D795" s="97" t="n">
        <x:v>1</x:v>
      </x:c>
      <x:c r="E795" s="169" t="str">
        <x:v>Austausch Pufferbatterie 730T | 6000_1, Spritzmaschine M100</x:v>
      </x:c>
      <x:c r="F795" s="97" t="str">
        <x:v>day</x:v>
      </x:c>
      <x:c r="G795" s="97" t="str">
        <x:v>UBK_W1</x:v>
      </x:c>
      <x:c r="H795" s="97" t="str">
        <x:v>UBK_W1</x:v>
      </x:c>
      <x:c r="I795" s="159" t="n">
        <x:v>0.991575126840242</x:v>
      </x:c>
      <x:c r="J795" s="159" t="n">
        <x:v>0.000163327186053869</x:v>
      </x:c>
      <x:c r="K795" s="159" t="n">
        <x:v>0.0018845053477446897</x:v>
      </x:c>
      <x:c r="L795" s="159" t="n">
        <x:v>0.00572633291095383</x:v>
      </x:c>
      <x:c r="M795" s="159" t="n">
        <x:v>0.0005011504382065331</x:v>
      </x:c>
      <x:c r="N795" s="159" t="n">
        <x:v>0.0001495572767989995</x:v>
      </x:c>
      <x:c r="O795" s="159" t="n">
        <x:v>0.991575126840242</x:v>
      </x:c>
      <x:c r="P795" s="97" t="str">
        <x:f>IF(G795=H795,"Correct","Wrong")</x:f>
        <x:v>Correct</x:v>
      </x:c>
      <x:c r="Q795" s="23" t="str">
        <x:f>IF(I795&gt;=0.95,"High confidence",IF(I795&gt;=0.8,"Planner confirmation","Manual review"))</x:f>
        <x:v>High confidence</x:v>
      </x:c>
    </x:row>
    <x:row r="796">
      <x:c r="A796" s="22" t="n">
        <x:v>795</x:v>
      </x:c>
      <x:c r="B796" s="97" t="str">
        <x:v>EH_TS01</x:v>
      </x:c>
      <x:c r="C796" s="97" t="str">
        <x:v>8160-001</x:v>
      </x:c>
      <x:c r="D796" s="97" t="n">
        <x:v>1</x:v>
      </x:c>
      <x:c r="E796" s="169" t="str">
        <x:v>Austausch Pufferbatterie 730T | 2000_1, 2150 Spritzmaschine M105</x:v>
      </x:c>
      <x:c r="F796" s="97" t="str">
        <x:v>day</x:v>
      </x:c>
      <x:c r="G796" s="97" t="str">
        <x:v>UBK_W1</x:v>
      </x:c>
      <x:c r="H796" s="97" t="str">
        <x:v>UBK_W1</x:v>
      </x:c>
      <x:c r="I796" s="159" t="n">
        <x:v>0.9883760426812301</x:v>
      </x:c>
      <x:c r="J796" s="159" t="n">
        <x:v>0.00021161398967614264</x:v>
      </x:c>
      <x:c r="K796" s="159" t="n">
        <x:v>0.0026210431726146825</x:v>
      </x:c>
      <x:c r="L796" s="159" t="n">
        <x:v>0.007960873090330448</x:v>
      </x:c>
      <x:c r="M796" s="159" t="n">
        <x:v>0.0006394040164262732</x:v>
      </x:c>
      <x:c r="N796" s="159" t="n">
        <x:v>0.00019102304972238378</x:v>
      </x:c>
      <x:c r="O796" s="159" t="n">
        <x:v>0.9883760426812301</x:v>
      </x:c>
      <x:c r="P796" s="97" t="str">
        <x:f>IF(G796=H796,"Correct","Wrong")</x:f>
        <x:v>Correct</x:v>
      </x:c>
      <x:c r="Q796" s="23" t="str">
        <x:f>IF(I796&gt;=0.95,"High confidence",IF(I796&gt;=0.8,"Planner confirmation","Manual review"))</x:f>
        <x:v>High confidence</x:v>
      </x:c>
    </x:row>
    <x:row r="797">
      <x:c r="A797" s="22" t="n">
        <x:v>796</x:v>
      </x:c>
      <x:c r="B797" s="97" t="str">
        <x:v>EH_TS01</x:v>
      </x:c>
      <x:c r="C797" s="97" t="str">
        <x:v>8160-110</x:v>
      </x:c>
      <x:c r="D797" s="97" t="n">
        <x:v>0</x:v>
      </x:c>
      <x:c r="E797" s="169" t="str">
        <x:v>Backup Programme Linie 1510 (RM)</x:v>
      </x:c>
      <x:c r="F797" s="97" t="str">
        <x:v>unknown</x:v>
      </x:c>
      <x:c r="G797" s="97" t="str">
        <x:v>UBK_W1</x:v>
      </x:c>
      <x:c r="H797" s="97" t="str">
        <x:v>UBK_W1</x:v>
      </x:c>
      <x:c r="I797" s="159" t="n">
        <x:v>0.9849134027779427</x:v>
      </x:c>
      <x:c r="J797" s="159" t="n">
        <x:v>0.0015441840804786284</x:v>
      </x:c>
      <x:c r="K797" s="159" t="n">
        <x:v>0.0020260481450937355</x:v>
      </x:c>
      <x:c r="L797" s="159" t="n">
        <x:v>0.008369491396924743</x:v>
      </x:c>
      <x:c r="M797" s="159" t="n">
        <x:v>0.000894628501404669</x:v>
      </x:c>
      <x:c r="N797" s="159" t="n">
        <x:v>0.002252245098155542</x:v>
      </x:c>
      <x:c r="O797" s="159" t="n">
        <x:v>0.9849134027779427</x:v>
      </x:c>
      <x:c r="P797" s="97" t="str">
        <x:f>IF(G797=H797,"Correct","Wrong")</x:f>
        <x:v>Correct</x:v>
      </x:c>
      <x:c r="Q797" s="23" t="str">
        <x:f>IF(I797&gt;=0.95,"High confidence",IF(I797&gt;=0.8,"Planner confirmation","Manual review"))</x:f>
        <x:v>High confidence</x:v>
      </x:c>
    </x:row>
    <x:row r="798">
      <x:c r="A798" s="22" t="n">
        <x:v>797</x:v>
      </x:c>
      <x:c r="B798" s="97" t="str">
        <x:v>EH_TS01</x:v>
      </x:c>
      <x:c r="C798" s="97" t="str">
        <x:v>8160-110</x:v>
      </x:c>
      <x:c r="D798" s="97" t="n">
        <x:v>1</x:v>
      </x:c>
      <x:c r="E798" s="169" t="str">
        <x:v>Elektrik: Batteriewechsel 2J | ENDPRÜFSTAND A103 (ehem. L1210)</x:v>
      </x:c>
      <x:c r="F798" s="97" t="str">
        <x:v>year</x:v>
      </x:c>
      <x:c r="G798" s="97" t="str">
        <x:v>UBK_W1</x:v>
      </x:c>
      <x:c r="H798" s="97" t="str">
        <x:v>UBK_W1</x:v>
      </x:c>
      <x:c r="I798" s="159" t="n">
        <x:v>0.9612062271640636</x:v>
      </x:c>
      <x:c r="J798" s="159" t="n">
        <x:v>0.00006731136470091486</x:v>
      </x:c>
      <x:c r="K798" s="159" t="n">
        <x:v>0.014658319347279264</x:v>
      </x:c>
      <x:c r="L798" s="159" t="n">
        <x:v>0.020714416640583135</x:v>
      </x:c>
      <x:c r="M798" s="159" t="n">
        <x:v>0.0019191047252863206</x:v>
      </x:c>
      <x:c r="N798" s="159" t="n">
        <x:v>0.0014346207580868374</x:v>
      </x:c>
      <x:c r="O798" s="159" t="n">
        <x:v>0.9612062271640636</x:v>
      </x:c>
      <x:c r="P798" s="97" t="str">
        <x:f>IF(G798=H798,"Correct","Wrong")</x:f>
        <x:v>Correct</x:v>
      </x:c>
      <x:c r="Q798" s="23" t="str">
        <x:f>IF(I798&gt;=0.95,"High confidence",IF(I798&gt;=0.8,"Planner confirmation","Manual review"))</x:f>
        <x:v>High confidence</x:v>
      </x:c>
    </x:row>
    <x:row r="799">
      <x:c r="A799" s="22" t="n">
        <x:v>798</x:v>
      </x:c>
      <x:c r="B799" s="97" t="str">
        <x:v>EH_TS01</x:v>
      </x:c>
      <x:c r="C799" s="97" t="str">
        <x:v>8160-110</x:v>
      </x:c>
      <x:c r="D799" s="97" t="n">
        <x:v>0</x:v>
      </x:c>
      <x:c r="E799" s="169" t="str">
        <x:v>Backup Programme Linie 1214</x:v>
      </x:c>
      <x:c r="F799" s="97" t="str">
        <x:v>unknown</x:v>
      </x:c>
      <x:c r="G799" s="97" t="str">
        <x:v>UBK_W1</x:v>
      </x:c>
      <x:c r="H799" s="97" t="str">
        <x:v>UBK_W1</x:v>
      </x:c>
      <x:c r="I799" s="159" t="n">
        <x:v>0.9769564096014239</x:v>
      </x:c>
      <x:c r="J799" s="159" t="n">
        <x:v>0.0019420549717439727</x:v>
      </x:c>
      <x:c r="K799" s="159" t="n">
        <x:v>0.0024392485076842178</x:v>
      </x:c>
      <x:c r="L799" s="159" t="n">
        <x:v>0.014635803003494917</x:v>
      </x:c>
      <x:c r="M799" s="159" t="n">
        <x:v>0.0011592218631484145</x:v>
      </x:c>
      <x:c r="N799" s="159" t="n">
        <x:v>0.0028672620525044845</x:v>
      </x:c>
      <x:c r="O799" s="159" t="n">
        <x:v>0.9769564096014239</x:v>
      </x:c>
      <x:c r="P799" s="97" t="str">
        <x:f>IF(G799=H799,"Correct","Wrong")</x:f>
        <x:v>Correct</x:v>
      </x:c>
      <x:c r="Q799" s="23" t="str">
        <x:f>IF(I799&gt;=0.95,"High confidence",IF(I799&gt;=0.8,"Planner confirmation","Manual review"))</x:f>
        <x:v>High confidence</x:v>
      </x:c>
    </x:row>
    <x:row r="800">
      <x:c r="A800" s="22" t="n">
        <x:v>799</x:v>
      </x:c>
      <x:c r="B800" s="97" t="str">
        <x:v>EH_TS01</x:v>
      </x:c>
      <x:c r="C800" s="97" t="str">
        <x:v>8160-110</x:v>
      </x:c>
      <x:c r="D800" s="97" t="n">
        <x:v>1</x:v>
      </x:c>
      <x:c r="E800" s="169" t="str">
        <x:v>Elektrik: Batteriewechsel 2J | 1214 St.102 Einlegen/Schlechtteilentn.</x:v>
      </x:c>
      <x:c r="F800" s="97" t="str">
        <x:v>year</x:v>
      </x:c>
      <x:c r="G800" s="97" t="str">
        <x:v>UBK_W1</x:v>
      </x:c>
      <x:c r="H800" s="97" t="str">
        <x:v>UBK_W1</x:v>
      </x:c>
      <x:c r="I800" s="159" t="n">
        <x:v>0.9447435140602976</x:v>
      </x:c>
      <x:c r="J800" s="159" t="n">
        <x:v>0.00008667273090832368</x:v>
      </x:c>
      <x:c r="K800" s="159" t="n">
        <x:v>0.016583681990589575</x:v>
      </x:c>
      <x:c r="L800" s="159" t="n">
        <x:v>0.03420388696121176</x:v>
      </x:c>
      <x:c r="M800" s="159" t="n">
        <x:v>0.0025671375609132357</x:v>
      </x:c>
      <x:c r="N800" s="159" t="n">
        <x:v>0.001815106696079589</x:v>
      </x:c>
      <x:c r="O800" s="159" t="n">
        <x:v>0.9447435140602976</x:v>
      </x:c>
      <x:c r="P800" s="97" t="str">
        <x:f>IF(G800=H800,"Correct","Wrong")</x:f>
        <x:v>Correct</x:v>
      </x:c>
      <x:c r="Q800" s="23" t="str">
        <x:f>IF(I800&gt;=0.95,"High confidence",IF(I800&gt;=0.8,"Planner confirmation","Manual review"))</x:f>
        <x:v>Planner confirmation</x:v>
      </x:c>
    </x:row>
    <x:row r="801">
      <x:c r="A801" s="22" t="n">
        <x:v>800</x:v>
      </x:c>
      <x:c r="B801" s="97" t="str">
        <x:v>EH_TS01</x:v>
      </x:c>
      <x:c r="C801" s="97" t="str">
        <x:v>8160-110</x:v>
      </x:c>
      <x:c r="D801" s="97" t="n">
        <x:v>1</x:v>
      </x:c>
      <x:c r="E801" s="169" t="str">
        <x:v>Elektriker L1401, M3.1 | 1401 Modul 3.1 Sensorfertigung A</x:v>
      </x:c>
      <x:c r="F801" s="97" t="str">
        <x:v>unknown</x:v>
      </x:c>
      <x:c r="G801" s="97" t="str">
        <x:v>UBK_W1</x:v>
      </x:c>
      <x:c r="H801" s="97" t="str">
        <x:v>UBK_W1</x:v>
      </x:c>
      <x:c r="I801" s="159" t="n">
        <x:v>0.9229497852768426</x:v>
      </x:c>
      <x:c r="J801" s="159" t="n">
        <x:v>0.006789654846113449</x:v>
      </x:c>
      <x:c r="K801" s="159" t="n">
        <x:v>0.0032382565016272815</x:v>
      </x:c>
      <x:c r="L801" s="159" t="n">
        <x:v>0.06453900709378081</x:v>
      </x:c>
      <x:c r="M801" s="159" t="n">
        <x:v>0.0013740196227655314</x:v>
      </x:c>
      <x:c r="N801" s="159" t="n">
        <x:v>0.0011092766588704803</x:v>
      </x:c>
      <x:c r="O801" s="159" t="n">
        <x:v>0.9229497852768426</x:v>
      </x:c>
      <x:c r="P801" s="97" t="str">
        <x:f>IF(G801=H801,"Correct","Wrong")</x:f>
        <x:v>Correct</x:v>
      </x:c>
      <x:c r="Q801" s="23" t="str">
        <x:f>IF(I801&gt;=0.95,"High confidence",IF(I801&gt;=0.8,"Planner confirmation","Manual review"))</x:f>
        <x:v>Planner confirmation</x:v>
      </x:c>
    </x:row>
    <x:row r="802">
      <x:c r="A802" s="22" t="n">
        <x:v>801</x:v>
      </x:c>
      <x:c r="B802" s="97" t="str">
        <x:v>EH_TS01</x:v>
      </x:c>
      <x:c r="C802" s="97" t="str">
        <x:v>8160-110</x:v>
      </x:c>
      <x:c r="D802" s="97" t="n">
        <x:v>1</x:v>
      </x:c>
      <x:c r="E802" s="169" t="str">
        <x:v>Elektriker L1401, M4.2 | 1401 Modul 4.2 Automatikprüfstand A</x:v>
      </x:c>
      <x:c r="F802" s="97" t="str">
        <x:v>unknown</x:v>
      </x:c>
      <x:c r="G802" s="97" t="str">
        <x:v>UBK_W1</x:v>
      </x:c>
      <x:c r="H802" s="97" t="str">
        <x:v>UBK_W1</x:v>
      </x:c>
      <x:c r="I802" s="159" t="n">
        <x:v>0.9175010077396373</x:v>
      </x:c>
      <x:c r="J802" s="159" t="n">
        <x:v>0.00710067219263001</x:v>
      </x:c>
      <x:c r="K802" s="159" t="n">
        <x:v>0.003189556984180176</x:v>
      </x:c>
      <x:c r="L802" s="159" t="n">
        <x:v>0.06966462490373075</x:v>
      </x:c>
      <x:c r="M802" s="159" t="n">
        <x:v>0.0014083040620210497</x:v>
      </x:c>
      <x:c r="N802" s="159" t="n">
        <x:v>0.0011358341178006708</x:v>
      </x:c>
      <x:c r="O802" s="159" t="n">
        <x:v>0.9175010077396373</x:v>
      </x:c>
      <x:c r="P802" s="97" t="str">
        <x:f>IF(G802=H802,"Correct","Wrong")</x:f>
        <x:v>Correct</x:v>
      </x:c>
      <x:c r="Q802" s="23" t="str">
        <x:f>IF(I802&gt;=0.95,"High confidence",IF(I802&gt;=0.8,"Planner confirmation","Manual review"))</x:f>
        <x:v>Planner confirmation</x:v>
      </x:c>
    </x:row>
    <x:row r="803">
      <x:c r="A803" s="22" t="n">
        <x:v>802</x:v>
      </x:c>
      <x:c r="B803" s="97" t="str">
        <x:v>EH_TS01</x:v>
      </x:c>
      <x:c r="C803" s="97" t="str">
        <x:v>8160-110</x:v>
      </x:c>
      <x:c r="D803" s="97" t="n">
        <x:v>1</x:v>
      </x:c>
      <x:c r="E803" s="169" t="str">
        <x:v>Elektriker L1411, M4.3 | 1411 Modul 4.3 Automatikprüfstand B</x:v>
      </x:c>
      <x:c r="F803" s="97" t="str">
        <x:v>unknown</x:v>
      </x:c>
      <x:c r="G803" s="97" t="str">
        <x:v>UBK_W1</x:v>
      </x:c>
      <x:c r="H803" s="97" t="str">
        <x:v>UBK_W1</x:v>
      </x:c>
      <x:c r="I803" s="159" t="n">
        <x:v>0.9071352758935463</x:v>
      </x:c>
      <x:c r="J803" s="159" t="n">
        <x:v>0.007508289876946845</x:v>
      </x:c>
      <x:c r="K803" s="159" t="n">
        <x:v>0.0033507241139395156</x:v>
      </x:c>
      <x:c r="L803" s="159" t="n">
        <x:v>0.07932132678419096</x:v>
      </x:c>
      <x:c r="M803" s="159" t="n">
        <x:v>0.001485732088466716</x:v>
      </x:c>
      <x:c r="N803" s="159" t="n">
        <x:v>0.0011986512429097108</x:v>
      </x:c>
      <x:c r="O803" s="159" t="n">
        <x:v>0.9071352758935463</x:v>
      </x:c>
      <x:c r="P803" s="97" t="str">
        <x:f>IF(G803=H803,"Correct","Wrong")</x:f>
        <x:v>Correct</x:v>
      </x:c>
      <x:c r="Q803" s="23" t="str">
        <x:f>IF(I803&gt;=0.95,"High confidence",IF(I803&gt;=0.8,"Planner confirmation","Manual review"))</x:f>
        <x:v>Planner confirmation</x:v>
      </x:c>
    </x:row>
    <x:row r="804">
      <x:c r="A804" s="22" t="n">
        <x:v>803</x:v>
      </x:c>
      <x:c r="B804" s="97" t="str">
        <x:v>EH_TS01</x:v>
      </x:c>
      <x:c r="C804" s="97" t="str">
        <x:v>8160-120</x:v>
      </x:c>
      <x:c r="D804" s="97" t="n">
        <x:v>0</x:v>
      </x:c>
      <x:c r="E804" s="169" t="str">
        <x:v>Backup Programme Linie 1103K</x:v>
      </x:c>
      <x:c r="F804" s="97" t="str">
        <x:v>unknown</x:v>
      </x:c>
      <x:c r="G804" s="97" t="str">
        <x:v>UBK_W1</x:v>
      </x:c>
      <x:c r="H804" s="97" t="str">
        <x:v>UBK_W1</x:v>
      </x:c>
      <x:c r="I804" s="159" t="n">
        <x:v>0.9823314212975631</x:v>
      </x:c>
      <x:c r="J804" s="159" t="n">
        <x:v>0.0015327248612411408</x:v>
      </x:c>
      <x:c r="K804" s="159" t="n">
        <x:v>0.003933995557346262</x:v>
      </x:c>
      <x:c r="L804" s="159" t="n">
        <x:v>0.00621523587756862</x:v>
      </x:c>
      <x:c r="M804" s="159" t="n">
        <x:v>0.0004561919892045856</x:v>
      </x:c>
      <x:c r="N804" s="159" t="n">
        <x:v>0.005530430417076348</x:v>
      </x:c>
      <x:c r="O804" s="159" t="n">
        <x:v>0.9823314212975631</x:v>
      </x:c>
      <x:c r="P804" s="97" t="str">
        <x:f>IF(G804=H804,"Correct","Wrong")</x:f>
        <x:v>Correct</x:v>
      </x:c>
      <x:c r="Q804" s="23" t="str">
        <x:f>IF(I804&gt;=0.95,"High confidence",IF(I804&gt;=0.8,"Planner confirmation","Manual review"))</x:f>
        <x:v>High confidence</x:v>
      </x:c>
    </x:row>
    <x:row r="805">
      <x:c r="A805" s="22" t="n">
        <x:v>804</x:v>
      </x:c>
      <x:c r="B805" s="97" t="str">
        <x:v>EH_TS01</x:v>
      </x:c>
      <x:c r="C805" s="97" t="str">
        <x:v>8160-450</x:v>
      </x:c>
      <x:c r="D805" s="97" t="n">
        <x:v>1</x:v>
      </x:c>
      <x:c r="E805" s="169" t="str">
        <x:v>Austausch Pufferbatterie 730T | 2000_5, 2160 Spritzmaschine n_T M120</x:v>
      </x:c>
      <x:c r="F805" s="97" t="str">
        <x:v>day</x:v>
      </x:c>
      <x:c r="G805" s="97" t="str">
        <x:v>UBK_W1</x:v>
      </x:c>
      <x:c r="H805" s="97" t="str">
        <x:v>UBK_W1</x:v>
      </x:c>
      <x:c r="I805" s="159" t="n">
        <x:v>0.9968188061762028</x:v>
      </x:c>
      <x:c r="J805" s="159" t="n">
        <x:v>0.00009844932472007202</x:v>
      </x:c>
      <x:c r="K805" s="159" t="n">
        <x:v>0.0011104105474228005</x:v>
      </x:c>
      <x:c r="L805" s="159" t="n">
        <x:v>0.0015410404686055034</x:v>
      </x:c>
      <x:c r="M805" s="159" t="n">
        <x:v>0.0003181912108608784</x:v>
      </x:c>
      <x:c r="N805" s="159" t="n">
        <x:v>0.00011310227218792896</x:v>
      </x:c>
      <x:c r="O805" s="159" t="n">
        <x:v>0.9968188061762028</x:v>
      </x:c>
      <x:c r="P805" s="97" t="str">
        <x:f>IF(G805=H805,"Correct","Wrong")</x:f>
        <x:v>Correct</x:v>
      </x:c>
      <x:c r="Q805" s="23" t="str">
        <x:f>IF(I805&gt;=0.95,"High confidence",IF(I805&gt;=0.8,"Planner confirmation","Manual review"))</x:f>
        <x:v>High confidence</x:v>
      </x:c>
    </x:row>
    <x:row r="806">
      <x:c r="A806" s="22" t="n">
        <x:v>805</x:v>
      </x:c>
      <x:c r="B806" s="97" t="str">
        <x:v>EH_TS02</x:v>
      </x:c>
      <x:c r="C806" s="97" t="str">
        <x:v>8160-001</x:v>
      </x:c>
      <x:c r="D806" s="97" t="n">
        <x:v>1</x:v>
      </x:c>
      <x:c r="E806" s="169" t="str">
        <x:v>Austausch Spannzange O-Ring Automat 26W | 1208 O-RING-AUTOMAT_alt</x:v>
      </x:c>
      <x:c r="F806" s="97" t="str">
        <x:v>week</x:v>
      </x:c>
      <x:c r="G806" s="97" t="str">
        <x:v>UBK_W1</x:v>
      </x:c>
      <x:c r="H806" s="97" t="str">
        <x:v>UBK_W1</x:v>
      </x:c>
      <x:c r="I806" s="159" t="n">
        <x:v>0.8808907609218842</x:v>
      </x:c>
      <x:c r="J806" s="159" t="n">
        <x:v>0.00009845676894536677</x:v>
      </x:c>
      <x:c r="K806" s="159" t="n">
        <x:v>0.0016855062102657894</x:v>
      </x:c>
      <x:c r="L806" s="159" t="n">
        <x:v>0.11701072204109723</x:v>
      </x:c>
      <x:c r="M806" s="159" t="n">
        <x:v>0.0002577200798131044</x:v>
      </x:c>
      <x:c r="N806" s="159" t="n">
        <x:v>0.00005683397799424944</x:v>
      </x:c>
      <x:c r="O806" s="159" t="n">
        <x:v>0.8808907609218842</x:v>
      </x:c>
      <x:c r="P806" s="97" t="str">
        <x:f>IF(G806=H806,"Correct","Wrong")</x:f>
        <x:v>Correct</x:v>
      </x:c>
      <x:c r="Q806" s="23" t="str">
        <x:f>IF(I806&gt;=0.95,"High confidence",IF(I806&gt;=0.8,"Planner confirmation","Manual review"))</x:f>
        <x:v>Planner confirmation</x:v>
      </x:c>
    </x:row>
    <x:row r="807">
      <x:c r="A807" s="22" t="n">
        <x:v>806</x:v>
      </x:c>
      <x:c r="B807" s="97" t="str">
        <x:v>EH_TS02</x:v>
      </x:c>
      <x:c r="C807" s="97" t="str">
        <x:v>8160-001</x:v>
      </x:c>
      <x:c r="D807" s="97" t="n">
        <x:v>1</x:v>
      </x:c>
      <x:c r="E807" s="169" t="str">
        <x:v>Wartungsplan Duroplastmolden 2W | 3000_1, 3210 Duroplastmolden 19017</x:v>
      </x:c>
      <x:c r="F807" s="97" t="str">
        <x:v>week</x:v>
      </x:c>
      <x:c r="G807" s="97" t="str">
        <x:v>UBK_W1</x:v>
      </x:c>
      <x:c r="H807" s="97" t="str">
        <x:v>UBK_W1</x:v>
      </x:c>
      <x:c r="I807" s="159" t="n">
        <x:v>0.9733444872083781</x:v>
      </x:c>
      <x:c r="J807" s="159" t="n">
        <x:v>0.000060313921963047895</x:v>
      </x:c>
      <x:c r="K807" s="159" t="n">
        <x:v>0.001298262174200847</x:v>
      </x:c>
      <x:c r="L807" s="159" t="n">
        <x:v>0.02511643520844709</x:v>
      </x:c>
      <x:c r="M807" s="159" t="n">
        <x:v>0.00014819380355031445</x:v>
      </x:c>
      <x:c r="N807" s="159" t="n">
        <x:v>0.00003230768346070986</x:v>
      </x:c>
      <x:c r="O807" s="159" t="n">
        <x:v>0.9733444872083781</x:v>
      </x:c>
      <x:c r="P807" s="97" t="str">
        <x:f>IF(G807=H807,"Correct","Wrong")</x:f>
        <x:v>Correct</x:v>
      </x:c>
      <x:c r="Q807" s="23" t="str">
        <x:f>IF(I807&gt;=0.95,"High confidence",IF(I807&gt;=0.8,"Planner confirmation","Manual review"))</x:f>
        <x:v>High confidence</x:v>
      </x:c>
    </x:row>
    <x:row r="808">
      <x:c r="A808" s="22" t="n">
        <x:v>807</x:v>
      </x:c>
      <x:c r="B808" s="97" t="str">
        <x:v>EH_TS02</x:v>
      </x:c>
      <x:c r="C808" s="97" t="str">
        <x:v>8160-001</x:v>
      </x:c>
      <x:c r="D808" s="97" t="n">
        <x:v>1</x:v>
      </x:c>
      <x:c r="E808" s="169" t="str">
        <x:v>Wartungsplan Duroplastmolden | 3000_1, 3210 Duroplastmolden 19017</x:v>
      </x:c>
      <x:c r="F808" s="97" t="str">
        <x:v>unknown</x:v>
      </x:c>
      <x:c r="G808" s="97" t="str">
        <x:v>8160_W</x:v>
      </x:c>
      <x:c r="H808" s="97" t="str">
        <x:v>UBK_W1</x:v>
      </x:c>
      <x:c r="I808" s="159" t="n">
        <x:v>0.7958108181375871</x:v>
      </x:c>
      <x:c r="J808" s="159" t="n">
        <x:v>0.009617607684485977</x:v>
      </x:c>
      <x:c r="K808" s="159" t="n">
        <x:v>0.11589423458273997</x:v>
      </x:c>
      <x:c r="L808" s="159" t="n">
        <x:v>0.07470608823154293</x:v>
      </x:c>
      <x:c r="M808" s="159" t="n">
        <x:v>0.0011027816146238812</x:v>
      </x:c>
      <x:c r="N808" s="159" t="n">
        <x:v>0.0028684697490199804</x:v>
      </x:c>
      <x:c r="O808" s="159" t="n">
        <x:v>0.7958108181375871</x:v>
      </x:c>
      <x:c r="P808" s="97" t="str">
        <x:f>IF(G808=H808,"Correct","Wrong")</x:f>
        <x:v>Wrong</x:v>
      </x:c>
      <x:c r="Q808" s="23" t="str">
        <x:f>IF(I808&gt;=0.95,"High confidence",IF(I808&gt;=0.8,"Planner confirmation","Manual review"))</x:f>
        <x:v>Manual review</x:v>
      </x:c>
    </x:row>
    <x:row r="809">
      <x:c r="A809" s="22" t="n">
        <x:v>808</x:v>
      </x:c>
      <x:c r="B809" s="97" t="str">
        <x:v>EH_TS02</x:v>
      </x:c>
      <x:c r="C809" s="97" t="str">
        <x:v>8160-001</x:v>
      </x:c>
      <x:c r="D809" s="97" t="n">
        <x:v>1</x:v>
      </x:c>
      <x:c r="E809" s="169" t="str">
        <x:v>Wartungsplan Duroplastmolden 2W | EMP 1135_P1 Lauffer Molde 2</x:v>
      </x:c>
      <x:c r="F809" s="97" t="str">
        <x:v>week</x:v>
      </x:c>
      <x:c r="G809" s="97" t="str">
        <x:v>UBK_W1</x:v>
      </x:c>
      <x:c r="H809" s="97" t="str">
        <x:v>UBK_W1</x:v>
      </x:c>
      <x:c r="I809" s="159" t="n">
        <x:v>0.9769266237592222</x:v>
      </x:c>
      <x:c r="J809" s="159" t="n">
        <x:v>0.00005450954165918316</x:v>
      </x:c>
      <x:c r="K809" s="159" t="n">
        <x:v>0.0011948091008767436</x:v>
      </x:c>
      <x:c r="L809" s="159" t="n">
        <x:v>0.02166140128404452</x:v>
      </x:c>
      <x:c r="M809" s="159" t="n">
        <x:v>0.00013395864023289935</x:v>
      </x:c>
      <x:c r="N809" s="159" t="n">
        <x:v>0.000028697673964343552</x:v>
      </x:c>
      <x:c r="O809" s="159" t="n">
        <x:v>0.9769266237592222</x:v>
      </x:c>
      <x:c r="P809" s="97" t="str">
        <x:f>IF(G809=H809,"Correct","Wrong")</x:f>
        <x:v>Correct</x:v>
      </x:c>
      <x:c r="Q809" s="23" t="str">
        <x:f>IF(I809&gt;=0.95,"High confidence",IF(I809&gt;=0.8,"Planner confirmation","Manual review"))</x:f>
        <x:v>High confidence</x:v>
      </x:c>
    </x:row>
    <x:row r="810">
      <x:c r="A810" s="22" t="n">
        <x:v>809</x:v>
      </x:c>
      <x:c r="B810" s="97" t="str">
        <x:v>EH_TS02</x:v>
      </x:c>
      <x:c r="C810" s="97" t="str">
        <x:v>8160-001</x:v>
      </x:c>
      <x:c r="D810" s="97" t="n">
        <x:v>1</x:v>
      </x:c>
      <x:c r="E810" s="169" t="str">
        <x:v>WT-Wartung Linie 1201 52W | MONTAGELINIE PECO DG21/22 L1</x:v>
      </x:c>
      <x:c r="F810" s="97" t="str">
        <x:v>week</x:v>
      </x:c>
      <x:c r="G810" s="97" t="str">
        <x:v>UBK_W1</x:v>
      </x:c>
      <x:c r="H810" s="97" t="str">
        <x:v>UBK_W1</x:v>
      </x:c>
      <x:c r="I810" s="159" t="n">
        <x:v>0.9688902389209597</x:v>
      </x:c>
      <x:c r="J810" s="159" t="n">
        <x:v>0.00005819471712080448</x:v>
      </x:c>
      <x:c r="K810" s="159" t="n">
        <x:v>0.0012105446532556688</x:v>
      </x:c>
      <x:c r="L810" s="159" t="n">
        <x:v>0.029661708714889913</x:v>
      </x:c>
      <x:c r="M810" s="159" t="n">
        <x:v>0.00014761629861431347</x:v>
      </x:c>
      <x:c r="N810" s="159" t="n">
        <x:v>0.00003169669515953618</x:v>
      </x:c>
      <x:c r="O810" s="159" t="n">
        <x:v>0.9688902389209597</x:v>
      </x:c>
      <x:c r="P810" s="97" t="str">
        <x:f>IF(G810=H810,"Correct","Wrong")</x:f>
        <x:v>Correct</x:v>
      </x:c>
      <x:c r="Q810" s="23" t="str">
        <x:f>IF(I810&gt;=0.95,"High confidence",IF(I810&gt;=0.8,"Planner confirmation","Manual review"))</x:f>
        <x:v>High confidence</x:v>
      </x:c>
    </x:row>
    <x:row r="811">
      <x:c r="A811" s="22" t="n">
        <x:v>810</x:v>
      </x:c>
      <x:c r="B811" s="97" t="str">
        <x:v>EH_TS02</x:v>
      </x:c>
      <x:c r="C811" s="97" t="str">
        <x:v>8160-100</x:v>
      </x:c>
      <x:c r="D811" s="97" t="n">
        <x:v>1</x:v>
      </x:c>
      <x:c r="E811" s="169" t="str">
        <x:v>Wartung U-Biegewerkzeug 3 2W | U-Biegewerkzeug Nr.3</x:v>
      </x:c>
      <x:c r="F811" s="97" t="str">
        <x:v>week</x:v>
      </x:c>
      <x:c r="G811" s="97" t="str">
        <x:v>UBK_W1</x:v>
      </x:c>
      <x:c r="H811" s="97" t="str">
        <x:v>UBK_W1</x:v>
      </x:c>
      <x:c r="I811" s="159" t="n">
        <x:v>0.9023976007101652</x:v>
      </x:c>
      <x:c r="J811" s="159" t="n">
        <x:v>0.00018573147916869053</x:v>
      </x:c>
      <x:c r="K811" s="159" t="n">
        <x:v>0.003200458244715956</x:v>
      </x:c>
      <x:c r="L811" s="159" t="n">
        <x:v>0.09218659340819972</x:v>
      </x:c>
      <x:c r="M811" s="159" t="n">
        <x:v>0.0018908935282472839</x:v>
      </x:c>
      <x:c r="N811" s="159" t="n">
        <x:v>0.00013872262950317398</x:v>
      </x:c>
      <x:c r="O811" s="159" t="n">
        <x:v>0.9023976007101652</x:v>
      </x:c>
      <x:c r="P811" s="97" t="str">
        <x:f>IF(G811=H811,"Correct","Wrong")</x:f>
        <x:v>Correct</x:v>
      </x:c>
      <x:c r="Q811" s="23" t="str">
        <x:f>IF(I811&gt;=0.95,"High confidence",IF(I811&gt;=0.8,"Planner confirmation","Manual review"))</x:f>
        <x:v>Planner confirmation</x:v>
      </x:c>
    </x:row>
    <x:row r="812">
      <x:c r="A812" s="22" t="n">
        <x:v>811</x:v>
      </x:c>
      <x:c r="B812" s="97" t="str">
        <x:v>EH_TS02</x:v>
      </x:c>
      <x:c r="C812" s="97" t="str">
        <x:v>8160-100</x:v>
      </x:c>
      <x:c r="D812" s="97" t="n">
        <x:v>1</x:v>
      </x:c>
      <x:c r="E812" s="169" t="str">
        <x:v>Wartung U-Biegewerkzeug 5 2W | U-Biegewerkzeug Nr.5</x:v>
      </x:c>
      <x:c r="F812" s="97" t="str">
        <x:v>week</x:v>
      </x:c>
      <x:c r="G812" s="97" t="str">
        <x:v>UBK_W1</x:v>
      </x:c>
      <x:c r="H812" s="97" t="str">
        <x:v>UBK_W1</x:v>
      </x:c>
      <x:c r="I812" s="159" t="n">
        <x:v>0.9023976007101652</x:v>
      </x:c>
      <x:c r="J812" s="159" t="n">
        <x:v>0.00018573147916869053</x:v>
      </x:c>
      <x:c r="K812" s="159" t="n">
        <x:v>0.003200458244715956</x:v>
      </x:c>
      <x:c r="L812" s="159" t="n">
        <x:v>0.09218659340819972</x:v>
      </x:c>
      <x:c r="M812" s="159" t="n">
        <x:v>0.0018908935282472839</x:v>
      </x:c>
      <x:c r="N812" s="159" t="n">
        <x:v>0.00013872262950317398</x:v>
      </x:c>
      <x:c r="O812" s="159" t="n">
        <x:v>0.9023976007101652</x:v>
      </x:c>
      <x:c r="P812" s="97" t="str">
        <x:f>IF(G812=H812,"Correct","Wrong")</x:f>
        <x:v>Correct</x:v>
      </x:c>
      <x:c r="Q812" s="23" t="str">
        <x:f>IF(I812&gt;=0.95,"High confidence",IF(I812&gt;=0.8,"Planner confirmation","Manual review"))</x:f>
        <x:v>Planner confirmation</x:v>
      </x:c>
    </x:row>
    <x:row r="813">
      <x:c r="A813" s="22" t="n">
        <x:v>812</x:v>
      </x:c>
      <x:c r="B813" s="97" t="str">
        <x:v>EH_TS02</x:v>
      </x:c>
      <x:c r="C813" s="97" t="str">
        <x:v>8160-110</x:v>
      </x:c>
      <x:c r="D813" s="97" t="n">
        <x:v>1</x:v>
      </x:c>
      <x:c r="E813" s="169" t="str">
        <x:v>Mechaniker L1502 Kombilinie | HFM6/7/8 Bodenblech Kombi-Linie 2</x:v>
      </x:c>
      <x:c r="F813" s="97" t="str">
        <x:v>unknown</x:v>
      </x:c>
      <x:c r="G813" s="97" t="str">
        <x:v>UBK_W1</x:v>
      </x:c>
      <x:c r="H813" s="97" t="str">
        <x:v>UBK_W1</x:v>
      </x:c>
      <x:c r="I813" s="159" t="n">
        <x:v>0.8470862468832245</x:v>
      </x:c>
      <x:c r="J813" s="159" t="n">
        <x:v>0.0070829421506791515</x:v>
      </x:c>
      <x:c r="K813" s="159" t="n">
        <x:v>0.015637317830157624</x:v>
      </x:c>
      <x:c r="L813" s="159" t="n">
        <x:v>0.12728505973140183</x:v>
      </x:c>
      <x:c r="M813" s="159" t="n">
        <x:v>0.0017314701088198066</x:v>
      </x:c>
      <x:c r="N813" s="159" t="n">
        <x:v>0.0011769632957170895</x:v>
      </x:c>
      <x:c r="O813" s="159" t="n">
        <x:v>0.8470862468832245</x:v>
      </x:c>
      <x:c r="P813" s="97" t="str">
        <x:f>IF(G813=H813,"Correct","Wrong")</x:f>
        <x:v>Correct</x:v>
      </x:c>
      <x:c r="Q813" s="23" t="str">
        <x:f>IF(I813&gt;=0.95,"High confidence",IF(I813&gt;=0.8,"Planner confirmation","Manual review"))</x:f>
        <x:v>Planner confirmation</x:v>
      </x:c>
    </x:row>
    <x:row r="814">
      <x:c r="A814" s="22" t="n">
        <x:v>813</x:v>
      </x:c>
      <x:c r="B814" s="97" t="str">
        <x:v>EH_TS02</x:v>
      </x:c>
      <x:c r="C814" s="97" t="str">
        <x:v>8160-110</x:v>
      </x:c>
      <x:c r="D814" s="97" t="n">
        <x:v>1</x:v>
      </x:c>
      <x:c r="E814" s="169" t="str">
        <x:v>Wartung Prüfstand Q30 | Q30 Prüfstand</x:v>
      </x:c>
      <x:c r="F814" s="97" t="str">
        <x:v>unknown</x:v>
      </x:c>
      <x:c r="G814" s="97" t="str">
        <x:v>UBK_W1</x:v>
      </x:c>
      <x:c r="H814" s="97" t="str">
        <x:v>UBK_W1</x:v>
      </x:c>
      <x:c r="I814" s="159" t="n">
        <x:v>0.7267169863275481</x:v>
      </x:c>
      <x:c r="J814" s="159" t="n">
        <x:v>0.010170271811737014</x:v>
      </x:c>
      <x:c r="K814" s="159" t="n">
        <x:v>0.022732596738293587</x:v>
      </x:c>
      <x:c r="L814" s="159" t="n">
        <x:v>0.23595109778080503</x:v>
      </x:c>
      <x:c r="M814" s="159" t="n">
        <x:v>0.0025868228707032264</x:v>
      </x:c>
      <x:c r="N814" s="159" t="n">
        <x:v>0.0018422244709130023</x:v>
      </x:c>
      <x:c r="O814" s="159" t="n">
        <x:v>0.7267169863275481</x:v>
      </x:c>
      <x:c r="P814" s="97" t="str">
        <x:f>IF(G814=H814,"Correct","Wrong")</x:f>
        <x:v>Correct</x:v>
      </x:c>
      <x:c r="Q814" s="23" t="str">
        <x:f>IF(I814&gt;=0.95,"High confidence",IF(I814&gt;=0.8,"Planner confirmation","Manual review"))</x:f>
        <x:v>Manual review</x:v>
      </x:c>
    </x:row>
    <x:row r="815">
      <x:c r="A815" s="22" t="n">
        <x:v>814</x:v>
      </x:c>
      <x:c r="B815" s="97" t="str">
        <x:v>EH_TS02</x:v>
      </x:c>
      <x:c r="C815" s="97" t="str">
        <x:v>8160-110</x:v>
      </x:c>
      <x:c r="D815" s="97" t="n">
        <x:v>1</x:v>
      </x:c>
      <x:c r="E815" s="169" t="str">
        <x:v>IC-Biegen: Biegewerkzeug 2W | 1203 St. 4 IC - MONTAGE</x:v>
      </x:c>
      <x:c r="F815" s="97" t="str">
        <x:v>week</x:v>
      </x:c>
      <x:c r="G815" s="97" t="str">
        <x:v>UBK_W1</x:v>
      </x:c>
      <x:c r="H815" s="97" t="str">
        <x:v>UBK_W1</x:v>
      </x:c>
      <x:c r="I815" s="159" t="n">
        <x:v>0.9599722141023304</x:v>
      </x:c>
      <x:c r="J815" s="159" t="n">
        <x:v>0.000060437348262026365</x:v>
      </x:c>
      <x:c r="K815" s="159" t="n">
        <x:v>0.0003015060251870884</x:v>
      </x:c>
      <x:c r="L815" s="159" t="n">
        <x:v>0.03918548210409645</x:v>
      </x:c>
      <x:c r="M815" s="159" t="n">
        <x:v>0.0004630212841947795</x:v>
      </x:c>
      <x:c r="N815" s="159" t="n">
        <x:v>0.000017339135929240944</x:v>
      </x:c>
      <x:c r="O815" s="159" t="n">
        <x:v>0.9599722141023304</x:v>
      </x:c>
      <x:c r="P815" s="97" t="str">
        <x:f>IF(G815=H815,"Correct","Wrong")</x:f>
        <x:v>Correct</x:v>
      </x:c>
      <x:c r="Q815" s="23" t="str">
        <x:f>IF(I815&gt;=0.95,"High confidence",IF(I815&gt;=0.8,"Planner confirmation","Manual review"))</x:f>
        <x:v>High confidence</x:v>
      </x:c>
    </x:row>
    <x:row r="816">
      <x:c r="A816" s="22" t="n">
        <x:v>815</x:v>
      </x:c>
      <x:c r="B816" s="97" t="str">
        <x:v>EH_TS02</x:v>
      </x:c>
      <x:c r="C816" s="97" t="str">
        <x:v>8160-110</x:v>
      </x:c>
      <x:c r="D816" s="97" t="n">
        <x:v>1</x:v>
      </x:c>
      <x:c r="E816" s="169" t="str">
        <x:v>Wartung KEK Roboter (Stäubli) 1J | KEK Entnahmeroboter Fertigteile Stäubli</x:v>
      </x:c>
      <x:c r="F816" s="97" t="str">
        <x:v>year</x:v>
      </x:c>
      <x:c r="G816" s="97" t="str">
        <x:v>UBK_W1</x:v>
      </x:c>
      <x:c r="H816" s="97" t="str">
        <x:v>UBK_W1</x:v>
      </x:c>
      <x:c r="I816" s="159" t="n">
        <x:v>0.7845752164201237</x:v>
      </x:c>
      <x:c r="J816" s="159" t="n">
        <x:v>0.0001818050163193551</x:v>
      </x:c>
      <x:c r="K816" s="159" t="n">
        <x:v>0.1320457283350876</x:v>
      </x:c>
      <x:c r="L816" s="159" t="n">
        <x:v>0.07592676125918497</x:v>
      </x:c>
      <x:c r="M816" s="159" t="n">
        <x:v>0.004320280929399182</x:v>
      </x:c>
      <x:c r="N816" s="159" t="n">
        <x:v>0.0029502080398852385</x:v>
      </x:c>
      <x:c r="O816" s="159" t="n">
        <x:v>0.7845752164201237</x:v>
      </x:c>
      <x:c r="P816" s="97" t="str">
        <x:f>IF(G816=H816,"Correct","Wrong")</x:f>
        <x:v>Correct</x:v>
      </x:c>
      <x:c r="Q816" s="23" t="str">
        <x:f>IF(I816&gt;=0.95,"High confidence",IF(I816&gt;=0.8,"Planner confirmation","Manual review"))</x:f>
        <x:v>Manual review</x:v>
      </x:c>
    </x:row>
    <x:row r="817">
      <x:c r="A817" s="22" t="n">
        <x:v>816</x:v>
      </x:c>
      <x:c r="B817" s="97" t="str">
        <x:v>EH_TS02</x:v>
      </x:c>
      <x:c r="C817" s="97" t="str">
        <x:v>8160-110</x:v>
      </x:c>
      <x:c r="D817" s="97" t="n">
        <x:v>1</x:v>
      </x:c>
      <x:c r="E817" s="169" t="str">
        <x:v>Mechaniker L1216, Modul 1 | 1216 Modul 1 Halterfertigung</x:v>
      </x:c>
      <x:c r="F817" s="97" t="str">
        <x:v>unknown</x:v>
      </x:c>
      <x:c r="G817" s="97" t="str">
        <x:v>8160_W</x:v>
      </x:c>
      <x:c r="H817" s="97" t="str">
        <x:v>8160_W</x:v>
      </x:c>
      <x:c r="I817" s="159" t="n">
        <x:v>0.780804359597716</x:v>
      </x:c>
      <x:c r="J817" s="159" t="n">
        <x:v>0.00763597069831873</x:v>
      </x:c>
      <x:c r="K817" s="159" t="n">
        <x:v>0.017623916790021083</x:v>
      </x:c>
      <x:c r="L817" s="159" t="n">
        <x:v>0.780804359597716</x:v>
      </x:c>
      <x:c r="M817" s="159" t="n">
        <x:v>0.001985812848304782</x:v>
      </x:c>
      <x:c r="N817" s="159" t="n">
        <x:v>0.0013623580095784924</x:v>
      </x:c>
      <x:c r="O817" s="159" t="n">
        <x:v>0.1905875820560609</x:v>
      </x:c>
      <x:c r="P817" s="97" t="str">
        <x:f>IF(G817=H817,"Correct","Wrong")</x:f>
        <x:v>Correct</x:v>
      </x:c>
      <x:c r="Q817" s="23" t="str">
        <x:f>IF(I817&gt;=0.95,"High confidence",IF(I817&gt;=0.8,"Planner confirmation","Manual review"))</x:f>
        <x:v>Manual review</x:v>
      </x:c>
    </x:row>
    <x:row r="818">
      <x:c r="A818" s="22" t="n">
        <x:v>817</x:v>
      </x:c>
      <x:c r="B818" s="97" t="str">
        <x:v>EH_TS02</x:v>
      </x:c>
      <x:c r="C818" s="97" t="str">
        <x:v>8160-110</x:v>
      </x:c>
      <x:c r="D818" s="97" t="n">
        <x:v>1</x:v>
      </x:c>
      <x:c r="E818" s="169" t="str">
        <x:v>Mechaniker L1601, MWG-Fertigung | RS-T1 Messwertgeberfertigung</x:v>
      </x:c>
      <x:c r="F818" s="97" t="str">
        <x:v>unknown</x:v>
      </x:c>
      <x:c r="G818" s="97" t="str">
        <x:v>8160_W</x:v>
      </x:c>
      <x:c r="H818" s="97" t="str">
        <x:v>8160_W</x:v>
      </x:c>
      <x:c r="I818" s="159" t="n">
        <x:v>0.77178691675511</x:v>
      </x:c>
      <x:c r="J818" s="159" t="n">
        <x:v>0.00795324106893289</x:v>
      </x:c>
      <x:c r="K818" s="159" t="n">
        <x:v>0.018249155124579773</x:v>
      </x:c>
      <x:c r="L818" s="159" t="n">
        <x:v>0.77178691675511</x:v>
      </x:c>
      <x:c r="M818" s="159" t="n">
        <x:v>0.0019495748281761717</x:v>
      </x:c>
      <x:c r="N818" s="159" t="n">
        <x:v>0.001413712358643425</x:v>
      </x:c>
      <x:c r="O818" s="159" t="n">
        <x:v>0.1986473998645576</x:v>
      </x:c>
      <x:c r="P818" s="97" t="str">
        <x:f>IF(G818=H818,"Correct","Wrong")</x:f>
        <x:v>Correct</x:v>
      </x:c>
      <x:c r="Q818" s="23" t="str">
        <x:f>IF(I818&gt;=0.95,"High confidence",IF(I818&gt;=0.8,"Planner confirmation","Manual review"))</x:f>
        <x:v>Manual review</x:v>
      </x:c>
    </x:row>
    <x:row r="819">
      <x:c r="A819" s="22" t="n">
        <x:v>818</x:v>
      </x:c>
      <x:c r="B819" s="97" t="str">
        <x:v>EH_TS02</x:v>
      </x:c>
      <x:c r="C819" s="97" t="str">
        <x:v>8160-110</x:v>
      </x:c>
      <x:c r="D819" s="97" t="n">
        <x:v>1</x:v>
      </x:c>
      <x:c r="E819" s="169" t="str">
        <x:v>Mechaniker L1217 Modul 2 | 1217 Modul 2 MWG-Fertigung</x:v>
      </x:c>
      <x:c r="F819" s="97" t="str">
        <x:v>unknown</x:v>
      </x:c>
      <x:c r="G819" s="97" t="str">
        <x:v>8160_W</x:v>
      </x:c>
      <x:c r="H819" s="97" t="str">
        <x:v>8160_W</x:v>
      </x:c>
      <x:c r="I819" s="159" t="n">
        <x:v>0.7840005227739058</x:v>
      </x:c>
      <x:c r="J819" s="159" t="n">
        <x:v>0.007663768055786984</x:v>
      </x:c>
      <x:c r="K819" s="159" t="n">
        <x:v>0.01921024160502742</x:v>
      </x:c>
      <x:c r="L819" s="159" t="n">
        <x:v>0.7840005227739058</x:v>
      </x:c>
      <x:c r="M819" s="159" t="n">
        <x:v>0.0019985343317610454</x:v>
      </x:c>
      <x:c r="N819" s="159" t="n">
        <x:v>0.0013832910285499814</x:v>
      </x:c>
      <x:c r="O819" s="159" t="n">
        <x:v>0.18574364220496878</x:v>
      </x:c>
      <x:c r="P819" s="97" t="str">
        <x:f>IF(G819=H819,"Correct","Wrong")</x:f>
        <x:v>Correct</x:v>
      </x:c>
      <x:c r="Q819" s="23" t="str">
        <x:f>IF(I819&gt;=0.95,"High confidence",IF(I819&gt;=0.8,"Planner confirmation","Manual review"))</x:f>
        <x:v>Manual review</x:v>
      </x:c>
    </x:row>
    <x:row r="820">
      <x:c r="A820" s="22" t="n">
        <x:v>819</x:v>
      </x:c>
      <x:c r="B820" s="97" t="str">
        <x:v>EH_TS02</x:v>
      </x:c>
      <x:c r="C820" s="97" t="str">
        <x:v>8160-110</x:v>
      </x:c>
      <x:c r="D820" s="97" t="n">
        <x:v>1</x:v>
      </x:c>
      <x:c r="E820" s="169" t="str">
        <x:v>Mechaniker L1218, M5 | 1218 Modul 5 Steckerfertigung</x:v>
      </x:c>
      <x:c r="F820" s="97" t="str">
        <x:v>unknown</x:v>
      </x:c>
      <x:c r="G820" s="97" t="str">
        <x:v>8160_W</x:v>
      </x:c>
      <x:c r="H820" s="97" t="str">
        <x:v>8160_W</x:v>
      </x:c>
      <x:c r="I820" s="159" t="n">
        <x:v>0.7374631506084193</x:v>
      </x:c>
      <x:c r="J820" s="159" t="n">
        <x:v>0.009382931213643933</x:v>
      </x:c>
      <x:c r="K820" s="159" t="n">
        <x:v>0.022468835921949485</x:v>
      </x:c>
      <x:c r="L820" s="159" t="n">
        <x:v>0.7374631506084193</x:v>
      </x:c>
      <x:c r="M820" s="159" t="n">
        <x:v>0.0023069387677077295</x:v>
      </x:c>
      <x:c r="N820" s="159" t="n">
        <x:v>0.0015922369027830288</x:v>
      </x:c>
      <x:c r="O820" s="159" t="n">
        <x:v>0.2267859065854966</x:v>
      </x:c>
      <x:c r="P820" s="97" t="str">
        <x:f>IF(G820=H820,"Correct","Wrong")</x:f>
        <x:v>Correct</x:v>
      </x:c>
      <x:c r="Q820" s="23" t="str">
        <x:f>IF(I820&gt;=0.95,"High confidence",IF(I820&gt;=0.8,"Planner confirmation","Manual review"))</x:f>
        <x:v>Manual review</x:v>
      </x:c>
    </x:row>
    <x:row r="821">
      <x:c r="A821" s="22" t="n">
        <x:v>820</x:v>
      </x:c>
      <x:c r="B821" s="97" t="str">
        <x:v>EH_TS02</x:v>
      </x:c>
      <x:c r="C821" s="97" t="str">
        <x:v>8160-110</x:v>
      </x:c>
      <x:c r="D821" s="97" t="n">
        <x:v>1</x:v>
      </x:c>
      <x:c r="E821" s="169" t="str">
        <x:v>Mechaniker L1401, M3.1 | 1401 Modul 3.1 Sensorfertigung A</x:v>
      </x:c>
      <x:c r="F821" s="97" t="str">
        <x:v>unknown</x:v>
      </x:c>
      <x:c r="G821" s="97" t="str">
        <x:v>UBK_W1</x:v>
      </x:c>
      <x:c r="H821" s="97" t="str">
        <x:v>UBK_W1</x:v>
      </x:c>
      <x:c r="I821" s="159" t="n">
        <x:v>0.7725376601840954</x:v>
      </x:c>
      <x:c r="J821" s="159" t="n">
        <x:v>0.008551786162583416</x:v>
      </x:c>
      <x:c r="K821" s="159" t="n">
        <x:v>0.02163896466486235</x:v>
      </x:c>
      <x:c r="L821" s="159" t="n">
        <x:v>0.19361651377347627</x:v>
      </x:c>
      <x:c r="M821" s="159" t="n">
        <x:v>0.002155648226801939</x:v>
      </x:c>
      <x:c r="N821" s="159" t="n">
        <x:v>0.0014994269881806438</x:v>
      </x:c>
      <x:c r="O821" s="159" t="n">
        <x:v>0.7725376601840954</x:v>
      </x:c>
      <x:c r="P821" s="97" t="str">
        <x:f>IF(G821=H821,"Correct","Wrong")</x:f>
        <x:v>Correct</x:v>
      </x:c>
      <x:c r="Q821" s="23" t="str">
        <x:f>IF(I821&gt;=0.95,"High confidence",IF(I821&gt;=0.8,"Planner confirmation","Manual review"))</x:f>
        <x:v>Manual review</x:v>
      </x:c>
    </x:row>
    <x:row r="822">
      <x:c r="A822" s="22" t="n">
        <x:v>821</x:v>
      </x:c>
      <x:c r="B822" s="97" t="str">
        <x:v>EH_TS02</x:v>
      </x:c>
      <x:c r="C822" s="97" t="str">
        <x:v>8160-110</x:v>
      </x:c>
      <x:c r="D822" s="97" t="n">
        <x:v>1</x:v>
      </x:c>
      <x:c r="E822" s="169" t="str">
        <x:v>Wartungspaket SGM 143, L1401, M3.1 | 1401 M3.1 SGM 143 e-drive Düse 8mm</x:v>
      </x:c>
      <x:c r="F822" s="97" t="str">
        <x:v>unknown</x:v>
      </x:c>
      <x:c r="G822" s="97" t="str">
        <x:v>UBK_W1</x:v>
      </x:c>
      <x:c r="H822" s="97" t="str">
        <x:v>UBK_W1</x:v>
      </x:c>
      <x:c r="I822" s="159" t="n">
        <x:v>0.9444056074255895</x:v>
      </x:c>
      <x:c r="J822" s="159" t="n">
        <x:v>0.004523819049140107</x:v>
      </x:c>
      <x:c r="K822" s="159" t="n">
        <x:v>0.011972041301153188</x:v>
      </x:c>
      <x:c r="L822" s="159" t="n">
        <x:v>0.037201697259115714</x:v>
      </x:c>
      <x:c r="M822" s="159" t="n">
        <x:v>0.0011151220426225603</x:v>
      </x:c>
      <x:c r="N822" s="159" t="n">
        <x:v>0.0007817129223788178</x:v>
      </x:c>
      <x:c r="O822" s="159" t="n">
        <x:v>0.9444056074255895</x:v>
      </x:c>
      <x:c r="P822" s="97" t="str">
        <x:f>IF(G822=H822,"Correct","Wrong")</x:f>
        <x:v>Correct</x:v>
      </x:c>
      <x:c r="Q822" s="23" t="str">
        <x:f>IF(I822&gt;=0.95,"High confidence",IF(I822&gt;=0.8,"Planner confirmation","Manual review"))</x:f>
        <x:v>Planner confirmation</x:v>
      </x:c>
    </x:row>
    <x:row r="823">
      <x:c r="A823" s="22" t="n">
        <x:v>822</x:v>
      </x:c>
      <x:c r="B823" s="97" t="str">
        <x:v>EH_TS02</x:v>
      </x:c>
      <x:c r="C823" s="97" t="str">
        <x:v>8160-110</x:v>
      </x:c>
      <x:c r="D823" s="97" t="n">
        <x:v>1</x:v>
      </x:c>
      <x:c r="E823" s="169" t="str">
        <x:v>Wartungspaket SGM 145, L1401, M3.2 | 1401 M3.2 SGM 145 e-drive Düse 8mm</x:v>
      </x:c>
      <x:c r="F823" s="97" t="str">
        <x:v>unknown</x:v>
      </x:c>
      <x:c r="G823" s="97" t="str">
        <x:v>UBK_W1</x:v>
      </x:c>
      <x:c r="H823" s="97" t="str">
        <x:v>UBK_W1</x:v>
      </x:c>
      <x:c r="I823" s="159" t="n">
        <x:v>0.944730343214429</x:v>
      </x:c>
      <x:c r="J823" s="159" t="n">
        <x:v>0.004526034738482773</x:v>
      </x:c>
      <x:c r="K823" s="159" t="n">
        <x:v>0.0119848108606583</x:v>
      </x:c>
      <x:c r="L823" s="159" t="n">
        <x:v>0.03686170867849812</x:v>
      </x:c>
      <x:c r="M823" s="159" t="n">
        <x:v>0.00111531486794459</x:v>
      </x:c>
      <x:c r="N823" s="159" t="n">
        <x:v>0.0007817876399873189</x:v>
      </x:c>
      <x:c r="O823" s="159" t="n">
        <x:v>0.944730343214429</x:v>
      </x:c>
      <x:c r="P823" s="97" t="str">
        <x:f>IF(G823=H823,"Correct","Wrong")</x:f>
        <x:v>Correct</x:v>
      </x:c>
      <x:c r="Q823" s="23" t="str">
        <x:f>IF(I823&gt;=0.95,"High confidence",IF(I823&gt;=0.8,"Planner confirmation","Manual review"))</x:f>
        <x:v>Planner confirmation</x:v>
      </x:c>
    </x:row>
    <x:row r="824">
      <x:c r="A824" s="22" t="n">
        <x:v>823</x:v>
      </x:c>
      <x:c r="B824" s="97" t="str">
        <x:v>EH_TS02</x:v>
      </x:c>
      <x:c r="C824" s="97" t="str">
        <x:v>8160-110</x:v>
      </x:c>
      <x:c r="D824" s="97" t="n">
        <x:v>1</x:v>
      </x:c>
      <x:c r="E824" s="169" t="str">
        <x:v>Mechaniker L1411, M2.2 | 1411 Modul 2.2 MWG-Fertigung</x:v>
      </x:c>
      <x:c r="F824" s="97" t="str">
        <x:v>unknown</x:v>
      </x:c>
      <x:c r="G824" s="97" t="str">
        <x:v>UBK_W1</x:v>
      </x:c>
      <x:c r="H824" s="97" t="str">
        <x:v>UBK_W1</x:v>
      </x:c>
      <x:c r="I824" s="159" t="n">
        <x:v>0.6871896669005593</x:v>
      </x:c>
      <x:c r="J824" s="159" t="n">
        <x:v>0.009153599942141634</x:v>
      </x:c>
      <x:c r="K824" s="159" t="n">
        <x:v>0.02148763467268667</x:v>
      </x:c>
      <x:c r="L824" s="159" t="n">
        <x:v>0.2782608366442125</x:v>
      </x:c>
      <x:c r="M824" s="159" t="n">
        <x:v>0.0023038814958785017</x:v>
      </x:c>
      <x:c r="N824" s="159" t="n">
        <x:v>0.0016043803445213668</x:v>
      </x:c>
      <x:c r="O824" s="159" t="n">
        <x:v>0.6871896669005593</x:v>
      </x:c>
      <x:c r="P824" s="97" t="str">
        <x:f>IF(G824=H824,"Correct","Wrong")</x:f>
        <x:v>Correct</x:v>
      </x:c>
      <x:c r="Q824" s="23" t="str">
        <x:f>IF(I824&gt;=0.95,"High confidence",IF(I824&gt;=0.8,"Planner confirmation","Manual review"))</x:f>
        <x:v>Manual review</x:v>
      </x:c>
    </x:row>
    <x:row r="825">
      <x:c r="A825" s="22" t="n">
        <x:v>824</x:v>
      </x:c>
      <x:c r="B825" s="97" t="str">
        <x:v>EH_TS02</x:v>
      </x:c>
      <x:c r="C825" s="97" t="str">
        <x:v>8160-110</x:v>
      </x:c>
      <x:c r="D825" s="97" t="n">
        <x:v>1</x:v>
      </x:c>
      <x:c r="E825" s="169" t="str">
        <x:v>Mechaniker L1411, M3.3 | 1411 Modul 3.3 Sensorfertigung C</x:v>
      </x:c>
      <x:c r="F825" s="97" t="str">
        <x:v>unknown</x:v>
      </x:c>
      <x:c r="G825" s="97" t="str">
        <x:v>UBK_W1</x:v>
      </x:c>
      <x:c r="H825" s="97" t="str">
        <x:v>UBK_W1</x:v>
      </x:c>
      <x:c r="I825" s="159" t="n">
        <x:v>0.7251149974034538</x:v>
      </x:c>
      <x:c r="J825" s="159" t="n">
        <x:v>0.009253998523550215</x:v>
      </x:c>
      <x:c r="K825" s="159" t="n">
        <x:v>0.023361227395016122</x:v>
      </x:c>
      <x:c r="L825" s="159" t="n">
        <x:v>0.2383321948496593</x:v>
      </x:c>
      <x:c r="M825" s="159" t="n">
        <x:v>0.0023223866636096014</x:v>
      </x:c>
      <x:c r="N825" s="159" t="n">
        <x:v>0.001615195164710996</x:v>
      </x:c>
      <x:c r="O825" s="159" t="n">
        <x:v>0.7251149974034538</x:v>
      </x:c>
      <x:c r="P825" s="97" t="str">
        <x:f>IF(G825=H825,"Correct","Wrong")</x:f>
        <x:v>Correct</x:v>
      </x:c>
      <x:c r="Q825" s="23" t="str">
        <x:f>IF(I825&gt;=0.95,"High confidence",IF(I825&gt;=0.8,"Planner confirmation","Manual review"))</x:f>
        <x:v>Manual review</x:v>
      </x:c>
    </x:row>
    <x:row r="826">
      <x:c r="A826" s="22" t="n">
        <x:v>825</x:v>
      </x:c>
      <x:c r="B826" s="97" t="str">
        <x:v>EH_TS02</x:v>
      </x:c>
      <x:c r="C826" s="97" t="str">
        <x:v>8160-430</x:v>
      </x:c>
      <x:c r="D826" s="97" t="n">
        <x:v>0</x:v>
      </x:c>
      <x:c r="E826" s="169" t="str">
        <x:v>Mechanik: Träufelofen</x:v>
      </x:c>
      <x:c r="F826" s="97" t="str">
        <x:v>unknown</x:v>
      </x:c>
      <x:c r="G826" s="97" t="str">
        <x:v>UBK_W1</x:v>
      </x:c>
      <x:c r="H826" s="97" t="str">
        <x:v>UBK_W1</x:v>
      </x:c>
      <x:c r="I826" s="159" t="n">
        <x:v>0.8173227234168656</x:v>
      </x:c>
      <x:c r="J826" s="159" t="n">
        <x:v>0.005195516052107503</x:v>
      </x:c>
      <x:c r="K826" s="159" t="n">
        <x:v>0.10542599829041151</x:v>
      </x:c>
      <x:c r="L826" s="159" t="n">
        <x:v>0.049461887322996896</x:v>
      </x:c>
      <x:c r="M826" s="159" t="n">
        <x:v>0.001993522430227325</x:v>
      </x:c>
      <x:c r="N826" s="159" t="n">
        <x:v>0.020600352487391067</x:v>
      </x:c>
      <x:c r="O826" s="159" t="n">
        <x:v>0.8173227234168656</x:v>
      </x:c>
      <x:c r="P826" s="97" t="str">
        <x:f>IF(G826=H826,"Correct","Wrong")</x:f>
        <x:v>Correct</x:v>
      </x:c>
      <x:c r="Q826" s="23" t="str">
        <x:f>IF(I826&gt;=0.95,"High confidence",IF(I826&gt;=0.8,"Planner confirmation","Manual review"))</x:f>
        <x:v>Planner confirmation</x:v>
      </x:c>
    </x:row>
    <x:row r="827">
      <x:c r="A827" s="22" t="n">
        <x:v>826</x:v>
      </x:c>
      <x:c r="B827" s="97" t="str">
        <x:v>EH_TS02</x:v>
      </x:c>
      <x:c r="C827" s="97" t="str">
        <x:v>8160-499</x:v>
      </x:c>
      <x:c r="D827" s="97" t="n">
        <x:v>1</x:v>
      </x:c>
      <x:c r="E827" s="169" t="str">
        <x:v>Wartung U-Biegewerkzeug 1 2W | U-Biegewerkzeug Nr.1</x:v>
      </x:c>
      <x:c r="F827" s="97" t="str">
        <x:v>week</x:v>
      </x:c>
      <x:c r="G827" s="97" t="str">
        <x:v>UBK_W1</x:v>
      </x:c>
      <x:c r="H827" s="97" t="str">
        <x:v>UBK_W1</x:v>
      </x:c>
      <x:c r="I827" s="159" t="n">
        <x:v>0.9638636143753362</x:v>
      </x:c>
      <x:c r="J827" s="159" t="n">
        <x:v>0.00007351055829850878</x:v>
      </x:c>
      <x:c r="K827" s="159" t="n">
        <x:v>0.0006518999522878694</x:v>
      </x:c>
      <x:c r="L827" s="159" t="n">
        <x:v>0.03507770176291179</x:v>
      </x:c>
      <x:c r="M827" s="159" t="n">
        <x:v>0.00027378506691328955</x:v>
      </x:c>
      <x:c r="N827" s="159" t="n">
        <x:v>0.00005948828425241978</x:v>
      </x:c>
      <x:c r="O827" s="159" t="n">
        <x:v>0.9638636143753362</x:v>
      </x:c>
      <x:c r="P827" s="97" t="str">
        <x:f>IF(G827=H827,"Correct","Wrong")</x:f>
        <x:v>Correct</x:v>
      </x:c>
      <x:c r="Q827" s="23" t="str">
        <x:f>IF(I827&gt;=0.95,"High confidence",IF(I827&gt;=0.8,"Planner confirmation","Manual review"))</x:f>
        <x:v>High confidence</x:v>
      </x:c>
    </x:row>
    <x:row r="828">
      <x:c r="A828" s="22" t="n">
        <x:v>827</x:v>
      </x:c>
      <x:c r="B828" s="97" t="str">
        <x:v>EH_TTPM</x:v>
      </x:c>
      <x:c r="C828" s="97" t="str">
        <x:v>8160-001</x:v>
      </x:c>
      <x:c r="D828" s="97" t="n">
        <x:v>1</x:v>
      </x:c>
      <x:c r="E828" s="169" t="str">
        <x:v>wöchentlicher TPM WP EModul 3000_1 Fräse | 3000_1, 3110 LP Trennen</x:v>
      </x:c>
      <x:c r="F828" s="97" t="str">
        <x:v>week</x:v>
      </x:c>
      <x:c r="G828" s="97" t="str">
        <x:v>UBK_W1</x:v>
      </x:c>
      <x:c r="H828" s="97" t="str">
        <x:v>UBK_W1</x:v>
      </x:c>
      <x:c r="I828" s="159" t="n">
        <x:v>0.7270161105539059</x:v>
      </x:c>
      <x:c r="J828" s="159" t="n">
        <x:v>0.00019216374096547585</x:v>
      </x:c>
      <x:c r="K828" s="159" t="n">
        <x:v>0.0006155878135517261</x:v>
      </x:c>
      <x:c r="L828" s="159" t="n">
        <x:v>0.2717520252634992</x:v>
      </x:c>
      <x:c r="M828" s="159" t="n">
        <x:v>0.0003545220082121846</x:v>
      </x:c>
      <x:c r="N828" s="159" t="n">
        <x:v>0.00006959061986539526</x:v>
      </x:c>
      <x:c r="O828" s="159" t="n">
        <x:v>0.7270161105539059</x:v>
      </x:c>
      <x:c r="P828" s="97" t="str">
        <x:f>IF(G828=H828,"Correct","Wrong")</x:f>
        <x:v>Correct</x:v>
      </x:c>
      <x:c r="Q828" s="23" t="str">
        <x:f>IF(I828&gt;=0.95,"High confidence",IF(I828&gt;=0.8,"Planner confirmation","Manual review"))</x:f>
        <x:v>Manual review</x:v>
      </x:c>
    </x:row>
    <x:row r="829">
      <x:c r="A829" s="22" t="n">
        <x:v>828</x:v>
      </x:c>
      <x:c r="B829" s="97" t="str">
        <x:v>EH_TTPM</x:v>
      </x:c>
      <x:c r="C829" s="97" t="str">
        <x:v>8160-410</x:v>
      </x:c>
      <x:c r="D829" s="97" t="n">
        <x:v>0</x:v>
      </x:c>
      <x:c r="E829" s="169" t="str">
        <x:v>wöchentliche TPM Wartungsplan PWG</x:v>
      </x:c>
      <x:c r="F829" s="97" t="str">
        <x:v>week</x:v>
      </x:c>
      <x:c r="G829" s="97" t="str">
        <x:v>UBK_W1</x:v>
      </x:c>
      <x:c r="H829" s="97" t="str">
        <x:v>UBK_W1</x:v>
      </x:c>
      <x:c r="I829" s="159" t="n">
        <x:v>0.8182531760689153</x:v>
      </x:c>
      <x:c r="J829" s="159" t="n">
        <x:v>0.00009926711329116652</x:v>
      </x:c>
      <x:c r="K829" s="159" t="n">
        <x:v>0.0005426239414911007</x:v>
      </x:c>
      <x:c r="L829" s="159" t="n">
        <x:v>0.18007178342063723</x:v>
      </x:c>
      <x:c r="M829" s="159" t="n">
        <x:v>0.0005713635058181583</x:v>
      </x:c>
      <x:c r="N829" s="159" t="n">
        <x:v>0.0004617859498469839</x:v>
      </x:c>
      <x:c r="O829" s="159" t="n">
        <x:v>0.8182531760689153</x:v>
      </x:c>
      <x:c r="P829" s="97" t="str">
        <x:f>IF(G829=H829,"Correct","Wrong")</x:f>
        <x:v>Correct</x:v>
      </x:c>
      <x:c r="Q829" s="23" t="str">
        <x:f>IF(I829&gt;=0.95,"High confidence",IF(I829&gt;=0.8,"Planner confirmation","Manual review"))</x:f>
        <x:v>Planner confirmation</x:v>
      </x:c>
    </x:row>
    <x:row r="830">
      <x:c r="A830" s="22" t="n">
        <x:v>829</x:v>
      </x:c>
      <x:c r="B830" s="97" t="str">
        <x:v>EH_TTPM</x:v>
      </x:c>
      <x:c r="C830" s="97" t="str">
        <x:v>8160-430</x:v>
      </x:c>
      <x:c r="D830" s="97" t="n">
        <x:v>0</x:v>
      </x:c>
      <x:c r="E830" s="169" t="str">
        <x:v>wöchentliche TPM Wartungsplan SLP Motorm</x:v>
      </x:c>
      <x:c r="F830" s="97" t="str">
        <x:v>week</x:v>
      </x:c>
      <x:c r="G830" s="97" t="str">
        <x:v>UBK_W1</x:v>
      </x:c>
      <x:c r="H830" s="97" t="str">
        <x:v>UBK_W1</x:v>
      </x:c>
      <x:c r="I830" s="159" t="n">
        <x:v>0.9365314110687353</x:v>
      </x:c>
      <x:c r="J830" s="159" t="n">
        <x:v>0.00005950399955133527</x:v>
      </x:c>
      <x:c r="K830" s="159" t="n">
        <x:v>0.00026894639625155283</x:v>
      </x:c>
      <x:c r="L830" s="159" t="n">
        <x:v>0.06252715759709092</x:v>
      </x:c>
      <x:c r="M830" s="159" t="n">
        <x:v>0.00033903609545658775</x:v>
      </x:c>
      <x:c r="N830" s="159" t="n">
        <x:v>0.0002739448429144041</x:v>
      </x:c>
      <x:c r="O830" s="159" t="n">
        <x:v>0.9365314110687353</x:v>
      </x:c>
      <x:c r="P830" s="97" t="str">
        <x:f>IF(G830=H830,"Correct","Wrong")</x:f>
        <x:v>Correct</x:v>
      </x:c>
      <x:c r="Q830" s="23" t="str">
        <x:f>IF(I830&gt;=0.95,"High confidence",IF(I830&gt;=0.8,"Planner confirmation","Manual review"))</x:f>
        <x:v>Planner confirmation</x:v>
      </x:c>
    </x:row>
    <x:row r="831">
      <x:c r="A831" s="22" t="n">
        <x:v>830</x:v>
      </x:c>
      <x:c r="B831" s="97" t="str">
        <x:v>EH_TTPM</x:v>
      </x:c>
      <x:c r="C831" s="97" t="str">
        <x:v>8160-430</x:v>
      </x:c>
      <x:c r="D831" s="97" t="n">
        <x:v>0</x:v>
      </x:c>
      <x:c r="E831" s="169" t="str">
        <x:v>wöchentliche TPM Wartungsplan SLP Endmon</x:v>
      </x:c>
      <x:c r="F831" s="97" t="str">
        <x:v>week</x:v>
      </x:c>
      <x:c r="G831" s="97" t="str">
        <x:v>UBK_W1</x:v>
      </x:c>
      <x:c r="H831" s="97" t="str">
        <x:v>UBK_W1</x:v>
      </x:c>
      <x:c r="I831" s="159" t="n">
        <x:v>0.9365314110687353</x:v>
      </x:c>
      <x:c r="J831" s="159" t="n">
        <x:v>0.00005950399955133527</x:v>
      </x:c>
      <x:c r="K831" s="159" t="n">
        <x:v>0.00026894639625155283</x:v>
      </x:c>
      <x:c r="L831" s="159" t="n">
        <x:v>0.06252715759709092</x:v>
      </x:c>
      <x:c r="M831" s="159" t="n">
        <x:v>0.00033903609545658775</x:v>
      </x:c>
      <x:c r="N831" s="159" t="n">
        <x:v>0.0002739448429144041</x:v>
      </x:c>
      <x:c r="O831" s="159" t="n">
        <x:v>0.9365314110687353</x:v>
      </x:c>
      <x:c r="P831" s="97" t="str">
        <x:f>IF(G831=H831,"Correct","Wrong")</x:f>
        <x:v>Correct</x:v>
      </x:c>
      <x:c r="Q831" s="23" t="str">
        <x:f>IF(I831&gt;=0.95,"High confidence",IF(I831&gt;=0.8,"Planner confirmation","Manual review"))</x:f>
        <x:v>Planner confirmation</x:v>
      </x:c>
    </x:row>
    <x:row r="832">
      <x:c r="A832" s="22" t="n">
        <x:v>831</x:v>
      </x:c>
      <x:c r="B832" s="97" t="str">
        <x:v>EH_TTPM</x:v>
      </x:c>
      <x:c r="C832" s="97" t="str">
        <x:v>8160-450</x:v>
      </x:c>
      <x:c r="D832" s="97" t="n">
        <x:v>0</x:v>
      </x:c>
      <x:c r="E832" s="169" t="str">
        <x:v>wöchentlicher TPM WP EModul 2000-1</x:v>
      </x:c>
      <x:c r="F832" s="97" t="str">
        <x:v>week</x:v>
      </x:c>
      <x:c r="G832" s="97" t="str">
        <x:v>UBK_W1</x:v>
      </x:c>
      <x:c r="H832" s="97" t="str">
        <x:v>UBK_W1</x:v>
      </x:c>
      <x:c r="I832" s="159" t="n">
        <x:v>0.9882822852303084</x:v>
      </x:c>
      <x:c r="J832" s="159" t="n">
        <x:v>0.00003091615968280926</x:v>
      </x:c>
      <x:c r="K832" s="159" t="n">
        <x:v>0.00027083211558057976</x:v>
      </x:c>
      <x:c r="L832" s="159" t="n">
        <x:v>0.0111008036996111</x:v>
      </x:c>
      <x:c r="M832" s="159" t="n">
        <x:v>0.0001792058415896059</x:v>
      </x:c>
      <x:c r="N832" s="159" t="n">
        <x:v>0.00013595695322757056</x:v>
      </x:c>
      <x:c r="O832" s="159" t="n">
        <x:v>0.9882822852303084</x:v>
      </x:c>
      <x:c r="P832" s="97" t="str">
        <x:f>IF(G832=H832,"Correct","Wrong")</x:f>
        <x:v>Correct</x:v>
      </x:c>
      <x:c r="Q832" s="23" t="str">
        <x:f>IF(I832&gt;=0.95,"High confidence",IF(I832&gt;=0.8,"Planner confirmation","Manual review"))</x:f>
        <x:v>High confidence</x:v>
      </x:c>
    </x:row>
    <x:row r="833">
      <x:c r="A833" s="22" t="n">
        <x:v>832</x:v>
      </x:c>
      <x:c r="B833" s="97" t="str">
        <x:v>EH_TTPM</x:v>
      </x:c>
      <x:c r="C833" s="97" t="str">
        <x:v>8160-450</x:v>
      </x:c>
      <x:c r="D833" s="97" t="n">
        <x:v>0</x:v>
      </x:c>
      <x:c r="E833" s="169" t="str">
        <x:v>wöchentl. TPM-Wartungsplan EML 3000_1</x:v>
      </x:c>
      <x:c r="F833" s="97" t="str">
        <x:v>week</x:v>
      </x:c>
      <x:c r="G833" s="97" t="str">
        <x:v>UBK_W1</x:v>
      </x:c>
      <x:c r="H833" s="97" t="str">
        <x:v>UBK_W1</x:v>
      </x:c>
      <x:c r="I833" s="159" t="n">
        <x:v>0.9903054554817707</x:v>
      </x:c>
      <x:c r="J833" s="159" t="n">
        <x:v>0.000023802864488963657</x:v>
      </x:c>
      <x:c r="K833" s="159" t="n">
        <x:v>0.00020795374693156858</x:v>
      </x:c>
      <x:c r="L833" s="159" t="n">
        <x:v>0.009217847800781345</x:v>
      </x:c>
      <x:c r="M833" s="159" t="n">
        <x:v>0.00014279755675674895</x:v>
      </x:c>
      <x:c r="N833" s="159" t="n">
        <x:v>0.00010214254927059651</x:v>
      </x:c>
      <x:c r="O833" s="159" t="n">
        <x:v>0.9903054554817707</x:v>
      </x:c>
      <x:c r="P833" s="97" t="str">
        <x:f>IF(G833=H833,"Correct","Wrong")</x:f>
        <x:v>Correct</x:v>
      </x:c>
      <x:c r="Q833" s="23" t="str">
        <x:f>IF(I833&gt;=0.95,"High confidence",IF(I833&gt;=0.8,"Planner confirmation","Manual review"))</x:f>
        <x:v>High confidence</x:v>
      </x:c>
    </x:row>
    <x:row r="834">
      <x:c r="A834" s="22" t="n">
        <x:v>833</x:v>
      </x:c>
      <x:c r="B834" s="97" t="str">
        <x:v>EH_TTPM</x:v>
      </x:c>
      <x:c r="C834" s="97" t="str">
        <x:v>8160-450</x:v>
      </x:c>
      <x:c r="D834" s="97" t="n">
        <x:v>0</x:v>
      </x:c>
      <x:c r="E834" s="169" t="str">
        <x:v>wöchentlicher TPM WP EModul 6000-1</x:v>
      </x:c>
      <x:c r="F834" s="97" t="str">
        <x:v>week</x:v>
      </x:c>
      <x:c r="G834" s="97" t="str">
        <x:v>UBK_W1</x:v>
      </x:c>
      <x:c r="H834" s="97" t="str">
        <x:v>UBK_W1</x:v>
      </x:c>
      <x:c r="I834" s="159" t="n">
        <x:v>0.9902773944814381</x:v>
      </x:c>
      <x:c r="J834" s="159" t="n">
        <x:v>0.000027992065895848005</x:v>
      </x:c>
      <x:c r="K834" s="159" t="n">
        <x:v>0.0002448446632315634</x:v>
      </x:c>
      <x:c r="L834" s="159" t="n">
        <x:v>0.009164518835648804</x:v>
      </x:c>
      <x:c r="M834" s="159" t="n">
        <x:v>0.00016224113787615703</x:v>
      </x:c>
      <x:c r="N834" s="159" t="n">
        <x:v>0.0001230088159093646</x:v>
      </x:c>
      <x:c r="O834" s="159" t="n">
        <x:v>0.9902773944814381</x:v>
      </x:c>
      <x:c r="P834" s="97" t="str">
        <x:f>IF(G834=H834,"Correct","Wrong")</x:f>
        <x:v>Correct</x:v>
      </x:c>
      <x:c r="Q834" s="23" t="str">
        <x:f>IF(I834&gt;=0.95,"High confidence",IF(I834&gt;=0.8,"Planner confirmation","Manual review"))</x:f>
        <x:v>High confidence</x:v>
      </x:c>
    </x:row>
    <x:row r="835">
      <x:c r="A835" s="22" t="n">
        <x:v>834</x:v>
      </x:c>
      <x:c r="B835" s="97" t="str">
        <x:v>EH_TTPM</x:v>
      </x:c>
      <x:c r="C835" s="97" t="str">
        <x:v>8160-450</x:v>
      </x:c>
      <x:c r="D835" s="97" t="n">
        <x:v>0</x:v>
      </x:c>
      <x:c r="E835" s="169" t="str">
        <x:v>wöchentlicher TPM WP EModul 6000-1</x:v>
      </x:c>
      <x:c r="F835" s="97" t="str">
        <x:v>week</x:v>
      </x:c>
      <x:c r="G835" s="97" t="str">
        <x:v>UBK_W1</x:v>
      </x:c>
      <x:c r="H835" s="97" t="str">
        <x:v>UBK_W1</x:v>
      </x:c>
      <x:c r="I835" s="159" t="n">
        <x:v>0.9902773944814381</x:v>
      </x:c>
      <x:c r="J835" s="159" t="n">
        <x:v>0.000027992065895848005</x:v>
      </x:c>
      <x:c r="K835" s="159" t="n">
        <x:v>0.0002448446632315634</x:v>
      </x:c>
      <x:c r="L835" s="159" t="n">
        <x:v>0.009164518835648804</x:v>
      </x:c>
      <x:c r="M835" s="159" t="n">
        <x:v>0.00016224113787615703</x:v>
      </x:c>
      <x:c r="N835" s="159" t="n">
        <x:v>0.0001230088159093646</x:v>
      </x:c>
      <x:c r="O835" s="159" t="n">
        <x:v>0.9902773944814381</x:v>
      </x:c>
      <x:c r="P835" s="97" t="str">
        <x:f>IF(G835=H835,"Correct","Wrong")</x:f>
        <x:v>Correct</x:v>
      </x:c>
      <x:c r="Q835" s="23" t="str">
        <x:f>IF(I835&gt;=0.95,"High confidence",IF(I835&gt;=0.8,"Planner confirmation","Manual review"))</x:f>
        <x:v>High confidence</x:v>
      </x:c>
    </x:row>
    <x:row r="836">
      <x:c r="A836" s="22" t="n">
        <x:v>835</x:v>
      </x:c>
      <x:c r="B836" s="97" t="str">
        <x:v>EH_TTPM</x:v>
      </x:c>
      <x:c r="C836" s="97" t="str">
        <x:v>8160-450</x:v>
      </x:c>
      <x:c r="D836" s="97" t="n">
        <x:v>0</x:v>
      </x:c>
      <x:c r="E836" s="169" t="str">
        <x:v>wöchentlicher TPM WP EModul 9000-2</x:v>
      </x:c>
      <x:c r="F836" s="97" t="str">
        <x:v>week</x:v>
      </x:c>
      <x:c r="G836" s="97" t="str">
        <x:v>UBK_W1</x:v>
      </x:c>
      <x:c r="H836" s="97" t="str">
        <x:v>UBK_W1</x:v>
      </x:c>
      <x:c r="I836" s="159" t="n">
        <x:v>0.989523817884219</x:v>
      </x:c>
      <x:c r="J836" s="159" t="n">
        <x:v>0.00002931627125431183</x:v>
      </x:c>
      <x:c r="K836" s="159" t="n">
        <x:v>0.00025717303602864033</x:v>
      </x:c>
      <x:c r="L836" s="159" t="n">
        <x:v>0.009890716295281692</x:v>
      </x:c>
      <x:c r="M836" s="159" t="n">
        <x:v>0.00016996530958803295</x:v>
      </x:c>
      <x:c r="N836" s="159" t="n">
        <x:v>0.00012901120362832755</x:v>
      </x:c>
      <x:c r="O836" s="159" t="n">
        <x:v>0.989523817884219</x:v>
      </x:c>
      <x:c r="P836" s="97" t="str">
        <x:f>IF(G836=H836,"Correct","Wrong")</x:f>
        <x:v>Correct</x:v>
      </x:c>
      <x:c r="Q836" s="23" t="str">
        <x:f>IF(I836&gt;=0.95,"High confidence",IF(I836&gt;=0.8,"Planner confirmation","Manual review"))</x:f>
        <x:v>High confidence</x:v>
      </x:c>
    </x:row>
    <x:row r="837">
      <x:c r="A837" s="22" t="n">
        <x:v>836</x:v>
      </x:c>
      <x:c r="B837" s="97" t="str">
        <x:v>EH_TTPM</x:v>
      </x:c>
      <x:c r="C837" s="97" t="str">
        <x:v>8160-450</x:v>
      </x:c>
      <x:c r="D837" s="97" t="n">
        <x:v>0</x:v>
      </x:c>
      <x:c r="E837" s="169" t="str">
        <x:v>wöchentlicher TPM WP EModul 9000-2</x:v>
      </x:c>
      <x:c r="F837" s="97" t="str">
        <x:v>week</x:v>
      </x:c>
      <x:c r="G837" s="97" t="str">
        <x:v>UBK_W1</x:v>
      </x:c>
      <x:c r="H837" s="97" t="str">
        <x:v>UBK_W1</x:v>
      </x:c>
      <x:c r="I837" s="159" t="n">
        <x:v>0.989523817884219</x:v>
      </x:c>
      <x:c r="J837" s="159" t="n">
        <x:v>0.00002931627125431183</x:v>
      </x:c>
      <x:c r="K837" s="159" t="n">
        <x:v>0.00025717303602864033</x:v>
      </x:c>
      <x:c r="L837" s="159" t="n">
        <x:v>0.009890716295281692</x:v>
      </x:c>
      <x:c r="M837" s="159" t="n">
        <x:v>0.00016996530958803295</x:v>
      </x:c>
      <x:c r="N837" s="159" t="n">
        <x:v>0.00012901120362832755</x:v>
      </x:c>
      <x:c r="O837" s="159" t="n">
        <x:v>0.989523817884219</x:v>
      </x:c>
      <x:c r="P837" s="97" t="str">
        <x:f>IF(G837=H837,"Correct","Wrong")</x:f>
        <x:v>Correct</x:v>
      </x:c>
      <x:c r="Q837" s="23" t="str">
        <x:f>IF(I837&gt;=0.95,"High confidence",IF(I837&gt;=0.8,"Planner confirmation","Manual review"))</x:f>
        <x:v>High confidence</x:v>
      </x:c>
    </x:row>
    <x:row r="838">
      <x:c r="A838" s="22" t="n">
        <x:v>837</x:v>
      </x:c>
      <x:c r="B838" s="97" t="str">
        <x:v>EH_TTPM</x:v>
      </x:c>
      <x:c r="C838" s="97" t="str">
        <x:v>8160-450</x:v>
      </x:c>
      <x:c r="D838" s="97" t="n">
        <x:v>0</x:v>
      </x:c>
      <x:c r="E838" s="169" t="str">
        <x:v>wöchentlicher TPM WP EModul 9000-3</x:v>
      </x:c>
      <x:c r="F838" s="97" t="str">
        <x:v>week</x:v>
      </x:c>
      <x:c r="G838" s="97" t="str">
        <x:v>UBK_W1</x:v>
      </x:c>
      <x:c r="H838" s="97" t="str">
        <x:v>UBK_W1</x:v>
      </x:c>
      <x:c r="I838" s="159" t="n">
        <x:v>0.989523817884219</x:v>
      </x:c>
      <x:c r="J838" s="159" t="n">
        <x:v>0.00002931627125431183</x:v>
      </x:c>
      <x:c r="K838" s="159" t="n">
        <x:v>0.00025717303602864033</x:v>
      </x:c>
      <x:c r="L838" s="159" t="n">
        <x:v>0.009890716295281692</x:v>
      </x:c>
      <x:c r="M838" s="159" t="n">
        <x:v>0.00016996530958803295</x:v>
      </x:c>
      <x:c r="N838" s="159" t="n">
        <x:v>0.00012901120362832755</x:v>
      </x:c>
      <x:c r="O838" s="159" t="n">
        <x:v>0.989523817884219</x:v>
      </x:c>
      <x:c r="P838" s="97" t="str">
        <x:f>IF(G838=H838,"Correct","Wrong")</x:f>
        <x:v>Correct</x:v>
      </x:c>
      <x:c r="Q838" s="23" t="str">
        <x:f>IF(I838&gt;=0.95,"High confidence",IF(I838&gt;=0.8,"Planner confirmation","Manual review"))</x:f>
        <x:v>High confidence</x:v>
      </x:c>
    </x:row>
    <x:row r="839">
      <x:c r="A839" s="22" t="n">
        <x:v>838</x:v>
      </x:c>
      <x:c r="B839" s="97" t="str">
        <x:v>EH_TTPM</x:v>
      </x:c>
      <x:c r="C839" s="97" t="str">
        <x:v>8160-450</x:v>
      </x:c>
      <x:c r="D839" s="97" t="n">
        <x:v>0</x:v>
      </x:c>
      <x:c r="E839" s="169" t="str">
        <x:v>wöchentlicher TPM WP EModul 9000-3</x:v>
      </x:c>
      <x:c r="F839" s="97" t="str">
        <x:v>week</x:v>
      </x:c>
      <x:c r="G839" s="97" t="str">
        <x:v>UBK_W1</x:v>
      </x:c>
      <x:c r="H839" s="97" t="str">
        <x:v>UBK_W1</x:v>
      </x:c>
      <x:c r="I839" s="159" t="n">
        <x:v>0.989523817884219</x:v>
      </x:c>
      <x:c r="J839" s="159" t="n">
        <x:v>0.00002931627125431183</x:v>
      </x:c>
      <x:c r="K839" s="159" t="n">
        <x:v>0.00025717303602864033</x:v>
      </x:c>
      <x:c r="L839" s="159" t="n">
        <x:v>0.009890716295281692</x:v>
      </x:c>
      <x:c r="M839" s="159" t="n">
        <x:v>0.00016996530958803295</x:v>
      </x:c>
      <x:c r="N839" s="159" t="n">
        <x:v>0.00012901120362832755</x:v>
      </x:c>
      <x:c r="O839" s="159" t="n">
        <x:v>0.989523817884219</x:v>
      </x:c>
      <x:c r="P839" s="97" t="str">
        <x:f>IF(G839=H839,"Correct","Wrong")</x:f>
        <x:v>Correct</x:v>
      </x:c>
      <x:c r="Q839" s="23" t="str">
        <x:f>IF(I839&gt;=0.95,"High confidence",IF(I839&gt;=0.8,"Planner confirmation","Manual review"))</x:f>
        <x:v>High confidence</x:v>
      </x:c>
    </x:row>
    <x:row r="840">
      <x:c r="A840" s="22" t="n">
        <x:v>839</x:v>
      </x:c>
      <x:c r="B840" s="97" t="str">
        <x:v>EH_TTPM</x:v>
      </x:c>
      <x:c r="C840" s="97" t="str">
        <x:v>8160-450</x:v>
      </x:c>
      <x:c r="D840" s="97" t="n">
        <x:v>0</x:v>
      </x:c>
      <x:c r="E840" s="169" t="str">
        <x:v>wöchentlicher TPM WP EModul 9000-4</x:v>
      </x:c>
      <x:c r="F840" s="97" t="str">
        <x:v>week</x:v>
      </x:c>
      <x:c r="G840" s="97" t="str">
        <x:v>UBK_W1</x:v>
      </x:c>
      <x:c r="H840" s="97" t="str">
        <x:v>UBK_W1</x:v>
      </x:c>
      <x:c r="I840" s="159" t="n">
        <x:v>0.989523817884219</x:v>
      </x:c>
      <x:c r="J840" s="159" t="n">
        <x:v>0.00002931627125431183</x:v>
      </x:c>
      <x:c r="K840" s="159" t="n">
        <x:v>0.00025717303602864033</x:v>
      </x:c>
      <x:c r="L840" s="159" t="n">
        <x:v>0.009890716295281692</x:v>
      </x:c>
      <x:c r="M840" s="159" t="n">
        <x:v>0.00016996530958803295</x:v>
      </x:c>
      <x:c r="N840" s="159" t="n">
        <x:v>0.00012901120362832755</x:v>
      </x:c>
      <x:c r="O840" s="159" t="n">
        <x:v>0.989523817884219</x:v>
      </x:c>
      <x:c r="P840" s="97" t="str">
        <x:f>IF(G840=H840,"Correct","Wrong")</x:f>
        <x:v>Correct</x:v>
      </x:c>
      <x:c r="Q840" s="23" t="str">
        <x:f>IF(I840&gt;=0.95,"High confidence",IF(I840&gt;=0.8,"Planner confirmation","Manual review"))</x:f>
        <x:v>High confidence</x:v>
      </x:c>
    </x:row>
    <x:row r="841">
      <x:c r="A841" s="22" t="n">
        <x:v>840</x:v>
      </x:c>
      <x:c r="B841" s="97" t="str">
        <x:v>EH_TTPM</x:v>
      </x:c>
      <x:c r="C841" s="97" t="str">
        <x:v>8160-450</x:v>
      </x:c>
      <x:c r="D841" s="97" t="n">
        <x:v>0</x:v>
      </x:c>
      <x:c r="E841" s="169" t="str">
        <x:v>wöchentlicher TPM WP EModul 9000-4</x:v>
      </x:c>
      <x:c r="F841" s="97" t="str">
        <x:v>week</x:v>
      </x:c>
      <x:c r="G841" s="97" t="str">
        <x:v>UBK_W1</x:v>
      </x:c>
      <x:c r="H841" s="97" t="str">
        <x:v>UBK_W1</x:v>
      </x:c>
      <x:c r="I841" s="159" t="n">
        <x:v>0.989523817884219</x:v>
      </x:c>
      <x:c r="J841" s="159" t="n">
        <x:v>0.00002931627125431183</x:v>
      </x:c>
      <x:c r="K841" s="159" t="n">
        <x:v>0.00025717303602864033</x:v>
      </x:c>
      <x:c r="L841" s="159" t="n">
        <x:v>0.009890716295281692</x:v>
      </x:c>
      <x:c r="M841" s="159" t="n">
        <x:v>0.00016996530958803295</x:v>
      </x:c>
      <x:c r="N841" s="159" t="n">
        <x:v>0.00012901120362832755</x:v>
      </x:c>
      <x:c r="O841" s="159" t="n">
        <x:v>0.989523817884219</x:v>
      </x:c>
      <x:c r="P841" s="97" t="str">
        <x:f>IF(G841=H841,"Correct","Wrong")</x:f>
        <x:v>Correct</x:v>
      </x:c>
      <x:c r="Q841" s="23" t="str">
        <x:f>IF(I841&gt;=0.95,"High confidence",IF(I841&gt;=0.8,"Planner confirmation","Manual review"))</x:f>
        <x:v>High confidence</x:v>
      </x:c>
    </x:row>
    <x:row r="842">
      <x:c r="A842" s="22" t="n">
        <x:v>841</x:v>
      </x:c>
      <x:c r="B842" s="97" t="str">
        <x:v>EH_TTPM</x:v>
      </x:c>
      <x:c r="C842" s="97" t="str">
        <x:v>8160-450</x:v>
      </x:c>
      <x:c r="D842" s="97" t="n">
        <x:v>0</x:v>
      </x:c>
      <x:c r="E842" s="169" t="str">
        <x:v>wöchentl. TPM-Wartungsplan EML FA2000_5</x:v>
      </x:c>
      <x:c r="F842" s="97" t="str">
        <x:v>week</x:v>
      </x:c>
      <x:c r="G842" s="97" t="str">
        <x:v>UBK_W1</x:v>
      </x:c>
      <x:c r="H842" s="97" t="str">
        <x:v>UBK_W1</x:v>
      </x:c>
      <x:c r="I842" s="159" t="n">
        <x:v>0.9903054554817707</x:v>
      </x:c>
      <x:c r="J842" s="159" t="n">
        <x:v>0.000023802864488963657</x:v>
      </x:c>
      <x:c r="K842" s="159" t="n">
        <x:v>0.00020795374693156858</x:v>
      </x:c>
      <x:c r="L842" s="159" t="n">
        <x:v>0.009217847800781345</x:v>
      </x:c>
      <x:c r="M842" s="159" t="n">
        <x:v>0.00014279755675674895</x:v>
      </x:c>
      <x:c r="N842" s="159" t="n">
        <x:v>0.00010214254927059651</x:v>
      </x:c>
      <x:c r="O842" s="159" t="n">
        <x:v>0.9903054554817707</x:v>
      </x:c>
      <x:c r="P842" s="97" t="str">
        <x:f>IF(G842=H842,"Correct","Wrong")</x:f>
        <x:v>Correct</x:v>
      </x:c>
      <x:c r="Q842" s="23" t="str">
        <x:f>IF(I842&gt;=0.95,"High confidence",IF(I842&gt;=0.8,"Planner confirmation","Manual review"))</x:f>
        <x:v>High confidence</x:v>
      </x:c>
    </x:row>
    <x:row r="843">
      <x:c r="A843" s="22" t="n">
        <x:v>842</x:v>
      </x:c>
      <x:c r="B843" s="97" t="str">
        <x:v>EH_TTPM</x:v>
      </x:c>
      <x:c r="C843" s="97" t="str">
        <x:v>8160-450</x:v>
      </x:c>
      <x:c r="D843" s="97" t="n">
        <x:v>0</x:v>
      </x:c>
      <x:c r="E843" s="169" t="str">
        <x:v>wöchentlicher TPM WP EModul 3000-5</x:v>
      </x:c>
      <x:c r="F843" s="97" t="str">
        <x:v>week</x:v>
      </x:c>
      <x:c r="G843" s="97" t="str">
        <x:v>UBK_W1</x:v>
      </x:c>
      <x:c r="H843" s="97" t="str">
        <x:v>UBK_W1</x:v>
      </x:c>
      <x:c r="I843" s="159" t="n">
        <x:v>0.987395847455236</x:v>
      </x:c>
      <x:c r="J843" s="159" t="n">
        <x:v>0.00003150771974258732</x:v>
      </x:c>
      <x:c r="K843" s="159" t="n">
        <x:v>0.00027053458044632095</x:v>
      </x:c>
      <x:c r="L843" s="159" t="n">
        <x:v>0.011980413444047546</x:v>
      </x:c>
      <x:c r="M843" s="159" t="n">
        <x:v>0.00018312813255793255</x:v>
      </x:c>
      <x:c r="N843" s="159" t="n">
        <x:v>0.00013856866796958282</x:v>
      </x:c>
      <x:c r="O843" s="159" t="n">
        <x:v>0.987395847455236</x:v>
      </x:c>
      <x:c r="P843" s="97" t="str">
        <x:f>IF(G843=H843,"Correct","Wrong")</x:f>
        <x:v>Correct</x:v>
      </x:c>
      <x:c r="Q843" s="23" t="str">
        <x:f>IF(I843&gt;=0.95,"High confidence",IF(I843&gt;=0.8,"Planner confirmation","Manual review"))</x:f>
        <x:v>High confidence</x:v>
      </x:c>
    </x:row>
    <x:row r="844">
      <x:c r="A844" s="22" t="n">
        <x:v>843</x:v>
      </x:c>
      <x:c r="B844" s="97" t="str">
        <x:v>EH_TTPM</x:v>
      </x:c>
      <x:c r="C844" s="97" t="str">
        <x:v>8160-451</x:v>
      </x:c>
      <x:c r="D844" s="97" t="n">
        <x:v>0</x:v>
      </x:c>
      <x:c r="E844" s="169" t="str">
        <x:v>EMP aut. 1000_P1 wöch. TPM Wartungsplan</x:v>
      </x:c>
      <x:c r="F844" s="97" t="str">
        <x:v>week</x:v>
      </x:c>
      <x:c r="G844" s="97" t="str">
        <x:v>UBK_W1</x:v>
      </x:c>
      <x:c r="H844" s="97" t="str">
        <x:v>UBK_W1</x:v>
      </x:c>
      <x:c r="I844" s="159" t="n">
        <x:v>0.5047953130427562</x:v>
      </x:c>
      <x:c r="J844" s="159" t="n">
        <x:v>0.000100860397200545</x:v>
      </x:c>
      <x:c r="K844" s="159" t="n">
        <x:v>0.0005130418828428305</x:v>
      </x:c>
      <x:c r="L844" s="159" t="n">
        <x:v>0.4936112307862782</x:v>
      </x:c>
      <x:c r="M844" s="159" t="n">
        <x:v>0.0005719316786190938</x:v>
      </x:c>
      <x:c r="N844" s="159" t="n">
        <x:v>0.0004076222123030417</x:v>
      </x:c>
      <x:c r="O844" s="159" t="n">
        <x:v>0.5047953130427562</x:v>
      </x:c>
      <x:c r="P844" s="97" t="str">
        <x:f>IF(G844=H844,"Correct","Wrong")</x:f>
        <x:v>Correct</x:v>
      </x:c>
      <x:c r="Q844" s="23" t="str">
        <x:f>IF(I844&gt;=0.95,"High confidence",IF(I844&gt;=0.8,"Planner confirmation","Manual review"))</x:f>
        <x:v>Manual review</x:v>
      </x:c>
    </x:row>
    <x:row r="845">
      <x:c r="A845" s="22" t="n">
        <x:v>844</x:v>
      </x:c>
      <x:c r="B845" s="97" t="str">
        <x:v>EH_TTPM</x:v>
      </x:c>
      <x:c r="C845" s="97" t="str">
        <x:v>8160-451</x:v>
      </x:c>
      <x:c r="D845" s="97" t="n">
        <x:v>0</x:v>
      </x:c>
      <x:c r="E845" s="169" t="str">
        <x:v>EMP aut. 1000_P1 wöch. TPM Wartungsplan</x:v>
      </x:c>
      <x:c r="F845" s="97" t="str">
        <x:v>week</x:v>
      </x:c>
      <x:c r="G845" s="97" t="str">
        <x:v>UBK_W1</x:v>
      </x:c>
      <x:c r="H845" s="97" t="str">
        <x:v>UBK_W1</x:v>
      </x:c>
      <x:c r="I845" s="159" t="n">
        <x:v>0.5047953130427562</x:v>
      </x:c>
      <x:c r="J845" s="159" t="n">
        <x:v>0.000100860397200545</x:v>
      </x:c>
      <x:c r="K845" s="159" t="n">
        <x:v>0.0005130418828428305</x:v>
      </x:c>
      <x:c r="L845" s="159" t="n">
        <x:v>0.4936112307862782</x:v>
      </x:c>
      <x:c r="M845" s="159" t="n">
        <x:v>0.0005719316786190938</x:v>
      </x:c>
      <x:c r="N845" s="159" t="n">
        <x:v>0.0004076222123030417</x:v>
      </x:c>
      <x:c r="O845" s="159" t="n">
        <x:v>0.5047953130427562</x:v>
      </x:c>
      <x:c r="P845" s="97" t="str">
        <x:f>IF(G845=H845,"Correct","Wrong")</x:f>
        <x:v>Correct</x:v>
      </x:c>
      <x:c r="Q845" s="23" t="str">
        <x:f>IF(I845&gt;=0.95,"High confidence",IF(I845&gt;=0.8,"Planner confirmation","Manual review"))</x:f>
        <x:v>Manual review</x:v>
      </x:c>
    </x:row>
    <x:row r="846">
      <x:c r="A846" s="22" t="n">
        <x:v>845</x:v>
      </x:c>
      <x:c r="B846" s="97" t="str">
        <x:v>EH_TTPM</x:v>
      </x:c>
      <x:c r="C846" s="97" t="str">
        <x:v>8160-451</x:v>
      </x:c>
      <x:c r="D846" s="97" t="n">
        <x:v>0</x:v>
      </x:c>
      <x:c r="E846" s="169" t="str">
        <x:v>EMP aut. 1000_P1 wöch. TPM Wartungsplan</x:v>
      </x:c>
      <x:c r="F846" s="97" t="str">
        <x:v>week</x:v>
      </x:c>
      <x:c r="G846" s="97" t="str">
        <x:v>UBK_W1</x:v>
      </x:c>
      <x:c r="H846" s="97" t="str">
        <x:v>UBK_W1</x:v>
      </x:c>
      <x:c r="I846" s="159" t="n">
        <x:v>0.5047953130427562</x:v>
      </x:c>
      <x:c r="J846" s="159" t="n">
        <x:v>0.000100860397200545</x:v>
      </x:c>
      <x:c r="K846" s="159" t="n">
        <x:v>0.0005130418828428305</x:v>
      </x:c>
      <x:c r="L846" s="159" t="n">
        <x:v>0.4936112307862782</x:v>
      </x:c>
      <x:c r="M846" s="159" t="n">
        <x:v>0.0005719316786190938</x:v>
      </x:c>
      <x:c r="N846" s="159" t="n">
        <x:v>0.0004076222123030417</x:v>
      </x:c>
      <x:c r="O846" s="159" t="n">
        <x:v>0.5047953130427562</x:v>
      </x:c>
      <x:c r="P846" s="97" t="str">
        <x:f>IF(G846=H846,"Correct","Wrong")</x:f>
        <x:v>Correct</x:v>
      </x:c>
      <x:c r="Q846" s="23" t="str">
        <x:f>IF(I846&gt;=0.95,"High confidence",IF(I846&gt;=0.8,"Planner confirmation","Manual review"))</x:f>
        <x:v>Manual review</x:v>
      </x:c>
    </x:row>
    <x:row r="847">
      <x:c r="A847" s="22" t="n">
        <x:v>846</x:v>
      </x:c>
      <x:c r="B847" s="97" t="str">
        <x:v>EH_TTPM</x:v>
      </x:c>
      <x:c r="C847" s="97" t="str">
        <x:v>8160-451</x:v>
      </x:c>
      <x:c r="D847" s="97" t="n">
        <x:v>0</x:v>
      </x:c>
      <x:c r="E847" s="169" t="str">
        <x:v>EMP aut. 1000_P1 wöch. TPM Wartungsplan</x:v>
      </x:c>
      <x:c r="F847" s="97" t="str">
        <x:v>week</x:v>
      </x:c>
      <x:c r="G847" s="97" t="str">
        <x:v>UBK_W1</x:v>
      </x:c>
      <x:c r="H847" s="97" t="str">
        <x:v>UBK_W1</x:v>
      </x:c>
      <x:c r="I847" s="159" t="n">
        <x:v>0.5047953130427562</x:v>
      </x:c>
      <x:c r="J847" s="159" t="n">
        <x:v>0.000100860397200545</x:v>
      </x:c>
      <x:c r="K847" s="159" t="n">
        <x:v>0.0005130418828428305</x:v>
      </x:c>
      <x:c r="L847" s="159" t="n">
        <x:v>0.4936112307862782</x:v>
      </x:c>
      <x:c r="M847" s="159" t="n">
        <x:v>0.0005719316786190938</x:v>
      </x:c>
      <x:c r="N847" s="159" t="n">
        <x:v>0.0004076222123030417</x:v>
      </x:c>
      <x:c r="O847" s="159" t="n">
        <x:v>0.5047953130427562</x:v>
      </x:c>
      <x:c r="P847" s="97" t="str">
        <x:f>IF(G847=H847,"Correct","Wrong")</x:f>
        <x:v>Correct</x:v>
      </x:c>
      <x:c r="Q847" s="23" t="str">
        <x:f>IF(I847&gt;=0.95,"High confidence",IF(I847&gt;=0.8,"Planner confirmation","Manual review"))</x:f>
        <x:v>Manual review</x:v>
      </x:c>
    </x:row>
    <x:row r="848">
      <x:c r="A848" s="22" t="n">
        <x:v>847</x:v>
      </x:c>
      <x:c r="B848" s="97" t="str">
        <x:v>EH_TTPM</x:v>
      </x:c>
      <x:c r="C848" s="97" t="str">
        <x:v>8160-451</x:v>
      </x:c>
      <x:c r="D848" s="97" t="n">
        <x:v>0</x:v>
      </x:c>
      <x:c r="E848" s="169" t="str">
        <x:v>EMP aut. 1000_P1 wöch. TPM Wartungsplan</x:v>
      </x:c>
      <x:c r="F848" s="97" t="str">
        <x:v>week</x:v>
      </x:c>
      <x:c r="G848" s="97" t="str">
        <x:v>UBK_W1</x:v>
      </x:c>
      <x:c r="H848" s="97" t="str">
        <x:v>UBK_W1</x:v>
      </x:c>
      <x:c r="I848" s="159" t="n">
        <x:v>0.5047953130427562</x:v>
      </x:c>
      <x:c r="J848" s="159" t="n">
        <x:v>0.000100860397200545</x:v>
      </x:c>
      <x:c r="K848" s="159" t="n">
        <x:v>0.0005130418828428305</x:v>
      </x:c>
      <x:c r="L848" s="159" t="n">
        <x:v>0.4936112307862782</x:v>
      </x:c>
      <x:c r="M848" s="159" t="n">
        <x:v>0.0005719316786190938</x:v>
      </x:c>
      <x:c r="N848" s="159" t="n">
        <x:v>0.0004076222123030417</x:v>
      </x:c>
      <x:c r="O848" s="159" t="n">
        <x:v>0.5047953130427562</x:v>
      </x:c>
      <x:c r="P848" s="97" t="str">
        <x:f>IF(G848=H848,"Correct","Wrong")</x:f>
        <x:v>Correct</x:v>
      </x:c>
      <x:c r="Q848" s="23" t="str">
        <x:f>IF(I848&gt;=0.95,"High confidence",IF(I848&gt;=0.8,"Planner confirmation","Manual review"))</x:f>
        <x:v>Manual review</x:v>
      </x:c>
    </x:row>
    <x:row r="849">
      <x:c r="A849" s="22" t="n">
        <x:v>848</x:v>
      </x:c>
      <x:c r="B849" s="97" t="str">
        <x:v>EH_TTPM</x:v>
      </x:c>
      <x:c r="C849" s="97" t="str">
        <x:v>8160-451</x:v>
      </x:c>
      <x:c r="D849" s="97" t="n">
        <x:v>0</x:v>
      </x:c>
      <x:c r="E849" s="169" t="str">
        <x:v>EMP aut. 1000_P1 wöch. TPM Wartungsplan</x:v>
      </x:c>
      <x:c r="F849" s="97" t="str">
        <x:v>week</x:v>
      </x:c>
      <x:c r="G849" s="97" t="str">
        <x:v>8160_W</x:v>
      </x:c>
      <x:c r="H849" s="97" t="str">
        <x:v>UBK_W1</x:v>
      </x:c>
      <x:c r="I849" s="159" t="n">
        <x:v>0.5047953130427562</x:v>
      </x:c>
      <x:c r="J849" s="159" t="n">
        <x:v>0.000100860397200545</x:v>
      </x:c>
      <x:c r="K849" s="159" t="n">
        <x:v>0.0005130418828428305</x:v>
      </x:c>
      <x:c r="L849" s="159" t="n">
        <x:v>0.4936112307862782</x:v>
      </x:c>
      <x:c r="M849" s="159" t="n">
        <x:v>0.0005719316786190938</x:v>
      </x:c>
      <x:c r="N849" s="159" t="n">
        <x:v>0.0004076222123030417</x:v>
      </x:c>
      <x:c r="O849" s="159" t="n">
        <x:v>0.5047953130427562</x:v>
      </x:c>
      <x:c r="P849" s="97" t="str">
        <x:f>IF(G849=H849,"Correct","Wrong")</x:f>
        <x:v>Wrong</x:v>
      </x:c>
      <x:c r="Q849" s="23" t="str">
        <x:f>IF(I849&gt;=0.95,"High confidence",IF(I849&gt;=0.8,"Planner confirmation","Manual review"))</x:f>
        <x:v>Manual review</x:v>
      </x:c>
    </x:row>
    <x:row r="850">
      <x:c r="A850" s="22" t="n">
        <x:v>849</x:v>
      </x:c>
      <x:c r="B850" s="97" t="str">
        <x:v>EH_TTPM</x:v>
      </x:c>
      <x:c r="C850" s="97" t="str">
        <x:v>8160-451</x:v>
      </x:c>
      <x:c r="D850" s="97" t="n">
        <x:v>0</x:v>
      </x:c>
      <x:c r="E850" s="169" t="str">
        <x:v>TPM EMP 7000_2 Strang 1 Teil 2</x:v>
      </x:c>
      <x:c r="F850" s="97" t="str">
        <x:v>unknown</x:v>
      </x:c>
      <x:c r="G850" s="97" t="str">
        <x:v>8160_W</x:v>
      </x:c>
      <x:c r="H850" s="97" t="str">
        <x:v>8160_W</x:v>
      </x:c>
      <x:c r="I850" s="159" t="n">
        <x:v>0.9545083754052552</x:v>
      </x:c>
      <x:c r="J850" s="159" t="n">
        <x:v>0.00319306423427044</x:v>
      </x:c>
      <x:c r="K850" s="159" t="n">
        <x:v>0.006958390952449249</x:v>
      </x:c>
      <x:c r="L850" s="159" t="n">
        <x:v>0.9545083754052552</x:v>
      </x:c>
      <x:c r="M850" s="159" t="n">
        <x:v>0.0008416993811593169</x:v>
      </x:c>
      <x:c r="N850" s="159" t="n">
        <x:v>0.006960514916665128</x:v>
      </x:c>
      <x:c r="O850" s="159" t="n">
        <x:v>0.027537955110200664</x:v>
      </x:c>
      <x:c r="P850" s="97" t="str">
        <x:f>IF(G850=H850,"Correct","Wrong")</x:f>
        <x:v>Correct</x:v>
      </x:c>
      <x:c r="Q850" s="23" t="str">
        <x:f>IF(I850&gt;=0.95,"High confidence",IF(I850&gt;=0.8,"Planner confirmation","Manual review"))</x:f>
        <x:v>High confidence</x:v>
      </x:c>
    </x:row>
    <x:row r="851">
      <x:c r="A851" s="22" t="n">
        <x:v>850</x:v>
      </x:c>
      <x:c r="B851" s="97" t="str">
        <x:v>EH_TTPM</x:v>
      </x:c>
      <x:c r="C851" s="97" t="str">
        <x:v>8160-451</x:v>
      </x:c>
      <x:c r="D851" s="97" t="n">
        <x:v>0</x:v>
      </x:c>
      <x:c r="E851" s="169" t="str">
        <x:v>TPM EMP 7000_2 Strang 2 Teil 1</x:v>
      </x:c>
      <x:c r="F851" s="97" t="str">
        <x:v>unknown</x:v>
      </x:c>
      <x:c r="G851" s="97" t="str">
        <x:v>8160_W</x:v>
      </x:c>
      <x:c r="H851" s="97" t="str">
        <x:v>8160_W</x:v>
      </x:c>
      <x:c r="I851" s="159" t="n">
        <x:v>0.9545083754052552</x:v>
      </x:c>
      <x:c r="J851" s="159" t="n">
        <x:v>0.00319306423427044</x:v>
      </x:c>
      <x:c r="K851" s="159" t="n">
        <x:v>0.006958390952449249</x:v>
      </x:c>
      <x:c r="L851" s="159" t="n">
        <x:v>0.9545083754052552</x:v>
      </x:c>
      <x:c r="M851" s="159" t="n">
        <x:v>0.0008416993811593169</x:v>
      </x:c>
      <x:c r="N851" s="159" t="n">
        <x:v>0.006960514916665128</x:v>
      </x:c>
      <x:c r="O851" s="159" t="n">
        <x:v>0.027537955110200664</x:v>
      </x:c>
      <x:c r="P851" s="97" t="str">
        <x:f>IF(G851=H851,"Correct","Wrong")</x:f>
        <x:v>Correct</x:v>
      </x:c>
      <x:c r="Q851" s="23" t="str">
        <x:f>IF(I851&gt;=0.95,"High confidence",IF(I851&gt;=0.8,"Planner confirmation","Manual review"))</x:f>
        <x:v>High confidence</x:v>
      </x:c>
    </x:row>
    <x:row r="852">
      <x:c r="A852" s="22" t="n">
        <x:v>851</x:v>
      </x:c>
      <x:c r="B852" s="97" t="str">
        <x:v>EH_TTPM</x:v>
      </x:c>
      <x:c r="C852" s="97" t="str">
        <x:v>8160-451</x:v>
      </x:c>
      <x:c r="D852" s="97" t="n">
        <x:v>0</x:v>
      </x:c>
      <x:c r="E852" s="169" t="str">
        <x:v>TPM EMP 7000_2 Strang 2 Teil 2</x:v>
      </x:c>
      <x:c r="F852" s="97" t="str">
        <x:v>unknown</x:v>
      </x:c>
      <x:c r="G852" s="97" t="str">
        <x:v>8160_W</x:v>
      </x:c>
      <x:c r="H852" s="97" t="str">
        <x:v>8160_W</x:v>
      </x:c>
      <x:c r="I852" s="159" t="n">
        <x:v>0.9545083754052552</x:v>
      </x:c>
      <x:c r="J852" s="159" t="n">
        <x:v>0.00319306423427044</x:v>
      </x:c>
      <x:c r="K852" s="159" t="n">
        <x:v>0.006958390952449249</x:v>
      </x:c>
      <x:c r="L852" s="159" t="n">
        <x:v>0.9545083754052552</x:v>
      </x:c>
      <x:c r="M852" s="159" t="n">
        <x:v>0.0008416993811593169</x:v>
      </x:c>
      <x:c r="N852" s="159" t="n">
        <x:v>0.006960514916665128</x:v>
      </x:c>
      <x:c r="O852" s="159" t="n">
        <x:v>0.027537955110200664</x:v>
      </x:c>
      <x:c r="P852" s="97" t="str">
        <x:f>IF(G852=H852,"Correct","Wrong")</x:f>
        <x:v>Correct</x:v>
      </x:c>
      <x:c r="Q852" s="23" t="str">
        <x:f>IF(I852&gt;=0.95,"High confidence",IF(I852&gt;=0.8,"Planner confirmation","Manual review"))</x:f>
        <x:v>High confidence</x:v>
      </x:c>
    </x:row>
    <x:row r="853">
      <x:c r="A853" s="22" t="n">
        <x:v>852</x:v>
      </x:c>
      <x:c r="B853" s="97" t="str">
        <x:v>EH_TTPM</x:v>
      </x:c>
      <x:c r="C853" s="97" t="str">
        <x:v>8160-451</x:v>
      </x:c>
      <x:c r="D853" s="97" t="n">
        <x:v>0</x:v>
      </x:c>
      <x:c r="E853" s="169" t="str">
        <x:v>EMP aut. 1000_P2 wöch. TPM Wartungsplan</x:v>
      </x:c>
      <x:c r="F853" s="97" t="str">
        <x:v>week</x:v>
      </x:c>
      <x:c r="G853" s="97" t="str">
        <x:v>UBK_W1</x:v>
      </x:c>
      <x:c r="H853" s="97" t="str">
        <x:v>UBK_W1</x:v>
      </x:c>
      <x:c r="I853" s="159" t="n">
        <x:v>0.5047953130427562</x:v>
      </x:c>
      <x:c r="J853" s="159" t="n">
        <x:v>0.000100860397200545</x:v>
      </x:c>
      <x:c r="K853" s="159" t="n">
        <x:v>0.0005130418828428305</x:v>
      </x:c>
      <x:c r="L853" s="159" t="n">
        <x:v>0.4936112307862782</x:v>
      </x:c>
      <x:c r="M853" s="159" t="n">
        <x:v>0.0005719316786190938</x:v>
      </x:c>
      <x:c r="N853" s="159" t="n">
        <x:v>0.0004076222123030417</x:v>
      </x:c>
      <x:c r="O853" s="159" t="n">
        <x:v>0.5047953130427562</x:v>
      </x:c>
      <x:c r="P853" s="97" t="str">
        <x:f>IF(G853=H853,"Correct","Wrong")</x:f>
        <x:v>Correct</x:v>
      </x:c>
      <x:c r="Q853" s="23" t="str">
        <x:f>IF(I853&gt;=0.95,"High confidence",IF(I853&gt;=0.8,"Planner confirmation","Manual review"))</x:f>
        <x:v>Manual review</x:v>
      </x:c>
    </x:row>
    <x:row r="854">
      <x:c r="A854" s="22" t="n">
        <x:v>853</x:v>
      </x:c>
      <x:c r="B854" s="97" t="str">
        <x:v>EH_TTPM</x:v>
      </x:c>
      <x:c r="C854" s="97" t="str">
        <x:v>8160-451</x:v>
      </x:c>
      <x:c r="D854" s="97" t="n">
        <x:v>0</x:v>
      </x:c>
      <x:c r="E854" s="169" t="str">
        <x:v>EMP aut. 1000_P2 wöch. TPM Wartungsplan</x:v>
      </x:c>
      <x:c r="F854" s="97" t="str">
        <x:v>week</x:v>
      </x:c>
      <x:c r="G854" s="97" t="str">
        <x:v>UBK_W1</x:v>
      </x:c>
      <x:c r="H854" s="97" t="str">
        <x:v>UBK_W1</x:v>
      </x:c>
      <x:c r="I854" s="159" t="n">
        <x:v>0.5047953130427562</x:v>
      </x:c>
      <x:c r="J854" s="159" t="n">
        <x:v>0.000100860397200545</x:v>
      </x:c>
      <x:c r="K854" s="159" t="n">
        <x:v>0.0005130418828428305</x:v>
      </x:c>
      <x:c r="L854" s="159" t="n">
        <x:v>0.4936112307862782</x:v>
      </x:c>
      <x:c r="M854" s="159" t="n">
        <x:v>0.0005719316786190938</x:v>
      </x:c>
      <x:c r="N854" s="159" t="n">
        <x:v>0.0004076222123030417</x:v>
      </x:c>
      <x:c r="O854" s="159" t="n">
        <x:v>0.5047953130427562</x:v>
      </x:c>
      <x:c r="P854" s="97" t="str">
        <x:f>IF(G854=H854,"Correct","Wrong")</x:f>
        <x:v>Correct</x:v>
      </x:c>
      <x:c r="Q854" s="23" t="str">
        <x:f>IF(I854&gt;=0.95,"High confidence",IF(I854&gt;=0.8,"Planner confirmation","Manual review"))</x:f>
        <x:v>Manual review</x:v>
      </x:c>
    </x:row>
    <x:row r="855">
      <x:c r="A855" s="22" t="n">
        <x:v>854</x:v>
      </x:c>
      <x:c r="B855" s="97" t="str">
        <x:v>EH_TTPM</x:v>
      </x:c>
      <x:c r="C855" s="97" t="str">
        <x:v>8160-451</x:v>
      </x:c>
      <x:c r="D855" s="97" t="n">
        <x:v>0</x:v>
      </x:c>
      <x:c r="E855" s="169" t="str">
        <x:v>EMP aut. 1000_P2 wöch. TPM Wartungsplan</x:v>
      </x:c>
      <x:c r="F855" s="97" t="str">
        <x:v>week</x:v>
      </x:c>
      <x:c r="G855" s="97" t="str">
        <x:v>UBK_W1</x:v>
      </x:c>
      <x:c r="H855" s="97" t="str">
        <x:v>UBK_W1</x:v>
      </x:c>
      <x:c r="I855" s="159" t="n">
        <x:v>0.5047953130427562</x:v>
      </x:c>
      <x:c r="J855" s="159" t="n">
        <x:v>0.000100860397200545</x:v>
      </x:c>
      <x:c r="K855" s="159" t="n">
        <x:v>0.0005130418828428305</x:v>
      </x:c>
      <x:c r="L855" s="159" t="n">
        <x:v>0.4936112307862782</x:v>
      </x:c>
      <x:c r="M855" s="159" t="n">
        <x:v>0.0005719316786190938</x:v>
      </x:c>
      <x:c r="N855" s="159" t="n">
        <x:v>0.0004076222123030417</x:v>
      </x:c>
      <x:c r="O855" s="159" t="n">
        <x:v>0.5047953130427562</x:v>
      </x:c>
      <x:c r="P855" s="97" t="str">
        <x:f>IF(G855=H855,"Correct","Wrong")</x:f>
        <x:v>Correct</x:v>
      </x:c>
      <x:c r="Q855" s="23" t="str">
        <x:f>IF(I855&gt;=0.95,"High confidence",IF(I855&gt;=0.8,"Planner confirmation","Manual review"))</x:f>
        <x:v>Manual review</x:v>
      </x:c>
    </x:row>
    <x:row r="856">
      <x:c r="A856" s="22" t="n">
        <x:v>855</x:v>
      </x:c>
      <x:c r="B856" s="97" t="str">
        <x:v>EH_TTPM</x:v>
      </x:c>
      <x:c r="C856" s="97" t="str">
        <x:v>8160-451</x:v>
      </x:c>
      <x:c r="D856" s="97" t="n">
        <x:v>0</x:v>
      </x:c>
      <x:c r="E856" s="169" t="str">
        <x:v>EMP aut. 1000_P2 wöch. TPM Wartungsplan</x:v>
      </x:c>
      <x:c r="F856" s="97" t="str">
        <x:v>week</x:v>
      </x:c>
      <x:c r="G856" s="97" t="str">
        <x:v>UBK_W1</x:v>
      </x:c>
      <x:c r="H856" s="97" t="str">
        <x:v>UBK_W1</x:v>
      </x:c>
      <x:c r="I856" s="159" t="n">
        <x:v>0.5047953130427562</x:v>
      </x:c>
      <x:c r="J856" s="159" t="n">
        <x:v>0.000100860397200545</x:v>
      </x:c>
      <x:c r="K856" s="159" t="n">
        <x:v>0.0005130418828428305</x:v>
      </x:c>
      <x:c r="L856" s="159" t="n">
        <x:v>0.4936112307862782</x:v>
      </x:c>
      <x:c r="M856" s="159" t="n">
        <x:v>0.0005719316786190938</x:v>
      </x:c>
      <x:c r="N856" s="159" t="n">
        <x:v>0.0004076222123030417</x:v>
      </x:c>
      <x:c r="O856" s="159" t="n">
        <x:v>0.5047953130427562</x:v>
      </x:c>
      <x:c r="P856" s="97" t="str">
        <x:f>IF(G856=H856,"Correct","Wrong")</x:f>
        <x:v>Correct</x:v>
      </x:c>
      <x:c r="Q856" s="23" t="str">
        <x:f>IF(I856&gt;=0.95,"High confidence",IF(I856&gt;=0.8,"Planner confirmation","Manual review"))</x:f>
        <x:v>Manual review</x:v>
      </x:c>
    </x:row>
    <x:row r="857">
      <x:c r="A857" s="22" t="n">
        <x:v>856</x:v>
      </x:c>
      <x:c r="B857" s="97" t="str">
        <x:v>EH_TTPM</x:v>
      </x:c>
      <x:c r="C857" s="97" t="str">
        <x:v>8160-451</x:v>
      </x:c>
      <x:c r="D857" s="97" t="n">
        <x:v>0</x:v>
      </x:c>
      <x:c r="E857" s="169" t="str">
        <x:v>EMP aut. 1000_P2 wöch. TPM Wartungsplan</x:v>
      </x:c>
      <x:c r="F857" s="97" t="str">
        <x:v>week</x:v>
      </x:c>
      <x:c r="G857" s="97" t="str">
        <x:v>UBK_W1</x:v>
      </x:c>
      <x:c r="H857" s="97" t="str">
        <x:v>UBK_W1</x:v>
      </x:c>
      <x:c r="I857" s="159" t="n">
        <x:v>0.5047953130427562</x:v>
      </x:c>
      <x:c r="J857" s="159" t="n">
        <x:v>0.000100860397200545</x:v>
      </x:c>
      <x:c r="K857" s="159" t="n">
        <x:v>0.0005130418828428305</x:v>
      </x:c>
      <x:c r="L857" s="159" t="n">
        <x:v>0.4936112307862782</x:v>
      </x:c>
      <x:c r="M857" s="159" t="n">
        <x:v>0.0005719316786190938</x:v>
      </x:c>
      <x:c r="N857" s="159" t="n">
        <x:v>0.0004076222123030417</x:v>
      </x:c>
      <x:c r="O857" s="159" t="n">
        <x:v>0.5047953130427562</x:v>
      </x:c>
      <x:c r="P857" s="97" t="str">
        <x:f>IF(G857=H857,"Correct","Wrong")</x:f>
        <x:v>Correct</x:v>
      </x:c>
      <x:c r="Q857" s="23" t="str">
        <x:f>IF(I857&gt;=0.95,"High confidence",IF(I857&gt;=0.8,"Planner confirmation","Manual review"))</x:f>
        <x:v>Manual review</x:v>
      </x:c>
    </x:row>
    <x:row r="858">
      <x:c r="A858" s="22" t="n">
        <x:v>857</x:v>
      </x:c>
      <x:c r="B858" s="97" t="str">
        <x:v>EH_TTPM</x:v>
      </x:c>
      <x:c r="C858" s="97" t="str">
        <x:v>8160-451</x:v>
      </x:c>
      <x:c r="D858" s="97" t="n">
        <x:v>0</x:v>
      </x:c>
      <x:c r="E858" s="169" t="str">
        <x:v>EMP aut. 1000_P2 wöch. TPM Wartungsplan</x:v>
      </x:c>
      <x:c r="F858" s="97" t="str">
        <x:v>week</x:v>
      </x:c>
      <x:c r="G858" s="97" t="str">
        <x:v>8160_W</x:v>
      </x:c>
      <x:c r="H858" s="97" t="str">
        <x:v>UBK_W1</x:v>
      </x:c>
      <x:c r="I858" s="159" t="n">
        <x:v>0.5047953130427562</x:v>
      </x:c>
      <x:c r="J858" s="159" t="n">
        <x:v>0.000100860397200545</x:v>
      </x:c>
      <x:c r="K858" s="159" t="n">
        <x:v>0.0005130418828428305</x:v>
      </x:c>
      <x:c r="L858" s="159" t="n">
        <x:v>0.4936112307862782</x:v>
      </x:c>
      <x:c r="M858" s="159" t="n">
        <x:v>0.0005719316786190938</x:v>
      </x:c>
      <x:c r="N858" s="159" t="n">
        <x:v>0.0004076222123030417</x:v>
      </x:c>
      <x:c r="O858" s="159" t="n">
        <x:v>0.5047953130427562</x:v>
      </x:c>
      <x:c r="P858" s="97" t="str">
        <x:f>IF(G858=H858,"Correct","Wrong")</x:f>
        <x:v>Wrong</x:v>
      </x:c>
      <x:c r="Q858" s="23" t="str">
        <x:f>IF(I858&gt;=0.95,"High confidence",IF(I858&gt;=0.8,"Planner confirmation","Manual review"))</x:f>
        <x:v>Manual review</x:v>
      </x:c>
    </x:row>
    <x:row r="859">
      <x:c r="A859" s="22" t="n">
        <x:v>858</x:v>
      </x:c>
      <x:c r="B859" s="97" t="str">
        <x:v>FCM3-RB</x:v>
      </x:c>
      <x:c r="C859" s="97" t="str">
        <x:v>8160-920</x:v>
      </x:c>
      <x:c r="D859" s="97" t="n">
        <x:v>0</x:v>
      </x:c>
      <x:c r="E859" s="169" t="str">
        <x:v>Beamer - &amp; Monitorwartung TEF</x:v>
      </x:c>
      <x:c r="F859" s="97" t="str">
        <x:v>unknown</x:v>
      </x:c>
      <x:c r="G859" s="97" t="str">
        <x:v>UBK_M1</x:v>
      </x:c>
      <x:c r="H859" s="97" t="str">
        <x:v>UBK_M1</x:v>
      </x:c>
      <x:c r="I859" s="159" t="n">
        <x:v>0.9957954594153383</x:v>
      </x:c>
      <x:c r="J859" s="159" t="n">
        <x:v>0.0002150476212378893</x:v>
      </x:c>
      <x:c r="K859" s="159" t="n">
        <x:v>0.0015021313347585593</x:v>
      </x:c>
      <x:c r="L859" s="159" t="n">
        <x:v>0.0006659206065344132</x:v>
      </x:c>
      <x:c r="M859" s="159" t="n">
        <x:v>0.00009857803983164976</x:v>
      </x:c>
      <x:c r="N859" s="159" t="n">
        <x:v>0.9957954594153383</x:v>
      </x:c>
      <x:c r="O859" s="159" t="n">
        <x:v>0.001722862982299102</x:v>
      </x:c>
      <x:c r="P859" s="97" t="str">
        <x:f>IF(G859=H859,"Correct","Wrong")</x:f>
        <x:v>Correct</x:v>
      </x:c>
      <x:c r="Q859" s="23" t="str">
        <x:f>IF(I859&gt;=0.95,"High confidence",IF(I859&gt;=0.8,"Planner confirmation","Manual review"))</x:f>
        <x:v>High confidence</x:v>
      </x:c>
    </x:row>
    <x:row r="860">
      <x:c r="A860" s="22" t="n">
        <x:v>859</x:v>
      </x:c>
      <x:c r="B860" s="97" t="str">
        <x:v>FCM3-RB</x:v>
      </x:c>
      <x:c r="C860" s="97" t="str">
        <x:v>8160-930</x:v>
      </x:c>
      <x:c r="D860" s="97" t="n">
        <x:v>0</x:v>
      </x:c>
      <x:c r="E860" s="169" t="str">
        <x:v>Beamer - &amp; Monitorwartung CI</x:v>
      </x:c>
      <x:c r="F860" s="97" t="str">
        <x:v>unknown</x:v>
      </x:c>
      <x:c r="G860" s="97" t="str">
        <x:v>UBK_M1</x:v>
      </x:c>
      <x:c r="H860" s="97" t="str">
        <x:v>UBK_M1</x:v>
      </x:c>
      <x:c r="I860" s="159" t="n">
        <x:v>0.9952591325056135</x:v>
      </x:c>
      <x:c r="J860" s="159" t="n">
        <x:v>0.0003294333268356771</x:v>
      </x:c>
      <x:c r="K860" s="159" t="n">
        <x:v>0.0027071134873355228</x:v>
      </x:c>
      <x:c r="L860" s="159" t="n">
        <x:v>0.0006973456084159806</x:v>
      </x:c>
      <x:c r="M860" s="159" t="n">
        <x:v>0.00011033902982478643</x:v>
      </x:c>
      <x:c r="N860" s="159" t="n">
        <x:v>0.9952591325056135</x:v>
      </x:c>
      <x:c r="O860" s="159" t="n">
        <x:v>0.0008966360419744732</x:v>
      </x:c>
      <x:c r="P860" s="97" t="str">
        <x:f>IF(G860=H860,"Correct","Wrong")</x:f>
        <x:v>Correct</x:v>
      </x:c>
      <x:c r="Q860" s="23" t="str">
        <x:f>IF(I860&gt;=0.95,"High confidence",IF(I860&gt;=0.8,"Planner confirmation","Manual review"))</x:f>
        <x:v>High confidence</x:v>
      </x:c>
    </x:row>
    <x:row r="861">
      <x:c r="A861" s="22" t="n">
        <x:v>860</x:v>
      </x:c>
      <x:c r="B861" s="97" t="str">
        <x:v>FCM3-RB</x:v>
      </x:c>
      <x:c r="C861" s="97" t="str">
        <x:v>8160-930</x:v>
      </x:c>
      <x:c r="D861" s="97" t="n">
        <x:v>0</x:v>
      </x:c>
      <x:c r="E861" s="169" t="str">
        <x:v>Beamer - &amp; Monitorwartung MSS</x:v>
      </x:c>
      <x:c r="F861" s="97" t="str">
        <x:v>unknown</x:v>
      </x:c>
      <x:c r="G861" s="97" t="str">
        <x:v>UBK_M1</x:v>
      </x:c>
      <x:c r="H861" s="97" t="str">
        <x:v>UBK_M1</x:v>
      </x:c>
      <x:c r="I861" s="159" t="n">
        <x:v>0.9880925957878084</x:v>
      </x:c>
      <x:c r="J861" s="159" t="n">
        <x:v>0.0006225365048444685</x:v>
      </x:c>
      <x:c r="K861" s="159" t="n">
        <x:v>0.008154547483272441</x:v>
      </x:c>
      <x:c r="L861" s="159" t="n">
        <x:v>0.0012863873900720336</x:v>
      </x:c>
      <x:c r="M861" s="159" t="n">
        <x:v>0.00020293965195158808</x:v>
      </x:c>
      <x:c r="N861" s="159" t="n">
        <x:v>0.9880925957878084</x:v>
      </x:c>
      <x:c r="O861" s="159" t="n">
        <x:v>0.0016409931820512294</x:v>
      </x:c>
      <x:c r="P861" s="97" t="str">
        <x:f>IF(G861=H861,"Correct","Wrong")</x:f>
        <x:v>Correct</x:v>
      </x:c>
      <x:c r="Q861" s="23" t="str">
        <x:f>IF(I861&gt;=0.95,"High confidence",IF(I861&gt;=0.8,"Planner confirmation","Manual review"))</x:f>
        <x:v>High confidence</x:v>
      </x:c>
    </x:row>
    <x:row r="862">
      <x:c r="A862" s="22" t="n">
        <x:v>861</x:v>
      </x:c>
      <x:c r="B862" s="97" t="str">
        <x:v>FCM3-RB</x:v>
      </x:c>
      <x:c r="C862" s="97" t="str">
        <x:v>8160-930</x:v>
      </x:c>
      <x:c r="D862" s="97" t="n">
        <x:v>0</x:v>
      </x:c>
      <x:c r="E862" s="169" t="str">
        <x:v>Beamer - &amp; Monitorwartung QMM</x:v>
      </x:c>
      <x:c r="F862" s="97" t="str">
        <x:v>unknown</x:v>
      </x:c>
      <x:c r="G862" s="97" t="str">
        <x:v>UBK_M1</x:v>
      </x:c>
      <x:c r="H862" s="97" t="str">
        <x:v>UBK_M1</x:v>
      </x:c>
      <x:c r="I862" s="159" t="n">
        <x:v>0.9952591325056135</x:v>
      </x:c>
      <x:c r="J862" s="159" t="n">
        <x:v>0.0003294333268356771</x:v>
      </x:c>
      <x:c r="K862" s="159" t="n">
        <x:v>0.0027071134873355228</x:v>
      </x:c>
      <x:c r="L862" s="159" t="n">
        <x:v>0.0006973456084159806</x:v>
      </x:c>
      <x:c r="M862" s="159" t="n">
        <x:v>0.00011033902982478643</x:v>
      </x:c>
      <x:c r="N862" s="159" t="n">
        <x:v>0.9952591325056135</x:v>
      </x:c>
      <x:c r="O862" s="159" t="n">
        <x:v>0.0008966360419744732</x:v>
      </x:c>
      <x:c r="P862" s="97" t="str">
        <x:f>IF(G862=H862,"Correct","Wrong")</x:f>
        <x:v>Correct</x:v>
      </x:c>
      <x:c r="Q862" s="23" t="str">
        <x:f>IF(I862&gt;=0.95,"High confidence",IF(I862&gt;=0.8,"Planner confirmation","Manual review"))</x:f>
        <x:v>High confidence</x:v>
      </x:c>
    </x:row>
    <x:row r="863">
      <x:c r="A863" s="22" t="n">
        <x:v>862</x:v>
      </x:c>
      <x:c r="B863" s="97" t="str">
        <x:v>MFE11-MB</x:v>
      </x:c>
      <x:c r="C863" s="97" t="str">
        <x:v>8160-500</x:v>
      </x:c>
      <x:c r="D863" s="97" t="n">
        <x:v>1</x:v>
      </x:c>
      <x:c r="E863" s="169" t="str">
        <x:v>Mechanische Prüfung CTC-Teile St.3110 1J | 9301.3110 Dispensen Deckel</x:v>
      </x:c>
      <x:c r="F863" s="97" t="str">
        <x:v>year</x:v>
      </x:c>
      <x:c r="G863" s="97" t="str">
        <x:v>UBK_W1</x:v>
      </x:c>
      <x:c r="H863" s="97" t="str">
        <x:v>UBK_W1</x:v>
      </x:c>
      <x:c r="I863" s="159" t="n">
        <x:v>0.4617764826480428</x:v>
      </x:c>
      <x:c r="J863" s="159" t="n">
        <x:v>0.0004488183212010204</x:v>
      </x:c>
      <x:c r="K863" s="159" t="n">
        <x:v>0.33533593265790596</x:v>
      </x:c>
      <x:c r="L863" s="159" t="n">
        <x:v>0.18008499520122512</x:v>
      </x:c>
      <x:c r="M863" s="159" t="n">
        <x:v>0.0038893350924540278</x:v>
      </x:c>
      <x:c r="N863" s="159" t="n">
        <x:v>0.01846443607917118</x:v>
      </x:c>
      <x:c r="O863" s="159" t="n">
        <x:v>0.4617764826480428</x:v>
      </x:c>
      <x:c r="P863" s="97" t="str">
        <x:f>IF(G863=H863,"Correct","Wrong")</x:f>
        <x:v>Correct</x:v>
      </x:c>
      <x:c r="Q863" s="23" t="str">
        <x:f>IF(I863&gt;=0.95,"High confidence",IF(I863&gt;=0.8,"Planner confirmation","Manual review"))</x:f>
        <x:v>Manual review</x:v>
      </x:c>
    </x:row>
    <x:row r="864">
      <x:c r="A864" s="22" t="n">
        <x:v>863</x:v>
      </x:c>
      <x:c r="B864" s="97" t="str">
        <x:v>MFE41-JW</x:v>
      </x:c>
      <x:c r="C864" s="97" t="str">
        <x:v>8160-330</x:v>
      </x:c>
      <x:c r="D864" s="97" t="n">
        <x:v>1</x:v>
      </x:c>
      <x:c r="E864" s="169" t="str">
        <x:v>Filter wechsel Allgemein 12M | HFM6, KLB, 300-500 Luftmassenprüfstand</x:v>
      </x:c>
      <x:c r="F864" s="97" t="str">
        <x:v>month</x:v>
      </x:c>
      <x:c r="G864" s="97" t="str">
        <x:v>8160_W</x:v>
      </x:c>
      <x:c r="H864" s="97" t="str">
        <x:v>8160_W</x:v>
      </x:c>
      <x:c r="I864" s="159" t="n">
        <x:v>0.6276156487587617</x:v>
      </x:c>
      <x:c r="J864" s="159" t="n">
        <x:v>0.002959690299239634</x:v>
      </x:c>
      <x:c r="K864" s="159" t="n">
        <x:v>0.15798571932289268</x:v>
      </x:c>
      <x:c r="L864" s="159" t="n">
        <x:v>0.6276156487587617</x:v>
      </x:c>
      <x:c r="M864" s="159" t="n">
        <x:v>0.0039153410829538</x:v>
      </x:c>
      <x:c r="N864" s="159" t="n">
        <x:v>0.002175748674834138</x:v>
      </x:c>
      <x:c r="O864" s="159" t="n">
        <x:v>0.205347851861318</x:v>
      </x:c>
      <x:c r="P864" s="97" t="str">
        <x:f>IF(G864=H864,"Correct","Wrong")</x:f>
        <x:v>Correct</x:v>
      </x:c>
      <x:c r="Q864" s="23" t="str">
        <x:f>IF(I864&gt;=0.95,"High confidence",IF(I864&gt;=0.8,"Planner confirmation","Manual review"))</x:f>
        <x:v>Manual review</x:v>
      </x:c>
    </x:row>
    <x:row r="865">
      <x:c r="A865" s="22" t="n">
        <x:v>864</x:v>
      </x:c>
      <x:c r="B865" s="97" t="str">
        <x:v>MOE34-AB</x:v>
      </x:c>
      <x:c r="C865" s="97" t="str">
        <x:v>8160-110</x:v>
      </x:c>
      <x:c r="D865" s="97" t="n">
        <x:v>1</x:v>
      </x:c>
      <x:c r="E865" s="169" t="str">
        <x:v>Werkzeugwagen Hilma-Römheld | Wkz.wechselwagen 3 L1214 1086455</x:v>
      </x:c>
      <x:c r="F865" s="97" t="str">
        <x:v>unknown</x:v>
      </x:c>
      <x:c r="G865" s="97" t="str">
        <x:v>8160_W</x:v>
      </x:c>
      <x:c r="H865" s="97" t="str">
        <x:v>8160_W</x:v>
      </x:c>
      <x:c r="I865" s="159" t="n">
        <x:v>0.7411313625119617</x:v>
      </x:c>
      <x:c r="J865" s="159" t="n">
        <x:v>0.023613852241566608</x:v>
      </x:c>
      <x:c r="K865" s="159" t="n">
        <x:v>0.010225566379354498</x:v>
      </x:c>
      <x:c r="L865" s="159" t="n">
        <x:v>0.7411313625119617</x:v>
      </x:c>
      <x:c r="M865" s="159" t="n">
        <x:v>0.004119603465885427</x:v>
      </x:c>
      <x:c r="N865" s="159" t="n">
        <x:v>0.009626316902241722</x:v>
      </x:c>
      <x:c r="O865" s="159" t="n">
        <x:v>0.2112832984989899</x:v>
      </x:c>
      <x:c r="P865" s="97" t="str">
        <x:f>IF(G865=H865,"Correct","Wrong")</x:f>
        <x:v>Correct</x:v>
      </x:c>
      <x:c r="Q865" s="23" t="str">
        <x:f>IF(I865&gt;=0.95,"High confidence",IF(I865&gt;=0.8,"Planner confirmation","Manual review"))</x:f>
        <x:v>Manual review</x:v>
      </x:c>
    </x:row>
    <x:row r="866">
      <x:c r="A866" s="22" t="n">
        <x:v>865</x:v>
      </x:c>
      <x:c r="B866" s="97" t="str">
        <x:v>MOE34-BS</x:v>
      </x:c>
      <x:c r="C866" s="97" t="str">
        <x:v>8160-110</x:v>
      </x:c>
      <x:c r="D866" s="97" t="n">
        <x:v>1</x:v>
      </x:c>
      <x:c r="E866" s="169" t="str">
        <x:v>Wartung Ofen, L1401, M2 | 1401 M2 Ofenprozess (Kleber Aushärten)</x:v>
      </x:c>
      <x:c r="F866" s="97" t="str">
        <x:v>unknown</x:v>
      </x:c>
      <x:c r="G866" s="97" t="str">
        <x:v>UBK_W1</x:v>
      </x:c>
      <x:c r="H866" s="97" t="str">
        <x:v>UBK_W1</x:v>
      </x:c>
      <x:c r="I866" s="159" t="n">
        <x:v>0.7382068315408639</x:v>
      </x:c>
      <x:c r="J866" s="159" t="n">
        <x:v>0.020378702716778753</x:v>
      </x:c>
      <x:c r="K866" s="159" t="n">
        <x:v>0.008872530723268957</x:v>
      </x:c>
      <x:c r="L866" s="159" t="n">
        <x:v>0.2257677994951022</x:v>
      </x:c>
      <x:c r="M866" s="159" t="n">
        <x:v>0.003676965613794036</x:v>
      </x:c>
      <x:c r="N866" s="159" t="n">
        <x:v>0.003097169910192243</x:v>
      </x:c>
      <x:c r="O866" s="159" t="n">
        <x:v>0.7382068315408639</x:v>
      </x:c>
      <x:c r="P866" s="97" t="str">
        <x:f>IF(G866=H866,"Correct","Wrong")</x:f>
        <x:v>Correct</x:v>
      </x:c>
      <x:c r="Q866" s="23" t="str">
        <x:f>IF(I866&gt;=0.95,"High confidence",IF(I866&gt;=0.8,"Planner confirmation","Manual review"))</x:f>
        <x:v>Manual review</x:v>
      </x:c>
    </x:row>
    <x:row r="867">
      <x:c r="A867" s="22" t="n">
        <x:v>866</x:v>
      </x:c>
      <x:c r="B867" s="97" t="str">
        <x:v>MOE34-MS</x:v>
      </x:c>
      <x:c r="C867" s="97" t="str">
        <x:v>8160-110</x:v>
      </x:c>
      <x:c r="D867" s="97" t="n">
        <x:v>1</x:v>
      </x:c>
      <x:c r="E867" s="169" t="str">
        <x:v>Elektrodenhalter überprüfen 26W | 1211 SCHWEIßEN</x:v>
      </x:c>
      <x:c r="F867" s="97" t="str">
        <x:v>week</x:v>
      </x:c>
      <x:c r="G867" s="97" t="str">
        <x:v>8160_W</x:v>
      </x:c>
      <x:c r="H867" s="97" t="str">
        <x:v>8160_W</x:v>
      </x:c>
      <x:c r="I867" s="159" t="n">
        <x:v>0.8965559429205946</x:v>
      </x:c>
      <x:c r="J867" s="159" t="n">
        <x:v>0.00016949598305508122</x:v>
      </x:c>
      <x:c r="K867" s="159" t="n">
        <x:v>0.0001645649433455058</x:v>
      </x:c>
      <x:c r="L867" s="159" t="n">
        <x:v>0.8965559429205946</x:v>
      </x:c>
      <x:c r="M867" s="159" t="n">
        <x:v>0.0007664691894897056</x:v>
      </x:c>
      <x:c r="N867" s="159" t="n">
        <x:v>0.00004531234495762095</x:v>
      </x:c>
      <x:c r="O867" s="159" t="n">
        <x:v>0.10229821461855745</x:v>
      </x:c>
      <x:c r="P867" s="97" t="str">
        <x:f>IF(G867=H867,"Correct","Wrong")</x:f>
        <x:v>Correct</x:v>
      </x:c>
      <x:c r="Q867" s="23" t="str">
        <x:f>IF(I867&gt;=0.95,"High confidence",IF(I867&gt;=0.8,"Planner confirmation","Manual review"))</x:f>
        <x:v>Planner confirmation</x:v>
      </x:c>
    </x:row>
    <x:row r="868">
      <x:c r="A868" s="22" t="n">
        <x:v>867</x:v>
      </x:c>
      <x:c r="B868" s="97" t="str">
        <x:v>MOE34-MS</x:v>
      </x:c>
      <x:c r="C868" s="97" t="str">
        <x:v>8160-110</x:v>
      </x:c>
      <x:c r="D868" s="97" t="n">
        <x:v>1</x:v>
      </x:c>
      <x:c r="E868" s="169" t="str">
        <x:v>Elektrodenhalter überprüfen 26W | 1401 M1 RSC-D5-Schweißmodul/Rundteller 2</x:v>
      </x:c>
      <x:c r="F868" s="97" t="str">
        <x:v>week</x:v>
      </x:c>
      <x:c r="G868" s="97" t="str">
        <x:v>8160_W</x:v>
      </x:c>
      <x:c r="H868" s="97" t="str">
        <x:v>8160_W</x:v>
      </x:c>
      <x:c r="I868" s="159" t="n">
        <x:v>0.8623186793403943</x:v>
      </x:c>
      <x:c r="J868" s="159" t="n">
        <x:v>0.00017458806222069077</x:v>
      </x:c>
      <x:c r="K868" s="159" t="n">
        <x:v>0.00015312058121093514</x:v>
      </x:c>
      <x:c r="L868" s="159" t="n">
        <x:v>0.8623186793403943</x:v>
      </x:c>
      <x:c r="M868" s="159" t="n">
        <x:v>0.0006608778635409171</x:v>
      </x:c>
      <x:c r="N868" s="159" t="n">
        <x:v>0.00004601047015358075</x:v>
      </x:c>
      <x:c r="O868" s="159" t="n">
        <x:v>0.13664672368247946</x:v>
      </x:c>
      <x:c r="P868" s="97" t="str">
        <x:f>IF(G868=H868,"Correct","Wrong")</x:f>
        <x:v>Correct</x:v>
      </x:c>
      <x:c r="Q868" s="23" t="str">
        <x:f>IF(I868&gt;=0.95,"High confidence",IF(I868&gt;=0.8,"Planner confirmation","Manual review"))</x:f>
        <x:v>Planner confirmation</x:v>
      </x:c>
    </x:row>
    <x:row r="869">
      <x:c r="A869" s="22" t="n">
        <x:v>868</x:v>
      </x:c>
      <x:c r="B869" s="97" t="str">
        <x:v>MOE34-MS</x:v>
      </x:c>
      <x:c r="C869" s="97" t="str">
        <x:v>8160-110</x:v>
      </x:c>
      <x:c r="D869" s="97" t="n">
        <x:v>1</x:v>
      </x:c>
      <x:c r="E869" s="169" t="str">
        <x:v>Elektrodenhalter überprüfen 26W | 1411 M1.2 RT Pos.136 Schweißen P1 RSC-D5</x:v>
      </x:c>
      <x:c r="F869" s="97" t="str">
        <x:v>week</x:v>
      </x:c>
      <x:c r="G869" s="97" t="str">
        <x:v>8160_W</x:v>
      </x:c>
      <x:c r="H869" s="97" t="str">
        <x:v>8160_W</x:v>
      </x:c>
      <x:c r="I869" s="159" t="n">
        <x:v>0.8986536544007296</x:v>
      </x:c>
      <x:c r="J869" s="159" t="n">
        <x:v>0.00016594328099616662</x:v>
      </x:c>
      <x:c r="K869" s="159" t="n">
        <x:v>0.00015260366131031512</x:v>
      </x:c>
      <x:c r="L869" s="159" t="n">
        <x:v>0.8986536544007296</x:v>
      </x:c>
      <x:c r="M869" s="159" t="n">
        <x:v>0.0006642692050139614</x:v>
      </x:c>
      <x:c r="N869" s="159" t="n">
        <x:v>0.00004283898598926828</x:v>
      </x:c>
      <x:c r="O869" s="159" t="n">
        <x:v>0.10032069046596052</x:v>
      </x:c>
      <x:c r="P869" s="97" t="str">
        <x:f>IF(G869=H869,"Correct","Wrong")</x:f>
        <x:v>Correct</x:v>
      </x:c>
      <x:c r="Q869" s="23" t="str">
        <x:f>IF(I869&gt;=0.95,"High confidence",IF(I869&gt;=0.8,"Planner confirmation","Manual review"))</x:f>
        <x:v>Planner confirmation</x:v>
      </x:c>
    </x:row>
    <x:row r="870">
      <x:c r="A870" s="22" t="n">
        <x:v>869</x:v>
      </x:c>
      <x:c r="B870" s="97" t="str">
        <x:v>TEF-S-EP</x:v>
      </x:c>
      <x:c r="C870" s="97" t="str">
        <x:v>8160-330</x:v>
      </x:c>
      <x:c r="D870" s="97" t="n">
        <x:v>1</x:v>
      </x:c>
      <x:c r="E870" s="169" t="str">
        <x:v>viertjährliche Schaltschrankwartung 91T | HFM7 M3 St. 200+210 Ofen &amp; Beschickung</x:v>
      </x:c>
      <x:c r="F870" s="97" t="str">
        <x:v>year</x:v>
      </x:c>
      <x:c r="G870" s="97" t="str">
        <x:v>8160_W</x:v>
      </x:c>
      <x:c r="H870" s="97" t="str">
        <x:v>8160_M</x:v>
      </x:c>
      <x:c r="I870" s="159" t="n">
        <x:v>0.48749436316361405</x:v>
      </x:c>
      <x:c r="J870" s="159" t="n">
        <x:v>0.0003769105298535243</x:v>
      </x:c>
      <x:c r="K870" s="159" t="n">
        <x:v>0.48749436316361405</x:v>
      </x:c>
      <x:c r="L870" s="159" t="n">
        <x:v>0.42666633726215225</x:v>
      </x:c>
      <x:c r="M870" s="159" t="n">
        <x:v>0.002844289631128107</x:v>
      </x:c>
      <x:c r="N870" s="159" t="n">
        <x:v>0.005006793512871386</x:v>
      </x:c>
      <x:c r="O870" s="159" t="n">
        <x:v>0.07761130590038082</x:v>
      </x:c>
      <x:c r="P870" s="97" t="str">
        <x:f>IF(G870=H870,"Correct","Wrong")</x:f>
        <x:v>Wrong</x:v>
      </x:c>
      <x:c r="Q870" s="23" t="str">
        <x:f>IF(I870&gt;=0.95,"High confidence",IF(I870&gt;=0.8,"Planner confirmation","Manual review"))</x:f>
        <x:v>Manual review</x:v>
      </x:c>
    </x:row>
    <x:row r="871">
      <x:c r="A871" s="22" t="n">
        <x:v>870</x:v>
      </x:c>
      <x:c r="B871" s="97" t="str">
        <x:v>TEF-S-RO</x:v>
      </x:c>
      <x:c r="C871" s="97" t="str">
        <x:v>8160-001</x:v>
      </x:c>
      <x:c r="D871" s="97" t="n">
        <x:v>1</x:v>
      </x:c>
      <x:c r="E871" s="169" t="str">
        <x:v>Stäubli Roboterwartung Service | 2000_1, 2150 Stäubli Roboter TX90</x:v>
      </x:c>
      <x:c r="F871" s="97" t="str">
        <x:v>unknown</x:v>
      </x:c>
      <x:c r="G871" s="97" t="str">
        <x:v>8160_J</x:v>
      </x:c>
      <x:c r="H871" s="97" t="str">
        <x:v>8160_J</x:v>
      </x:c>
      <x:c r="I871" s="159" t="n">
        <x:v>0.9950056847393581</x:v>
      </x:c>
      <x:c r="J871" s="159" t="n">
        <x:v>0.9950056847393581</x:v>
      </x:c>
      <x:c r="K871" s="159" t="n">
        <x:v>0.0009349399433960636</x:v>
      </x:c>
      <x:c r="L871" s="159" t="n">
        <x:v>0.0020432250499614665</x:v>
      </x:c>
      <x:c r="M871" s="159" t="n">
        <x:v>0.00008654511009407735</x:v>
      </x:c>
      <x:c r="N871" s="159" t="n">
        <x:v>0.00016969850456948144</x:v>
      </x:c>
      <x:c r="O871" s="159" t="n">
        <x:v>0.0017599066526207015</x:v>
      </x:c>
      <x:c r="P871" s="97" t="str">
        <x:f>IF(G871=H871,"Correct","Wrong")</x:f>
        <x:v>Correct</x:v>
      </x:c>
      <x:c r="Q871" s="23" t="str">
        <x:f>IF(I871&gt;=0.95,"High confidence",IF(I871&gt;=0.8,"Planner confirmation","Manual review"))</x:f>
        <x:v>High confidence</x:v>
      </x:c>
    </x:row>
    <x:row r="872">
      <x:c r="A872" s="22" t="n">
        <x:v>871</x:v>
      </x:c>
      <x:c r="B872" s="97" t="str">
        <x:v>TEF-S-RO</x:v>
      </x:c>
      <x:c r="C872" s="97" t="str">
        <x:v>8160-002</x:v>
      </x:c>
      <x:c r="D872" s="97" t="n">
        <x:v>1</x:v>
      </x:c>
      <x:c r="E872" s="169" t="str">
        <x:v>Stäubli Roboterwartung Service | 16M3 Roboter2 TS60 Halterübergabe</x:v>
      </x:c>
      <x:c r="F872" s="97" t="str">
        <x:v>unknown</x:v>
      </x:c>
      <x:c r="G872" s="97" t="str">
        <x:v>8160_J</x:v>
      </x:c>
      <x:c r="H872" s="97" t="str">
        <x:v>8160_J</x:v>
      </x:c>
      <x:c r="I872" s="159" t="n">
        <x:v>0.9956937699997791</x:v>
      </x:c>
      <x:c r="J872" s="159" t="n">
        <x:v>0.9956937699997791</x:v>
      </x:c>
      <x:c r="K872" s="159" t="n">
        <x:v>0.0003867913788544713</x:v>
      </x:c>
      <x:c r="L872" s="159" t="n">
        <x:v>0.002492320081683009</x:v>
      </x:c>
      <x:c r="M872" s="159" t="n">
        <x:v>0.00008151394995220702</x:v>
      </x:c>
      <x:c r="N872" s="159" t="n">
        <x:v>0.0002191191372103057</x:v>
      </x:c>
      <x:c r="O872" s="159" t="n">
        <x:v>0.0011264854525208537</x:v>
      </x:c>
      <x:c r="P872" s="97" t="str">
        <x:f>IF(G872=H872,"Correct","Wrong")</x:f>
        <x:v>Correct</x:v>
      </x:c>
      <x:c r="Q872" s="23" t="str">
        <x:f>IF(I872&gt;=0.95,"High confidence",IF(I872&gt;=0.8,"Planner confirmation","Manual review"))</x:f>
        <x:v>High confidence</x:v>
      </x:c>
    </x:row>
    <x:row r="873">
      <x:c r="A873" s="22" t="n">
        <x:v>872</x:v>
      </x:c>
      <x:c r="B873" s="97" t="str">
        <x:v>TEF-S-RO</x:v>
      </x:c>
      <x:c r="C873" s="97" t="str">
        <x:v>8160-002</x:v>
      </x:c>
      <x:c r="D873" s="97" t="n">
        <x:v>1</x:v>
      </x:c>
      <x:c r="E873" s="169" t="str">
        <x:v>Stäubli Roboterwartung Service | 16M2.1 Roboter7 TX60 M1-M2-M3</x:v>
      </x:c>
      <x:c r="F873" s="97" t="str">
        <x:v>unknown</x:v>
      </x:c>
      <x:c r="G873" s="97" t="str">
        <x:v>8160_J</x:v>
      </x:c>
      <x:c r="H873" s="97" t="str">
        <x:v>8160_J</x:v>
      </x:c>
      <x:c r="I873" s="159" t="n">
        <x:v>0.9937347336377491</x:v>
      </x:c>
      <x:c r="J873" s="159" t="n">
        <x:v>0.9937347336377491</x:v>
      </x:c>
      <x:c r="K873" s="159" t="n">
        <x:v>0.0005205863096237457</x:v>
      </x:c>
      <x:c r="L873" s="159" t="n">
        <x:v>0.003475949726202041</x:v>
      </x:c>
      <x:c r="M873" s="159" t="n">
        <x:v>0.00010740785470789135</x:v>
      </x:c>
      <x:c r="N873" s="159" t="n">
        <x:v>0.0002916847825031449</x:v>
      </x:c>
      <x:c r="O873" s="159" t="n">
        <x:v>0.0018696376892140328</x:v>
      </x:c>
      <x:c r="P873" s="97" t="str">
        <x:f>IF(G873=H873,"Correct","Wrong")</x:f>
        <x:v>Correct</x:v>
      </x:c>
      <x:c r="Q873" s="23" t="str">
        <x:f>IF(I873&gt;=0.95,"High confidence",IF(I873&gt;=0.8,"Planner confirmation","Manual review"))</x:f>
        <x:v>High confidence</x:v>
      </x:c>
    </x:row>
    <x:row r="874">
      <x:c r="A874" s="22" t="n">
        <x:v>873</x:v>
      </x:c>
      <x:c r="B874" s="97" t="str">
        <x:v>TEF-S-RO</x:v>
      </x:c>
      <x:c r="C874" s="97" t="str">
        <x:v>8160-110</x:v>
      </x:c>
      <x:c r="D874" s="97" t="n">
        <x:v>1</x:v>
      </x:c>
      <x:c r="E874" s="169" t="str">
        <x:v>Stäubli Roboterwartung Service | KEK Entnahmeroboter Fertigteile Stäubli</x:v>
      </x:c>
      <x:c r="F874" s="97" t="str">
        <x:v>unknown</x:v>
      </x:c>
      <x:c r="G874" s="97" t="str">
        <x:v>8160_J</x:v>
      </x:c>
      <x:c r="H874" s="97" t="str">
        <x:v>8160_J</x:v>
      </x:c>
      <x:c r="I874" s="159" t="n">
        <x:v>0.9928630097371087</x:v>
      </x:c>
      <x:c r="J874" s="159" t="n">
        <x:v>0.9928630097371087</x:v>
      </x:c>
      <x:c r="K874" s="159" t="n">
        <x:v>0.00017628144439368895</x:v>
      </x:c>
      <x:c r="L874" s="159" t="n">
        <x:v>0.002967283537494648</x:v>
      </x:c>
      <x:c r="M874" s="159" t="n">
        <x:v>0.0001883972800289471</x:v>
      </x:c>
      <x:c r="N874" s="159" t="n">
        <x:v>0.00009871132032957485</x:v>
      </x:c>
      <x:c r="O874" s="159" t="n">
        <x:v>0.0037063166806440605</x:v>
      </x:c>
      <x:c r="P874" s="97" t="str">
        <x:f>IF(G874=H874,"Correct","Wrong")</x:f>
        <x:v>Correct</x:v>
      </x:c>
      <x:c r="Q874" s="23" t="str">
        <x:f>IF(I874&gt;=0.95,"High confidence",IF(I874&gt;=0.8,"Planner confirmation","Manual review"))</x:f>
        <x:v>High confidence</x:v>
      </x:c>
    </x:row>
    <x:row r="875">
      <x:c r="A875" s="22" t="n">
        <x:v>874</x:v>
      </x:c>
      <x:c r="B875" s="97" t="str">
        <x:v>TEF-S-RO</x:v>
      </x:c>
      <x:c r="C875" s="97" t="str">
        <x:v>8160-110</x:v>
      </x:c>
      <x:c r="D875" s="97" t="n">
        <x:v>1</x:v>
      </x:c>
      <x:c r="E875" s="169" t="str">
        <x:v>Stäubli Roboterwartung Service | 16M4 Roboter5 TX60 Beladen Prüfrundt. 1</x:v>
      </x:c>
      <x:c r="F875" s="97" t="str">
        <x:v>unknown</x:v>
      </x:c>
      <x:c r="G875" s="97" t="str">
        <x:v>8160_J</x:v>
      </x:c>
      <x:c r="H875" s="97" t="str">
        <x:v>8160_J</x:v>
      </x:c>
      <x:c r="I875" s="159" t="n">
        <x:v>0.9950117145031888</x:v>
      </x:c>
      <x:c r="J875" s="159" t="n">
        <x:v>0.9950117145031888</x:v>
      </x:c>
      <x:c r="K875" s="159" t="n">
        <x:v>0.00016050569211757486</x:v>
      </x:c>
      <x:c r="L875" s="159" t="n">
        <x:v>0.002481544942302916</x:v>
      </x:c>
      <x:c r="M875" s="159" t="n">
        <x:v>0.00015287006642160478</x:v>
      </x:c>
      <x:c r="N875" s="159" t="n">
        <x:v>0.00007932487704827079</x:v>
      </x:c>
      <x:c r="O875" s="159" t="n">
        <x:v>0.002114039918920814</x:v>
      </x:c>
      <x:c r="P875" s="97" t="str">
        <x:f>IF(G875=H875,"Correct","Wrong")</x:f>
        <x:v>Correct</x:v>
      </x:c>
      <x:c r="Q875" s="23" t="str">
        <x:f>IF(I875&gt;=0.95,"High confidence",IF(I875&gt;=0.8,"Planner confirmation","Manual review"))</x:f>
        <x:v>High confidence</x:v>
      </x:c>
    </x:row>
    <x:row r="876">
      <x:c r="A876" s="22" t="n">
        <x:v>875</x:v>
      </x:c>
      <x:c r="B876" s="97" t="str">
        <x:v>TEF-S-RO</x:v>
      </x:c>
      <x:c r="C876" s="97" t="str">
        <x:v>8160-110</x:v>
      </x:c>
      <x:c r="D876" s="97" t="n">
        <x:v>1</x:v>
      </x:c>
      <x:c r="E876" s="169" t="str">
        <x:v>Stäubli Roboterwartung Service | 17M3 Rob.3-2 TS60 MWG einsetzen</x:v>
      </x:c>
      <x:c r="F876" s="97" t="str">
        <x:v>unknown</x:v>
      </x:c>
      <x:c r="G876" s="97" t="str">
        <x:v>8160_J</x:v>
      </x:c>
      <x:c r="H876" s="97" t="str">
        <x:v>8160_J</x:v>
      </x:c>
      <x:c r="I876" s="159" t="n">
        <x:v>0.9908222944786786</x:v>
      </x:c>
      <x:c r="J876" s="159" t="n">
        <x:v>0.9908222944786786</x:v>
      </x:c>
      <x:c r="K876" s="159" t="n">
        <x:v>0.00022876598156246021</x:v>
      </x:c>
      <x:c r="L876" s="159" t="n">
        <x:v>0.004609547148172205</x:v>
      </x:c>
      <x:c r="M876" s="159" t="n">
        <x:v>0.00023332853202525183</x:v>
      </x:c>
      <x:c r="N876" s="159" t="n">
        <x:v>0.00012457625050783704</x:v>
      </x:c>
      <x:c r="O876" s="159" t="n">
        <x:v>0.003981487609053684</x:v>
      </x:c>
      <x:c r="P876" s="97" t="str">
        <x:f>IF(G876=H876,"Correct","Wrong")</x:f>
        <x:v>Correct</x:v>
      </x:c>
      <x:c r="Q876" s="23" t="str">
        <x:f>IF(I876&gt;=0.95,"High confidence",IF(I876&gt;=0.8,"Planner confirmation","Manual review"))</x:f>
        <x:v>High confidence</x:v>
      </x:c>
    </x:row>
    <x:row r="877">
      <x:c r="A877" s="22" t="n">
        <x:v>876</x:v>
      </x:c>
      <x:c r="B877" s="97" t="str">
        <x:v>TEF-S-RO</x:v>
      </x:c>
      <x:c r="C877" s="97" t="str">
        <x:v>8160-110</x:v>
      </x:c>
      <x:c r="D877" s="97" t="n">
        <x:v>1</x:v>
      </x:c>
      <x:c r="E877" s="169" t="str">
        <x:v>Stäubli Roboterwartung Service | 17M5 Rob.5-1 TS40 Buchsen einsetzen</x:v>
      </x:c>
      <x:c r="F877" s="97" t="str">
        <x:v>unknown</x:v>
      </x:c>
      <x:c r="G877" s="97" t="str">
        <x:v>8160_J</x:v>
      </x:c>
      <x:c r="H877" s="97" t="str">
        <x:v>8160_J</x:v>
      </x:c>
      <x:c r="I877" s="159" t="n">
        <x:v>0.9920273769840604</x:v>
      </x:c>
      <x:c r="J877" s="159" t="n">
        <x:v>0.9920273769840604</x:v>
      </x:c>
      <x:c r="K877" s="159" t="n">
        <x:v>0.00020220552901089028</x:v>
      </x:c>
      <x:c r="L877" s="159" t="n">
        <x:v>0.0036423965568290924</x:v>
      </x:c>
      <x:c r="M877" s="159" t="n">
        <x:v>0.00021010876043728188</x:v>
      </x:c>
      <x:c r="N877" s="159" t="n">
        <x:v>0.00011130933910029488</x:v>
      </x:c>
      <x:c r="O877" s="159" t="n">
        <x:v>0.003806602830562015</x:v>
      </x:c>
      <x:c r="P877" s="97" t="str">
        <x:f>IF(G877=H877,"Correct","Wrong")</x:f>
        <x:v>Correct</x:v>
      </x:c>
      <x:c r="Q877" s="23" t="str">
        <x:f>IF(I877&gt;=0.95,"High confidence",IF(I877&gt;=0.8,"Planner confirmation","Manual review"))</x:f>
        <x:v>High confidence</x:v>
      </x:c>
    </x:row>
    <x:row r="878">
      <x:c r="A878" s="22" t="n">
        <x:v>877</x:v>
      </x:c>
      <x:c r="B878" s="97" t="str">
        <x:v>TEF-S-RO</x:v>
      </x:c>
      <x:c r="C878" s="97" t="str">
        <x:v>8160-110</x:v>
      </x:c>
      <x:c r="D878" s="97" t="n">
        <x:v>1</x:v>
      </x:c>
      <x:c r="E878" s="169" t="str">
        <x:v>Stäubli Roboterwartung Service | 17M5 Handling Stecker drehen</x:v>
      </x:c>
      <x:c r="F878" s="97" t="str">
        <x:v>unknown</x:v>
      </x:c>
      <x:c r="G878" s="97" t="str">
        <x:v>8160_J</x:v>
      </x:c>
      <x:c r="H878" s="97" t="str">
        <x:v>8160_J</x:v>
      </x:c>
      <x:c r="I878" s="159" t="n">
        <x:v>0.9929309765086519</x:v>
      </x:c>
      <x:c r="J878" s="159" t="n">
        <x:v>0.9929309765086519</x:v>
      </x:c>
      <x:c r="K878" s="159" t="n">
        <x:v>0.0001694256279339708</x:v>
      </x:c>
      <x:c r="L878" s="159" t="n">
        <x:v>0.003746681445239391</x:v>
      </x:c>
      <x:c r="M878" s="159" t="n">
        <x:v>0.00018661576495575765</x:v>
      </x:c>
      <x:c r="N878" s="159" t="n">
        <x:v>0.00009790747370284175</x:v>
      </x:c>
      <x:c r="O878" s="159" t="n">
        <x:v>0.002868393179516095</x:v>
      </x:c>
      <x:c r="P878" s="97" t="str">
        <x:f>IF(G878=H878,"Correct","Wrong")</x:f>
        <x:v>Correct</x:v>
      </x:c>
      <x:c r="Q878" s="23" t="str">
        <x:f>IF(I878&gt;=0.95,"High confidence",IF(I878&gt;=0.8,"Planner confirmation","Manual review"))</x:f>
        <x:v>High confidence</x:v>
      </x:c>
    </x:row>
    <x:row r="879">
      <x:c r="A879" s="22" t="n">
        <x:v>878</x:v>
      </x:c>
      <x:c r="B879" s="97" t="str">
        <x:v>TEF-S-RO</x:v>
      </x:c>
      <x:c r="C879" s="97" t="str">
        <x:v>8160-110</x:v>
      </x:c>
      <x:c r="D879" s="97" t="n">
        <x:v>1</x:v>
      </x:c>
      <x:c r="E879" s="169" t="str">
        <x:v>Stäubli Roboterwartung Service | 18M1 Rob.1-1 TX60 SS einsetzen</x:v>
      </x:c>
      <x:c r="F879" s="97" t="str">
        <x:v>unknown</x:v>
      </x:c>
      <x:c r="G879" s="97" t="str">
        <x:v>8160_J</x:v>
      </x:c>
      <x:c r="H879" s="97" t="str">
        <x:v>8160_J</x:v>
      </x:c>
      <x:c r="I879" s="159" t="n">
        <x:v>0.9930091989643065</x:v>
      </x:c>
      <x:c r="J879" s="159" t="n">
        <x:v>0.9930091989643065</x:v>
      </x:c>
      <x:c r="K879" s="159" t="n">
        <x:v>0.00020447853531581532</x:v>
      </x:c>
      <x:c r="L879" s="159" t="n">
        <x:v>0.003367325396482159</x:v>
      </x:c>
      <x:c r="M879" s="159" t="n">
        <x:v>0.00019580923853684362</x:v>
      </x:c>
      <x:c r="N879" s="159" t="n">
        <x:v>0.00010330847243628949</x:v>
      </x:c>
      <x:c r="O879" s="159" t="n">
        <x:v>0.003119879392922497</x:v>
      </x:c>
      <x:c r="P879" s="97" t="str">
        <x:f>IF(G879=H879,"Correct","Wrong")</x:f>
        <x:v>Correct</x:v>
      </x:c>
      <x:c r="Q879" s="23" t="str">
        <x:f>IF(I879&gt;=0.95,"High confidence",IF(I879&gt;=0.8,"Planner confirmation","Manual review"))</x:f>
        <x:v>High confidence</x:v>
      </x:c>
    </x:row>
    <x:row r="880">
      <x:c r="A880" s="22" t="n">
        <x:v>879</x:v>
      </x:c>
      <x:c r="B880" s="97" t="str">
        <x:v>TEF-S-RO</x:v>
      </x:c>
      <x:c r="C880" s="97" t="str">
        <x:v>8160-110</x:v>
      </x:c>
      <x:c r="D880" s="97" t="n">
        <x:v>1</x:v>
      </x:c>
      <x:c r="E880" s="169" t="str">
        <x:v>Stäubli Roboterwartung Service | 18M3 Rob.3-3 TS60 Übergabe DF auf Rundt.</x:v>
      </x:c>
      <x:c r="F880" s="97" t="str">
        <x:v>unknown</x:v>
      </x:c>
      <x:c r="G880" s="97" t="str">
        <x:v>8160_J</x:v>
      </x:c>
      <x:c r="H880" s="97" t="str">
        <x:v>8160_J</x:v>
      </x:c>
      <x:c r="I880" s="159" t="n">
        <x:v>0.987629621844571</x:v>
      </x:c>
      <x:c r="J880" s="159" t="n">
        <x:v>0.987629621844571</x:v>
      </x:c>
      <x:c r="K880" s="159" t="n">
        <x:v>0.0002961610477531998</x:v>
      </x:c>
      <x:c r="L880" s="159" t="n">
        <x:v>0.00624998076644649</x:v>
      </x:c>
      <x:c r="M880" s="159" t="n">
        <x:v>0.0002924350594105499</x:v>
      </x:c>
      <x:c r="N880" s="159" t="n">
        <x:v>0.0001584519833063437</x:v>
      </x:c>
      <x:c r="O880" s="159" t="n">
        <x:v>0.005373349298512634</x:v>
      </x:c>
      <x:c r="P880" s="97" t="str">
        <x:f>IF(G880=H880,"Correct","Wrong")</x:f>
        <x:v>Correct</x:v>
      </x:c>
      <x:c r="Q880" s="23" t="str">
        <x:f>IF(I880&gt;=0.95,"High confidence",IF(I880&gt;=0.8,"Planner confirmation","Manual review"))</x:f>
        <x:v>High confidence</x:v>
      </x:c>
    </x:row>
    <x:row r="881">
      <x:c r="A881" s="22" t="n">
        <x:v>880</x:v>
      </x:c>
      <x:c r="B881" s="97" t="str">
        <x:v>TEF-S-RO</x:v>
      </x:c>
      <x:c r="C881" s="97" t="str">
        <x:v>8160-110</x:v>
      </x:c>
      <x:c r="D881" s="97" t="n">
        <x:v>1</x:v>
      </x:c>
      <x:c r="E881" s="169" t="str">
        <x:v>Stäubli Roboterwartung Service | 01M4 Roboter 4-4 Stäubli TX2 40</x:v>
      </x:c>
      <x:c r="F881" s="97" t="str">
        <x:v>unknown</x:v>
      </x:c>
      <x:c r="G881" s="97" t="str">
        <x:v>8160_J</x:v>
      </x:c>
      <x:c r="H881" s="97" t="str">
        <x:v>8160_J</x:v>
      </x:c>
      <x:c r="I881" s="159" t="n">
        <x:v>0.9921883240166448</x:v>
      </x:c>
      <x:c r="J881" s="159" t="n">
        <x:v>0.9921883240166448</x:v>
      </x:c>
      <x:c r="K881" s="159" t="n">
        <x:v>0.000205082254341753</x:v>
      </x:c>
      <x:c r="L881" s="159" t="n">
        <x:v>0.004151553308713457</x:v>
      </x:c>
      <x:c r="M881" s="159" t="n">
        <x:v>0.00020487185863199585</x:v>
      </x:c>
      <x:c r="N881" s="159" t="n">
        <x:v>0.00010723834218006406</x:v>
      </x:c>
      <x:c r="O881" s="159" t="n">
        <x:v>0.003142930219487791</x:v>
      </x:c>
      <x:c r="P881" s="97" t="str">
        <x:f>IF(G881=H881,"Correct","Wrong")</x:f>
        <x:v>Correct</x:v>
      </x:c>
      <x:c r="Q881" s="23" t="str">
        <x:f>IF(I881&gt;=0.95,"High confidence",IF(I881&gt;=0.8,"Planner confirmation","Manual review"))</x:f>
        <x:v>High confidence</x:v>
      </x:c>
    </x:row>
    <x:row r="882">
      <x:c r="A882" s="22" t="n">
        <x:v>881</x:v>
      </x:c>
      <x:c r="B882" s="97" t="str">
        <x:v>TEF-S-RO</x:v>
      </x:c>
      <x:c r="C882" s="97" t="str">
        <x:v>8160-110</x:v>
      </x:c>
      <x:c r="D882" s="97" t="n">
        <x:v>1</x:v>
      </x:c>
      <x:c r="E882" s="169" t="str">
        <x:v>Stäubli Roboterwartung Service | 01M3.2 Roboter 3.2-1 Stäubli TX90</x:v>
      </x:c>
      <x:c r="F882" s="97" t="str">
        <x:v>unknown</x:v>
      </x:c>
      <x:c r="G882" s="97" t="str">
        <x:v>8160_J</x:v>
      </x:c>
      <x:c r="H882" s="97" t="str">
        <x:v>8160_J</x:v>
      </x:c>
      <x:c r="I882" s="159" t="n">
        <x:v>0.9920642530216566</x:v>
      </x:c>
      <x:c r="J882" s="159" t="n">
        <x:v>0.9920642530216566</x:v>
      </x:c>
      <x:c r="K882" s="159" t="n">
        <x:v>0.00021484699141774473</x:v>
      </x:c>
      <x:c r="L882" s="159" t="n">
        <x:v>0.004143327527354797</x:v>
      </x:c>
      <x:c r="M882" s="159" t="n">
        <x:v>0.00020945551378896474</x:v>
      </x:c>
      <x:c r="N882" s="159" t="n">
        <x:v>0.00010958285255956137</x:v>
      </x:c>
      <x:c r="O882" s="159" t="n">
        <x:v>0.0032585340932223253</x:v>
      </x:c>
      <x:c r="P882" s="97" t="str">
        <x:f>IF(G882=H882,"Correct","Wrong")</x:f>
        <x:v>Correct</x:v>
      </x:c>
      <x:c r="Q882" s="23" t="str">
        <x:f>IF(I882&gt;=0.95,"High confidence",IF(I882&gt;=0.8,"Planner confirmation","Manual review"))</x:f>
        <x:v>High confidence</x:v>
      </x:c>
    </x:row>
    <x:row r="883">
      <x:c r="A883" s="22" t="n">
        <x:v>882</x:v>
      </x:c>
      <x:c r="B883" s="97" t="str">
        <x:v>TEF-S-RO</x:v>
      </x:c>
      <x:c r="C883" s="97" t="str">
        <x:v>8160-110</x:v>
      </x:c>
      <x:c r="D883" s="97" t="n">
        <x:v>1</x:v>
      </x:c>
      <x:c r="E883" s="169" t="str">
        <x:v>Stäubli Roboterwartung Service | 1411 M2.2 Rob.3 Stäubli TS60 Pick&amp;Place</x:v>
      </x:c>
      <x:c r="F883" s="97" t="str">
        <x:v>unknown</x:v>
      </x:c>
      <x:c r="G883" s="97" t="str">
        <x:v>8160_J</x:v>
      </x:c>
      <x:c r="H883" s="97" t="str">
        <x:v>8160_J</x:v>
      </x:c>
      <x:c r="I883" s="159" t="n">
        <x:v>0.992869428538986</x:v>
      </x:c>
      <x:c r="J883" s="159" t="n">
        <x:v>0.992869428538986</x:v>
      </x:c>
      <x:c r="K883" s="159" t="n">
        <x:v>0.00019287220935281912</x:v>
      </x:c>
      <x:c r="L883" s="159" t="n">
        <x:v>0.0029456013345541417</x:v>
      </x:c>
      <x:c r="M883" s="159" t="n">
        <x:v>0.00019212935805256568</x:v>
      </x:c>
      <x:c r="N883" s="159" t="n">
        <x:v>0.00010163209711491204</x:v>
      </x:c>
      <x:c r="O883" s="159" t="n">
        <x:v>0.003698336461939524</x:v>
      </x:c>
      <x:c r="P883" s="97" t="str">
        <x:f>IF(G883=H883,"Correct","Wrong")</x:f>
        <x:v>Correct</x:v>
      </x:c>
      <x:c r="Q883" s="23" t="str">
        <x:f>IF(I883&gt;=0.95,"High confidence",IF(I883&gt;=0.8,"Planner confirmation","Manual review"))</x:f>
        <x:v>High confidence</x:v>
      </x:c>
    </x:row>
    <x:row r="884">
      <x:c r="A884" s="22" t="n">
        <x:v>883</x:v>
      </x:c>
      <x:c r="B884" s="97" t="str">
        <x:v>TEF-S-RO</x:v>
      </x:c>
      <x:c r="C884" s="97" t="str">
        <x:v>8160-110</x:v>
      </x:c>
      <x:c r="D884" s="97" t="n">
        <x:v>1</x:v>
      </x:c>
      <x:c r="E884" s="169" t="str">
        <x:v>Stäubli Roboterwartung Service | 1411 M1.2 Rob.1 Stäubli TS2 60</x:v>
      </x:c>
      <x:c r="F884" s="97" t="str">
        <x:v>unknown</x:v>
      </x:c>
      <x:c r="G884" s="97" t="str">
        <x:v>8160_J</x:v>
      </x:c>
      <x:c r="H884" s="97" t="str">
        <x:v>8160_J</x:v>
      </x:c>
      <x:c r="I884" s="159" t="n">
        <x:v>0.9914325432462152</x:v>
      </x:c>
      <x:c r="J884" s="159" t="n">
        <x:v>0.9914325432462152</x:v>
      </x:c>
      <x:c r="K884" s="159" t="n">
        <x:v>0.00020119620065808344</x:v>
      </x:c>
      <x:c r="L884" s="159" t="n">
        <x:v>0.004824008316521583</x:v>
      </x:c>
      <x:c r="M884" s="159" t="n">
        <x:v>0.00021115905647315654</x:v>
      </x:c>
      <x:c r="N884" s="159" t="n">
        <x:v>0.00011071430448112906</x:v>
      </x:c>
      <x:c r="O884" s="159" t="n">
        <x:v>0.00322037887565109</x:v>
      </x:c>
      <x:c r="P884" s="97" t="str">
        <x:f>IF(G884=H884,"Correct","Wrong")</x:f>
        <x:v>Correct</x:v>
      </x:c>
      <x:c r="Q884" s="23" t="str">
        <x:f>IF(I884&gt;=0.95,"High confidence",IF(I884&gt;=0.8,"Planner confirmation","Manual review"))</x:f>
        <x:v>High confidence</x:v>
      </x:c>
    </x:row>
    <x:row r="885">
      <x:c r="A885" s="22" t="n">
        <x:v>884</x:v>
      </x:c>
      <x:c r="B885" s="97" t="str">
        <x:v>TEF-S-RO</x:v>
      </x:c>
      <x:c r="C885" s="97" t="str">
        <x:v>8160-110</x:v>
      </x:c>
      <x:c r="D885" s="97" t="n">
        <x:v>1</x:v>
      </x:c>
      <x:c r="E885" s="169" t="str">
        <x:v>Stäubli Roboterwartung Service | 1411 M4.3 Rob. 4-1 Stäubli TX2 40 Überg.</x:v>
      </x:c>
      <x:c r="F885" s="97" t="str">
        <x:v>unknown</x:v>
      </x:c>
      <x:c r="G885" s="97" t="str">
        <x:v>8160_J</x:v>
      </x:c>
      <x:c r="H885" s="97" t="str">
        <x:v>8160_J</x:v>
      </x:c>
      <x:c r="I885" s="159" t="n">
        <x:v>0.9919559491424429</x:v>
      </x:c>
      <x:c r="J885" s="159" t="n">
        <x:v>0.9919559491424429</x:v>
      </x:c>
      <x:c r="K885" s="159" t="n">
        <x:v>0.00020298132858302198</x:v>
      </x:c>
      <x:c r="L885" s="159" t="n">
        <x:v>0.004109489322427256</x:v>
      </x:c>
      <x:c r="M885" s="159" t="n">
        <x:v>0.0002086200733690219</x:v>
      </x:c>
      <x:c r="N885" s="159" t="n">
        <x:v>0.00011107099975364397</x:v>
      </x:c>
      <x:c r="O885" s="159" t="n">
        <x:v>0.003411889133423858</x:v>
      </x:c>
      <x:c r="P885" s="97" t="str">
        <x:f>IF(G885=H885,"Correct","Wrong")</x:f>
        <x:v>Correct</x:v>
      </x:c>
      <x:c r="Q885" s="23" t="str">
        <x:f>IF(I885&gt;=0.95,"High confidence",IF(I885&gt;=0.8,"Planner confirmation","Manual review"))</x:f>
        <x:v>High confidence</x:v>
      </x:c>
    </x:row>
    <x:row r="886">
      <x:c r="A886" s="22" t="n">
        <x:v>885</x:v>
      </x:c>
      <x:c r="B886" s="97" t="str">
        <x:v>TEF-S-RO</x:v>
      </x:c>
      <x:c r="C886" s="97" t="str">
        <x:v>8160-110</x:v>
      </x:c>
      <x:c r="D886" s="97" t="n">
        <x:v>1</x:v>
      </x:c>
      <x:c r="E886" s="169" t="str">
        <x:v>Stäubli Roboterwartung Service | 1411 M2.5 St.60 Roboter Stäubli TX2-60</x:v>
      </x:c>
      <x:c r="F886" s="97" t="str">
        <x:v>unknown</x:v>
      </x:c>
      <x:c r="G886" s="97" t="str">
        <x:v>8160_J</x:v>
      </x:c>
      <x:c r="H886" s="97" t="str">
        <x:v>8160_J</x:v>
      </x:c>
      <x:c r="I886" s="159" t="n">
        <x:v>0.9908439525221421</x:v>
      </x:c>
      <x:c r="J886" s="159" t="n">
        <x:v>0.9908439525221421</x:v>
      </x:c>
      <x:c r="K886" s="159" t="n">
        <x:v>0.0001945881162509662</x:v>
      </x:c>
      <x:c r="L886" s="159" t="n">
        <x:v>0.004339149730574348</x:v>
      </x:c>
      <x:c r="M886" s="159" t="n">
        <x:v>0.0002260336173937844</x:v>
      </x:c>
      <x:c r="N886" s="159" t="n">
        <x:v>0.00011205091801537864</x:v>
      </x:c>
      <x:c r="O886" s="159" t="n">
        <x:v>0.00428422509562312</x:v>
      </x:c>
      <x:c r="P886" s="97" t="str">
        <x:f>IF(G886=H886,"Correct","Wrong")</x:f>
        <x:v>Correct</x:v>
      </x:c>
      <x:c r="Q886" s="23" t="str">
        <x:f>IF(I886&gt;=0.95,"High confidence",IF(I886&gt;=0.8,"Planner confirmation","Manual review"))</x:f>
        <x:v>High confidence</x:v>
      </x:c>
    </x:row>
    <x:row r="887">
      <x:c r="A887" s="22" t="n">
        <x:v>886</x:v>
      </x:c>
      <x:c r="B887" s="97" t="str">
        <x:v>TEF-S-RO</x:v>
      </x:c>
      <x:c r="C887" s="97" t="str">
        <x:v>8160-110</x:v>
      </x:c>
      <x:c r="D887" s="97" t="n">
        <x:v>1</x:v>
      </x:c>
      <x:c r="E887" s="169" t="str">
        <x:v>halbjährliche Schmierung Roboter 26W | 1411 M2.5 St.60 Roboter Stäubli TX2-60</x:v>
      </x:c>
      <x:c r="F887" s="97" t="str">
        <x:v>year</x:v>
      </x:c>
      <x:c r="G887" s="97" t="str">
        <x:v>8160_W</x:v>
      </x:c>
      <x:c r="H887" s="97" t="str">
        <x:v>8160_W</x:v>
      </x:c>
      <x:c r="I887" s="159" t="n">
        <x:v>0.49036824257741307</x:v>
      </x:c>
      <x:c r="J887" s="159" t="n">
        <x:v>0.17718565184950055</x:v>
      </x:c>
      <x:c r="K887" s="159" t="n">
        <x:v>0.03603840707649638</x:v>
      </x:c>
      <x:c r="L887" s="159" t="n">
        <x:v>0.49036824257741307</x:v>
      </x:c>
      <x:c r="M887" s="159" t="n">
        <x:v>0.020045784435320974</x:v>
      </x:c>
      <x:c r="N887" s="159" t="n">
        <x:v>0.0093507463104426</x:v>
      </x:c>
      <x:c r="O887" s="159" t="n">
        <x:v>0.2670111677508263</x:v>
      </x:c>
      <x:c r="P887" s="97" t="str">
        <x:f>IF(G887=H887,"Correct","Wrong")</x:f>
        <x:v>Correct</x:v>
      </x:c>
      <x:c r="Q887" s="23" t="str">
        <x:f>IF(I887&gt;=0.95,"High confidence",IF(I887&gt;=0.8,"Planner confirmation","Manual review"))</x:f>
        <x:v>Manual review</x:v>
      </x:c>
    </x:row>
    <x:row r="888">
      <x:c r="A888" s="22" t="n">
        <x:v>887</x:v>
      </x:c>
      <x:c r="B888" s="97" t="str">
        <x:v>TEF-S-RO</x:v>
      </x:c>
      <x:c r="C888" s="97" t="str">
        <x:v>8160-111</x:v>
      </x:c>
      <x:c r="D888" s="97" t="n">
        <x:v>1</x:v>
      </x:c>
      <x:c r="E888" s="169" t="str">
        <x:v>Stäubli Roboterwartung Service | 2100.1.1.270.0 Stäubli TS2-60</x:v>
      </x:c>
      <x:c r="F888" s="97" t="str">
        <x:v>unknown</x:v>
      </x:c>
      <x:c r="G888" s="97" t="str">
        <x:v>8160_J</x:v>
      </x:c>
      <x:c r="H888" s="97" t="str">
        <x:v>8160_J</x:v>
      </x:c>
      <x:c r="I888" s="159" t="n">
        <x:v>0.992083947487728</x:v>
      </x:c>
      <x:c r="J888" s="159" t="n">
        <x:v>0.992083947487728</x:v>
      </x:c>
      <x:c r="K888" s="159" t="n">
        <x:v>0.0004382726509336997</x:v>
      </x:c>
      <x:c r="L888" s="159" t="n">
        <x:v>0.0047964732147688285</x:v>
      </x:c>
      <x:c r="M888" s="159" t="n">
        <x:v>0.00011522245997842325</x:v>
      </x:c>
      <x:c r="N888" s="159" t="n">
        <x:v>0.0003038257995995107</x:v>
      </x:c>
      <x:c r="O888" s="159" t="n">
        <x:v>0.0022622583869915964</x:v>
      </x:c>
      <x:c r="P888" s="97" t="str">
        <x:f>IF(G888=H888,"Correct","Wrong")</x:f>
        <x:v>Correct</x:v>
      </x:c>
      <x:c r="Q888" s="23" t="str">
        <x:f>IF(I888&gt;=0.95,"High confidence",IF(I888&gt;=0.8,"Planner confirmation","Manual review"))</x:f>
        <x:v>High confidence</x:v>
      </x:c>
    </x:row>
    <x:row r="889">
      <x:c r="A889" s="22" t="n">
        <x:v>888</x:v>
      </x:c>
      <x:c r="B889" s="97" t="str">
        <x:v>TEF-S-RO</x:v>
      </x:c>
      <x:c r="C889" s="97" t="str">
        <x:v>8160-120</x:v>
      </x:c>
      <x:c r="D889" s="97" t="n">
        <x:v>1</x:v>
      </x:c>
      <x:c r="E889" s="169" t="str">
        <x:v>halbjährliche Schmierung Roboter 26W | 1103 Stäubli-Roboter TX40 163570</x:v>
      </x:c>
      <x:c r="F889" s="97" t="str">
        <x:v>year</x:v>
      </x:c>
      <x:c r="G889" s="97" t="str">
        <x:v>8160_W</x:v>
      </x:c>
      <x:c r="H889" s="97" t="str">
        <x:v>8160_W</x:v>
      </x:c>
      <x:c r="I889" s="159" t="n">
        <x:v>0.5535499539623053</x:v>
      </x:c>
      <x:c r="J889" s="159" t="n">
        <x:v>0.15652051132596345</x:v>
      </x:c>
      <x:c r="K889" s="159" t="n">
        <x:v>0.08890743087960071</x:v>
      </x:c>
      <x:c r="L889" s="159" t="n">
        <x:v>0.5535499539623053</x:v>
      </x:c>
      <x:c r="M889" s="159" t="n">
        <x:v>0.010003382939220738</x:v>
      </x:c>
      <x:c r="N889" s="159" t="n">
        <x:v>0.02291964613941264</x:v>
      </x:c>
      <x:c r="O889" s="159" t="n">
        <x:v>0.16809907475349725</x:v>
      </x:c>
      <x:c r="P889" s="97" t="str">
        <x:f>IF(G889=H889,"Correct","Wrong")</x:f>
        <x:v>Correct</x:v>
      </x:c>
      <x:c r="Q889" s="23" t="str">
        <x:f>IF(I889&gt;=0.95,"High confidence",IF(I889&gt;=0.8,"Planner confirmation","Manual review"))</x:f>
        <x:v>Manual review</x:v>
      </x:c>
    </x:row>
    <x:row r="890">
      <x:c r="A890" s="22" t="n">
        <x:v>889</x:v>
      </x:c>
      <x:c r="B890" s="97" t="str">
        <x:v>TEF-S-RO</x:v>
      </x:c>
      <x:c r="C890" s="97" t="str">
        <x:v>8160-230</x:v>
      </x:c>
      <x:c r="D890" s="97" t="n">
        <x:v>1</x:v>
      </x:c>
      <x:c r="E890" s="169" t="str">
        <x:v>Stäubli Roboterwartung Service | HPS L5, Kontaktierfolie, Stäubli TX40R</x:v>
      </x:c>
      <x:c r="F890" s="97" t="str">
        <x:v>unknown</x:v>
      </x:c>
      <x:c r="G890" s="97" t="str">
        <x:v>8160_J</x:v>
      </x:c>
      <x:c r="H890" s="97" t="str">
        <x:v>8160_J</x:v>
      </x:c>
      <x:c r="I890" s="159" t="n">
        <x:v>0.9962515171881947</x:v>
      </x:c>
      <x:c r="J890" s="159" t="n">
        <x:v>0.9962515171881947</x:v>
      </x:c>
      <x:c r="K890" s="159" t="n">
        <x:v>0.0001106784324766603</x:v>
      </x:c>
      <x:c r="L890" s="159" t="n">
        <x:v>0.0013063220367429853</x:v>
      </x:c>
      <x:c r="M890" s="159" t="n">
        <x:v>0.000049614629153557285</x:v>
      </x:c>
      <x:c r="N890" s="159" t="n">
        <x:v>0.001837903373615746</x:v>
      </x:c>
      <x:c r="O890" s="159" t="n">
        <x:v>0.0004439643398166844</x:v>
      </x:c>
      <x:c r="P890" s="97" t="str">
        <x:f>IF(G890=H890,"Correct","Wrong")</x:f>
        <x:v>Correct</x:v>
      </x:c>
      <x:c r="Q890" s="23" t="str">
        <x:f>IF(I890&gt;=0.95,"High confidence",IF(I890&gt;=0.8,"Planner confirmation","Manual review"))</x:f>
        <x:v>High confidence</x:v>
      </x:c>
    </x:row>
    <x:row r="891">
      <x:c r="A891" s="22" t="n">
        <x:v>890</x:v>
      </x:c>
      <x:c r="B891" s="97" t="str">
        <x:v>TEF-S-RO</x:v>
      </x:c>
      <x:c r="C891" s="97" t="str">
        <x:v>8160-230</x:v>
      </x:c>
      <x:c r="D891" s="97" t="n">
        <x:v>1</x:v>
      </x:c>
      <x:c r="E891" s="169" t="str">
        <x:v>Stäubli Roboterwartung Service | St.112 STÄUBLI ROBOTER TS80 Beladen</x:v>
      </x:c>
      <x:c r="F891" s="97" t="str">
        <x:v>unknown</x:v>
      </x:c>
      <x:c r="G891" s="97" t="str">
        <x:v>8160_J</x:v>
      </x:c>
      <x:c r="H891" s="97" t="str">
        <x:v>8160_J</x:v>
      </x:c>
      <x:c r="I891" s="159" t="n">
        <x:v>0.9946589630091662</x:v>
      </x:c>
      <x:c r="J891" s="159" t="n">
        <x:v>0.9946589630091662</x:v>
      </x:c>
      <x:c r="K891" s="159" t="n">
        <x:v>0.00018605110358951946</x:v>
      </x:c>
      <x:c r="L891" s="159" t="n">
        <x:v>0.0023197627873636525</x:v>
      </x:c>
      <x:c r="M891" s="159" t="n">
        <x:v>0.0000752629086788222</x:v>
      </x:c>
      <x:c r="N891" s="159" t="n">
        <x:v>0.0019623828710616203</x:v>
      </x:c>
      <x:c r="O891" s="159" t="n">
        <x:v>0.0007975773201400598</x:v>
      </x:c>
      <x:c r="P891" s="97" t="str">
        <x:f>IF(G891=H891,"Correct","Wrong")</x:f>
        <x:v>Correct</x:v>
      </x:c>
      <x:c r="Q891" s="23" t="str">
        <x:f>IF(I891&gt;=0.95,"High confidence",IF(I891&gt;=0.8,"Planner confirmation","Manual review"))</x:f>
        <x:v>High confidence</x:v>
      </x:c>
    </x:row>
    <x:row r="892">
      <x:c r="A892" s="22" t="n">
        <x:v>891</x:v>
      </x:c>
      <x:c r="B892" s="97" t="str">
        <x:v>TEF-S-RO</x:v>
      </x:c>
      <x:c r="C892" s="97" t="str">
        <x:v>8160-230</x:v>
      </x:c>
      <x:c r="D892" s="97" t="n">
        <x:v>1</x:v>
      </x:c>
      <x:c r="E892" s="169" t="str">
        <x:v>Stäubli Roboterwartung Service | St.120 STÄUBLI ROBOTER TS2 40 Iso.Folie</x:v>
      </x:c>
      <x:c r="F892" s="97" t="str">
        <x:v>unknown</x:v>
      </x:c>
      <x:c r="G892" s="97" t="str">
        <x:v>8160_J</x:v>
      </x:c>
      <x:c r="H892" s="97" t="str">
        <x:v>8160_J</x:v>
      </x:c>
      <x:c r="I892" s="159" t="n">
        <x:v>0.994846746461293</x:v>
      </x:c>
      <x:c r="J892" s="159" t="n">
        <x:v>0.994846746461293</x:v>
      </x:c>
      <x:c r="K892" s="159" t="n">
        <x:v>0.00017233029220050934</x:v>
      </x:c>
      <x:c r="L892" s="159" t="n">
        <x:v>0.0023342499257441706</x:v>
      </x:c>
      <x:c r="M892" s="159" t="n">
        <x:v>0.00007174610006527482</x:v>
      </x:c>
      <x:c r="N892" s="159" t="n">
        <x:v>0.0018534853087464373</x:v>
      </x:c>
      <x:c r="O892" s="159" t="n">
        <x:v>0.0007214419119506866</x:v>
      </x:c>
      <x:c r="P892" s="97" t="str">
        <x:f>IF(G892=H892,"Correct","Wrong")</x:f>
        <x:v>Correct</x:v>
      </x:c>
      <x:c r="Q892" s="23" t="str">
        <x:f>IF(I892&gt;=0.95,"High confidence",IF(I892&gt;=0.8,"Planner confirmation","Manual review"))</x:f>
        <x:v>High confidence</x:v>
      </x:c>
    </x:row>
    <x:row r="893">
      <x:c r="A893" s="22" t="n">
        <x:v>892</x:v>
      </x:c>
      <x:c r="B893" s="97" t="str">
        <x:v>TEF-S-RO</x:v>
      </x:c>
      <x:c r="C893" s="97" t="str">
        <x:v>8160-230</x:v>
      </x:c>
      <x:c r="D893" s="97" t="n">
        <x:v>1</x:v>
      </x:c>
      <x:c r="E893" s="169" t="str">
        <x:v>Stäubli Roboterwartung Service | St.200 Abgleich, STÄUBLI ROBOTER TS2 80</x:v>
      </x:c>
      <x:c r="F893" s="97" t="str">
        <x:v>unknown</x:v>
      </x:c>
      <x:c r="G893" s="97" t="str">
        <x:v>8160_J</x:v>
      </x:c>
      <x:c r="H893" s="97" t="str">
        <x:v>8160_J</x:v>
      </x:c>
      <x:c r="I893" s="159" t="n">
        <x:v>0.9945252464466685</x:v>
      </x:c>
      <x:c r="J893" s="159" t="n">
        <x:v>0.9945252464466685</x:v>
      </x:c>
      <x:c r="K893" s="159" t="n">
        <x:v>0.00015505842658274926</x:v>
      </x:c>
      <x:c r="L893" s="159" t="n">
        <x:v>0.0026322110136581182</x:v>
      </x:c>
      <x:c r="M893" s="159" t="n">
        <x:v>0.0000727440871447057</x:v>
      </x:c>
      <x:c r="N893" s="159" t="n">
        <x:v>0.0018450105665543037</x:v>
      </x:c>
      <x:c r="O893" s="159" t="n">
        <x:v>0.0007697294593914911</x:v>
      </x:c>
      <x:c r="P893" s="97" t="str">
        <x:f>IF(G893=H893,"Correct","Wrong")</x:f>
        <x:v>Correct</x:v>
      </x:c>
      <x:c r="Q893" s="23" t="str">
        <x:f>IF(I893&gt;=0.95,"High confidence",IF(I893&gt;=0.8,"Planner confirmation","Manual review"))</x:f>
        <x:v>High confidence</x:v>
      </x:c>
    </x:row>
    <x:row r="894">
      <x:c r="A894" s="22" t="n">
        <x:v>893</x:v>
      </x:c>
      <x:c r="B894" s="97" t="str">
        <x:v>TEF-S-RO</x:v>
      </x:c>
      <x:c r="C894" s="97" t="str">
        <x:v>8160-230</x:v>
      </x:c>
      <x:c r="D894" s="97" t="n">
        <x:v>1</x:v>
      </x:c>
      <x:c r="E894" s="169" t="str">
        <x:v>Stäubli Roboterwartung Service | St.200 Abgleich, STÄUBLI ROBOTER TS2 80</x:v>
      </x:c>
      <x:c r="F894" s="97" t="str">
        <x:v>unknown</x:v>
      </x:c>
      <x:c r="G894" s="97" t="str">
        <x:v>8160_J</x:v>
      </x:c>
      <x:c r="H894" s="97" t="str">
        <x:v>8160_J</x:v>
      </x:c>
      <x:c r="I894" s="159" t="n">
        <x:v>0.9945252464466685</x:v>
      </x:c>
      <x:c r="J894" s="159" t="n">
        <x:v>0.9945252464466685</x:v>
      </x:c>
      <x:c r="K894" s="159" t="n">
        <x:v>0.00015505842658274926</x:v>
      </x:c>
      <x:c r="L894" s="159" t="n">
        <x:v>0.0026322110136581182</x:v>
      </x:c>
      <x:c r="M894" s="159" t="n">
        <x:v>0.0000727440871447057</x:v>
      </x:c>
      <x:c r="N894" s="159" t="n">
        <x:v>0.0018450105665543037</x:v>
      </x:c>
      <x:c r="O894" s="159" t="n">
        <x:v>0.0007697294593914911</x:v>
      </x:c>
      <x:c r="P894" s="97" t="str">
        <x:f>IF(G894=H894,"Correct","Wrong")</x:f>
        <x:v>Correct</x:v>
      </x:c>
      <x:c r="Q894" s="23" t="str">
        <x:f>IF(I894&gt;=0.95,"High confidence",IF(I894&gt;=0.8,"Planner confirmation","Manual review"))</x:f>
        <x:v>High confidence</x:v>
      </x:c>
    </x:row>
    <x:row r="895">
      <x:c r="A895" s="22" t="n">
        <x:v>894</x:v>
      </x:c>
      <x:c r="B895" s="97" t="str">
        <x:v>TEF-S-RO</x:v>
      </x:c>
      <x:c r="C895" s="97" t="str">
        <x:v>8160-230</x:v>
      </x:c>
      <x:c r="D895" s="97" t="n">
        <x:v>1</x:v>
      </x:c>
      <x:c r="E895" s="169" t="str">
        <x:v>Stäubli Roboterwartung Service | St.270 STÄUBLI ROBOTER TS2 80 esd</x:v>
      </x:c>
      <x:c r="F895" s="97" t="str">
        <x:v>unknown</x:v>
      </x:c>
      <x:c r="G895" s="97" t="str">
        <x:v>8160_J</x:v>
      </x:c>
      <x:c r="H895" s="97" t="str">
        <x:v>8160_J</x:v>
      </x:c>
      <x:c r="I895" s="159" t="n">
        <x:v>0.9949158639595853</x:v>
      </x:c>
      <x:c r="J895" s="159" t="n">
        <x:v>0.9949158639595853</x:v>
      </x:c>
      <x:c r="K895" s="159" t="n">
        <x:v>0.00016900494848812132</x:v>
      </x:c>
      <x:c r="L895" s="159" t="n">
        <x:v>0.0021837564342394805</x:v>
      </x:c>
      <x:c r="M895" s="159" t="n">
        <x:v>0.00007221324909920893</x:v>
      </x:c>
      <x:c r="N895" s="159" t="n">
        <x:v>0.0018326048268482338</x:v>
      </x:c>
      <x:c r="O895" s="159" t="n">
        <x:v>0.0008265565817397843</x:v>
      </x:c>
      <x:c r="P895" s="97" t="str">
        <x:f>IF(G895=H895,"Correct","Wrong")</x:f>
        <x:v>Correct</x:v>
      </x:c>
      <x:c r="Q895" s="23" t="str">
        <x:f>IF(I895&gt;=0.95,"High confidence",IF(I895&gt;=0.8,"Planner confirmation","Manual review"))</x:f>
        <x:v>High confidence</x:v>
      </x:c>
    </x:row>
    <x:row r="896">
      <x:c r="A896" s="22" t="n">
        <x:v>895</x:v>
      </x:c>
      <x:c r="B896" s="97" t="str">
        <x:v>TEF-S-RO</x:v>
      </x:c>
      <x:c r="C896" s="97" t="str">
        <x:v>8160-230</x:v>
      </x:c>
      <x:c r="D896" s="97" t="n">
        <x:v>1</x:v>
      </x:c>
      <x:c r="E896" s="169" t="str">
        <x:v>Stäubli Roboterwartung Service | MPS1 L3 Beladen TS Stäubli TS80</x:v>
      </x:c>
      <x:c r="F896" s="97" t="str">
        <x:v>unknown</x:v>
      </x:c>
      <x:c r="G896" s="97" t="str">
        <x:v>8160_J</x:v>
      </x:c>
      <x:c r="H896" s="97" t="str">
        <x:v>8160_J</x:v>
      </x:c>
      <x:c r="I896" s="159" t="n">
        <x:v>0.9960993340591028</x:v>
      </x:c>
      <x:c r="J896" s="159" t="n">
        <x:v>0.9960993340591028</x:v>
      </x:c>
      <x:c r="K896" s="159" t="n">
        <x:v>0.0001234935606040746</x:v>
      </x:c>
      <x:c r="L896" s="159" t="n">
        <x:v>0.0017346085901995868</x:v>
      </x:c>
      <x:c r="M896" s="159" t="n">
        <x:v>0.00005396340286769181</x:v>
      </x:c>
      <x:c r="N896" s="159" t="n">
        <x:v>0.0014507783616133862</x:v>
      </x:c>
      <x:c r="O896" s="159" t="n">
        <x:v>0.000537822025612365</x:v>
      </x:c>
      <x:c r="P896" s="97" t="str">
        <x:f>IF(G896=H896,"Correct","Wrong")</x:f>
        <x:v>Correct</x:v>
      </x:c>
      <x:c r="Q896" s="23" t="str">
        <x:f>IF(I896&gt;=0.95,"High confidence",IF(I896&gt;=0.8,"Planner confirmation","Manual review"))</x:f>
        <x:v>High confidence</x:v>
      </x:c>
    </x:row>
    <x:row r="897">
      <x:c r="A897" s="22" t="n">
        <x:v>896</x:v>
      </x:c>
      <x:c r="B897" s="97" t="str">
        <x:v>TEF-S-RO</x:v>
      </x:c>
      <x:c r="C897" s="97" t="str">
        <x:v>8160-231</x:v>
      </x:c>
      <x:c r="D897" s="97" t="n">
        <x:v>1</x:v>
      </x:c>
      <x:c r="E897" s="169" t="str">
        <x:v>Stäubli Roboterwartung Service | Stäubli Roboter TS60, Heliumtest</x:v>
      </x:c>
      <x:c r="F897" s="97" t="str">
        <x:v>unknown</x:v>
      </x:c>
      <x:c r="G897" s="97" t="str">
        <x:v>8160_J</x:v>
      </x:c>
      <x:c r="H897" s="97" t="str">
        <x:v>8160_J</x:v>
      </x:c>
      <x:c r="I897" s="159" t="n">
        <x:v>0.9982770715941657</x:v>
      </x:c>
      <x:c r="J897" s="159" t="n">
        <x:v>0.9982770715941657</x:v>
      </x:c>
      <x:c r="K897" s="159" t="n">
        <x:v>0.00018022172114672992</x:v>
      </x:c>
      <x:c r="L897" s="159" t="n">
        <x:v>0.0010158760874951146</x:v>
      </x:c>
      <x:c r="M897" s="159" t="n">
        <x:v>0.000038442732504375355</x:v>
      </x:c>
      <x:c r="N897" s="159" t="n">
        <x:v>0.00009718898048147371</x:v>
      </x:c>
      <x:c r="O897" s="159" t="n">
        <x:v>0.00039119888420667125</x:v>
      </x:c>
      <x:c r="P897" s="97" t="str">
        <x:f>IF(G897=H897,"Correct","Wrong")</x:f>
        <x:v>Correct</x:v>
      </x:c>
      <x:c r="Q897" s="23" t="str">
        <x:f>IF(I897&gt;=0.95,"High confidence",IF(I897&gt;=0.8,"Planner confirmation","Manual review"))</x:f>
        <x:v>High confidence</x:v>
      </x:c>
    </x:row>
    <x:row r="898">
      <x:c r="A898" s="22" t="n">
        <x:v>897</x:v>
      </x:c>
      <x:c r="B898" s="97" t="str">
        <x:v>TEF-S-RO</x:v>
      </x:c>
      <x:c r="C898" s="97" t="str">
        <x:v>8160-330</x:v>
      </x:c>
      <x:c r="D898" s="97" t="n">
        <x:v>1</x:v>
      </x:c>
      <x:c r="E898" s="169" t="str">
        <x:v>Stäubli Roboterwartung Service | HFM8, M1 St.1120 AOI, Montage &amp; Verguss</x:v>
      </x:c>
      <x:c r="F898" s="97" t="str">
        <x:v>unknown</x:v>
      </x:c>
      <x:c r="G898" s="97" t="str">
        <x:v>8160_J</x:v>
      </x:c>
      <x:c r="H898" s="97" t="str">
        <x:v>8160_J</x:v>
      </x:c>
      <x:c r="I898" s="159" t="n">
        <x:v>0.9917533297539352</x:v>
      </x:c>
      <x:c r="J898" s="159" t="n">
        <x:v>0.9917533297539352</x:v>
      </x:c>
      <x:c r="K898" s="159" t="n">
        <x:v>0.0003644646281333191</x:v>
      </x:c>
      <x:c r="L898" s="159" t="n">
        <x:v>0.003927726332556238</x:v>
      </x:c>
      <x:c r="M898" s="159" t="n">
        <x:v>0.00009381528895846971</x:v>
      </x:c>
      <x:c r="N898" s="159" t="n">
        <x:v>0.0001827729885175791</x:v>
      </x:c>
      <x:c r="O898" s="159" t="n">
        <x:v>0.003677891007899302</x:v>
      </x:c>
      <x:c r="P898" s="97" t="str">
        <x:f>IF(G898=H898,"Correct","Wrong")</x:f>
        <x:v>Correct</x:v>
      </x:c>
      <x:c r="Q898" s="23" t="str">
        <x:f>IF(I898&gt;=0.95,"High confidence",IF(I898&gt;=0.8,"Planner confirmation","Manual review"))</x:f>
        <x:v>High confidence</x:v>
      </x:c>
    </x:row>
    <x:row r="899">
      <x:c r="A899" s="22" t="n">
        <x:v>898</x:v>
      </x:c>
      <x:c r="B899" s="97" t="str">
        <x:v>TEF-S-RO</x:v>
      </x:c>
      <x:c r="C899" s="97" t="str">
        <x:v>8160-330</x:v>
      </x:c>
      <x:c r="D899" s="97" t="n">
        <x:v>1</x:v>
      </x:c>
      <x:c r="E899" s="169" t="str">
        <x:v>Stäubli Roboterwartung Service | HFM8 M5, St.1220, Stäubli Roboter TS60</x:v>
      </x:c>
      <x:c r="F899" s="97" t="str">
        <x:v>unknown</x:v>
      </x:c>
      <x:c r="G899" s="97" t="str">
        <x:v>8160_J</x:v>
      </x:c>
      <x:c r="H899" s="97" t="str">
        <x:v>8160_J</x:v>
      </x:c>
      <x:c r="I899" s="159" t="n">
        <x:v>0.9952400441637711</x:v>
      </x:c>
      <x:c r="J899" s="159" t="n">
        <x:v>0.9952400441637711</x:v>
      </x:c>
      <x:c r="K899" s="159" t="n">
        <x:v>0.00025157786996006986</x:v>
      </x:c>
      <x:c r="L899" s="159" t="n">
        <x:v>0.0022210875871800178</x:v>
      </x:c>
      <x:c r="M899" s="159" t="n">
        <x:v>0.00006287467622985855</x:v>
      </x:c>
      <x:c r="N899" s="159" t="n">
        <x:v>0.0001227491793253885</x:v>
      </x:c>
      <x:c r="O899" s="159" t="n">
        <x:v>0.002101666523533638</x:v>
      </x:c>
      <x:c r="P899" s="97" t="str">
        <x:f>IF(G899=H899,"Correct","Wrong")</x:f>
        <x:v>Correct</x:v>
      </x:c>
      <x:c r="Q899" s="23" t="str">
        <x:f>IF(I899&gt;=0.95,"High confidence",IF(I899&gt;=0.8,"Planner confirmation","Manual review"))</x:f>
        <x:v>High confidence</x:v>
      </x:c>
    </x:row>
    <x:row r="900">
      <x:c r="A900" s="22" t="n">
        <x:v>899</x:v>
      </x:c>
      <x:c r="B900" s="97" t="str">
        <x:v>TEF-S-RO</x:v>
      </x:c>
      <x:c r="C900" s="97" t="str">
        <x:v>8160-330</x:v>
      </x:c>
      <x:c r="D900" s="97" t="n">
        <x:v>1</x:v>
      </x:c>
      <x:c r="E900" s="169" t="str">
        <x:v>Stäubli Roboterwartung Service | HFM8 M5, St.1220, Stäubli Roboter TS60</x:v>
      </x:c>
      <x:c r="F900" s="97" t="str">
        <x:v>unknown</x:v>
      </x:c>
      <x:c r="G900" s="97" t="str">
        <x:v>8160_J</x:v>
      </x:c>
      <x:c r="H900" s="97" t="str">
        <x:v>8160_J</x:v>
      </x:c>
      <x:c r="I900" s="159" t="n">
        <x:v>0.9952400441637711</x:v>
      </x:c>
      <x:c r="J900" s="159" t="n">
        <x:v>0.9952400441637711</x:v>
      </x:c>
      <x:c r="K900" s="159" t="n">
        <x:v>0.00025157786996006986</x:v>
      </x:c>
      <x:c r="L900" s="159" t="n">
        <x:v>0.0022210875871800178</x:v>
      </x:c>
      <x:c r="M900" s="159" t="n">
        <x:v>0.00006287467622985855</x:v>
      </x:c>
      <x:c r="N900" s="159" t="n">
        <x:v>0.0001227491793253885</x:v>
      </x:c>
      <x:c r="O900" s="159" t="n">
        <x:v>0.002101666523533638</x:v>
      </x:c>
      <x:c r="P900" s="97" t="str">
        <x:f>IF(G900=H900,"Correct","Wrong")</x:f>
        <x:v>Correct</x:v>
      </x:c>
      <x:c r="Q900" s="23" t="str">
        <x:f>IF(I900&gt;=0.95,"High confidence",IF(I900&gt;=0.8,"Planner confirmation","Manual review"))</x:f>
        <x:v>High confidence</x:v>
      </x:c>
    </x:row>
    <x:row r="901">
      <x:c r="A901" s="22" t="n">
        <x:v>900</x:v>
      </x:c>
      <x:c r="B901" s="97" t="str">
        <x:v>TEF-S-RO</x:v>
      </x:c>
      <x:c r="C901" s="97" t="str">
        <x:v>8160-330</x:v>
      </x:c>
      <x:c r="D901" s="97" t="n">
        <x:v>1</x:v>
      </x:c>
      <x:c r="E901" s="169" t="str">
        <x:v>Stäubli Roboterwartung Service | HFM7 KLD Stäubli Roboter TX60</x:v>
      </x:c>
      <x:c r="F901" s="97" t="str">
        <x:v>unknown</x:v>
      </x:c>
      <x:c r="G901" s="97" t="str">
        <x:v>8160_J</x:v>
      </x:c>
      <x:c r="H901" s="97" t="str">
        <x:v>8160_J</x:v>
      </x:c>
      <x:c r="I901" s="159" t="n">
        <x:v>0.9975535380579322</x:v>
      </x:c>
      <x:c r="J901" s="159" t="n">
        <x:v>0.9975535380579322</x:v>
      </x:c>
      <x:c r="K901" s="159" t="n">
        <x:v>0.0002868273519628276</x:v>
      </x:c>
      <x:c r="L901" s="159" t="n">
        <x:v>0.0013332024626139544</x:v>
      </x:c>
      <x:c r="M901" s="159" t="n">
        <x:v>0.000040950370307061686</x:v>
      </x:c>
      <x:c r="N901" s="159" t="n">
        <x:v>0.00008188118486741986</x:v>
      </x:c>
      <x:c r="O901" s="159" t="n">
        <x:v>0.0007036005723163903</x:v>
      </x:c>
      <x:c r="P901" s="97" t="str">
        <x:f>IF(G901=H901,"Correct","Wrong")</x:f>
        <x:v>Correct</x:v>
      </x:c>
      <x:c r="Q901" s="23" t="str">
        <x:f>IF(I901&gt;=0.95,"High confidence",IF(I901&gt;=0.8,"Planner confirmation","Manual review"))</x:f>
        <x:v>High confidence</x:v>
      </x:c>
    </x:row>
    <x:row r="902">
      <x:c r="A902" s="22" t="n">
        <x:v>901</x:v>
      </x:c>
      <x:c r="B902" s="97" t="str">
        <x:v>TEF-S-RO</x:v>
      </x:c>
      <x:c r="C902" s="97" t="str">
        <x:v>8160-350</x:v>
      </x:c>
      <x:c r="D902" s="97" t="n">
        <x:v>1</x:v>
      </x:c>
      <x:c r="E902" s="169" t="str">
        <x:v>Stäubli Roboterwartung Service | DSS3, L2, Beladen B1 Stäubli Scara</x:v>
      </x:c>
      <x:c r="F902" s="97" t="str">
        <x:v>unknown</x:v>
      </x:c>
      <x:c r="G902" s="97" t="str">
        <x:v>8160_J</x:v>
      </x:c>
      <x:c r="H902" s="97" t="str">
        <x:v>8160_J</x:v>
      </x:c>
      <x:c r="I902" s="159" t="n">
        <x:v>0.9941673464458783</x:v>
      </x:c>
      <x:c r="J902" s="159" t="n">
        <x:v>0.9941673464458783</x:v>
      </x:c>
      <x:c r="K902" s="159" t="n">
        <x:v>0.00025523033078996227</x:v>
      </x:c>
      <x:c r="L902" s="159" t="n">
        <x:v>0.0032053481240339474</x:v>
      </x:c>
      <x:c r="M902" s="159" t="n">
        <x:v>0.00008191047742194346</x:v>
      </x:c>
      <x:c r="N902" s="159" t="n">
        <x:v>0.00021978672601096052</x:v>
      </x:c>
      <x:c r="O902" s="159" t="n">
        <x:v>0.0020703778958646446</x:v>
      </x:c>
      <x:c r="P902" s="97" t="str">
        <x:f>IF(G902=H902,"Correct","Wrong")</x:f>
        <x:v>Correct</x:v>
      </x:c>
      <x:c r="Q902" s="23" t="str">
        <x:f>IF(I902&gt;=0.95,"High confidence",IF(I902&gt;=0.8,"Planner confirmation","Manual review"))</x:f>
        <x:v>High confidence</x:v>
      </x:c>
    </x:row>
    <x:row r="903">
      <x:c r="A903" s="22" t="n">
        <x:v>902</x:v>
      </x:c>
      <x:c r="B903" s="97" t="str">
        <x:v>TEF-S-RO</x:v>
      </x:c>
      <x:c r="C903" s="97" t="str">
        <x:v>8160-350</x:v>
      </x:c>
      <x:c r="D903" s="97" t="n">
        <x:v>1</x:v>
      </x:c>
      <x:c r="E903" s="169" t="str">
        <x:v>Stäubli Roboterwartung Service | DSS3, L2, Entladen B2 Stäubli Scara</x:v>
      </x:c>
      <x:c r="F903" s="97" t="str">
        <x:v>unknown</x:v>
      </x:c>
      <x:c r="G903" s="97" t="str">
        <x:v>8160_J</x:v>
      </x:c>
      <x:c r="H903" s="97" t="str">
        <x:v>8160_J</x:v>
      </x:c>
      <x:c r="I903" s="159" t="n">
        <x:v>0.9948263318841912</x:v>
      </x:c>
      <x:c r="J903" s="159" t="n">
        <x:v>0.9948263318841912</x:v>
      </x:c>
      <x:c r="K903" s="159" t="n">
        <x:v>0.00022666552366289164</x:v>
      </x:c>
      <x:c r="L903" s="159" t="n">
        <x:v>0.0028097187130986774</x:v>
      </x:c>
      <x:c r="M903" s="159" t="n">
        <x:v>0.00007440915168150543</x:v>
      </x:c>
      <x:c r="N903" s="159" t="n">
        <x:v>0.00019776659862575017</x:v>
      </x:c>
      <x:c r="O903" s="159" t="n">
        <x:v>0.0018651081287399593</x:v>
      </x:c>
      <x:c r="P903" s="97" t="str">
        <x:f>IF(G903=H903,"Correct","Wrong")</x:f>
        <x:v>Correct</x:v>
      </x:c>
      <x:c r="Q903" s="23" t="str">
        <x:f>IF(I903&gt;=0.95,"High confidence",IF(I903&gt;=0.8,"Planner confirmation","Manual review"))</x:f>
        <x:v>High confidence</x:v>
      </x:c>
    </x:row>
    <x:row r="904">
      <x:c r="A904" s="22" t="n">
        <x:v>903</x:v>
      </x:c>
      <x:c r="B904" s="97" t="str">
        <x:v>TEF-S-RO</x:v>
      </x:c>
      <x:c r="C904" s="97" t="str">
        <x:v>8160-350</x:v>
      </x:c>
      <x:c r="D904" s="97" t="n">
        <x:v>1</x:v>
      </x:c>
      <x:c r="E904" s="169" t="str">
        <x:v>Stäubli Roboterwartung Service | DSS3, L3, Beladen D1 Stäubli Scara</x:v>
      </x:c>
      <x:c r="F904" s="97" t="str">
        <x:v>unknown</x:v>
      </x:c>
      <x:c r="G904" s="97" t="str">
        <x:v>8160_J</x:v>
      </x:c>
      <x:c r="H904" s="97" t="str">
        <x:v>8160_J</x:v>
      </x:c>
      <x:c r="I904" s="159" t="n">
        <x:v>0.994958625380904</x:v>
      </x:c>
      <x:c r="J904" s="159" t="n">
        <x:v>0.994958625380904</x:v>
      </x:c>
      <x:c r="K904" s="159" t="n">
        <x:v>0.0002240834509109521</x:v>
      </x:c>
      <x:c r="L904" s="159" t="n">
        <x:v>0.002684241535140801</x:v>
      </x:c>
      <x:c r="M904" s="159" t="n">
        <x:v>0.00007417504556452623</x:v>
      </x:c>
      <x:c r="N904" s="159" t="n">
        <x:v>0.00021077643575062564</x:v>
      </x:c>
      <x:c r="O904" s="159" t="n">
        <x:v>0.0018480981517290784</x:v>
      </x:c>
      <x:c r="P904" s="97" t="str">
        <x:f>IF(G904=H904,"Correct","Wrong")</x:f>
        <x:v>Correct</x:v>
      </x:c>
      <x:c r="Q904" s="23" t="str">
        <x:f>IF(I904&gt;=0.95,"High confidence",IF(I904&gt;=0.8,"Planner confirmation","Manual review"))</x:f>
        <x:v>High confidence</x:v>
      </x:c>
    </x:row>
    <x:row r="905">
      <x:c r="A905" s="22" t="n">
        <x:v>904</x:v>
      </x:c>
      <x:c r="B905" s="97" t="str">
        <x:v>TEF-S-RO</x:v>
      </x:c>
      <x:c r="C905" s="97" t="str">
        <x:v>8160-350</x:v>
      </x:c>
      <x:c r="D905" s="97" t="n">
        <x:v>1</x:v>
      </x:c>
      <x:c r="E905" s="169" t="str">
        <x:v>Stäubli Roboterwartung Service | DSS3, L6, 40, 1430 Adept Roboter</x:v>
      </x:c>
      <x:c r="F905" s="97" t="str">
        <x:v>unknown</x:v>
      </x:c>
      <x:c r="G905" s="97" t="str">
        <x:v>8160_J</x:v>
      </x:c>
      <x:c r="H905" s="97" t="str">
        <x:v>8160_J</x:v>
      </x:c>
      <x:c r="I905" s="159" t="n">
        <x:v>0.9932085991806191</x:v>
      </x:c>
      <x:c r="J905" s="159" t="n">
        <x:v>0.9932085991806191</x:v>
      </x:c>
      <x:c r="K905" s="159" t="n">
        <x:v>0.0002610688529592331</x:v>
      </x:c>
      <x:c r="L905" s="159" t="n">
        <x:v>0.0035331134447746716</x:v>
      </x:c>
      <x:c r="M905" s="159" t="n">
        <x:v>0.0000901967861697643</x:v>
      </x:c>
      <x:c r="N905" s="159" t="n">
        <x:v>0.0002476998183471941</x:v>
      </x:c>
      <x:c r="O905" s="159" t="n">
        <x:v>0.0026593219171301002</x:v>
      </x:c>
      <x:c r="P905" s="97" t="str">
        <x:f>IF(G905=H905,"Correct","Wrong")</x:f>
        <x:v>Correct</x:v>
      </x:c>
      <x:c r="Q905" s="23" t="str">
        <x:f>IF(I905&gt;=0.95,"High confidence",IF(I905&gt;=0.8,"Planner confirmation","Manual review"))</x:f>
        <x:v>High confidence</x:v>
      </x:c>
    </x:row>
    <x:row r="906">
      <x:c r="A906" s="22" t="n">
        <x:v>905</x:v>
      </x:c>
      <x:c r="B906" s="97" t="str">
        <x:v>TEF-S-RO</x:v>
      </x:c>
      <x:c r="C906" s="97" t="str">
        <x:v>8160-351</x:v>
      </x:c>
      <x:c r="D906" s="97" t="n">
        <x:v>1</x:v>
      </x:c>
      <x:c r="E906" s="169" t="str">
        <x:v>Stäubli Roboterwartung Service | PS4L2 E3 ST.310 STÄUBLI ROBOTER TS80</x:v>
      </x:c>
      <x:c r="F906" s="97" t="str">
        <x:v>unknown</x:v>
      </x:c>
      <x:c r="G906" s="97" t="str">
        <x:v>8160_J</x:v>
      </x:c>
      <x:c r="H906" s="97" t="str">
        <x:v>8160_J</x:v>
      </x:c>
      <x:c r="I906" s="159" t="n">
        <x:v>0.9932439240650583</x:v>
      </x:c>
      <x:c r="J906" s="159" t="n">
        <x:v>0.9932439240650583</x:v>
      </x:c>
      <x:c r="K906" s="159" t="n">
        <x:v>0.0003572470177207425</x:v>
      </x:c>
      <x:c r="L906" s="159" t="n">
        <x:v>0.005842491972488219</x:v>
      </x:c>
      <x:c r="M906" s="159" t="n">
        <x:v>0.00007227225981064175</x:v>
      </x:c>
      <x:c r="N906" s="159" t="n">
        <x:v>0.00018474212337436902</x:v>
      </x:c>
      <x:c r="O906" s="159" t="n">
        <x:v>0.0002993225615478948</x:v>
      </x:c>
      <x:c r="P906" s="97" t="str">
        <x:f>IF(G906=H906,"Correct","Wrong")</x:f>
        <x:v>Correct</x:v>
      </x:c>
      <x:c r="Q906" s="23" t="str">
        <x:f>IF(I906&gt;=0.95,"High confidence",IF(I906&gt;=0.8,"Planner confirmation","Manual review"))</x:f>
        <x:v>High confidence</x:v>
      </x:c>
    </x:row>
    <x:row r="907">
      <x:c r="A907" s="22" t="n">
        <x:v>906</x:v>
      </x:c>
      <x:c r="B907" s="97" t="str">
        <x:v>TEF-S-RO</x:v>
      </x:c>
      <x:c r="C907" s="97" t="str">
        <x:v>8160-351</x:v>
      </x:c>
      <x:c r="D907" s="97" t="n">
        <x:v>1</x:v>
      </x:c>
      <x:c r="E907" s="169" t="str">
        <x:v>Stäubli Roboterwartung Service | PS4L2 E3 ST. 340.2 STÄUBLI TS80</x:v>
      </x:c>
      <x:c r="F907" s="97" t="str">
        <x:v>unknown</x:v>
      </x:c>
      <x:c r="G907" s="97" t="str">
        <x:v>8160_J</x:v>
      </x:c>
      <x:c r="H907" s="97" t="str">
        <x:v>8160_J</x:v>
      </x:c>
      <x:c r="I907" s="159" t="n">
        <x:v>0.993653799243455</x:v>
      </x:c>
      <x:c r="J907" s="159" t="n">
        <x:v>0.993653799243455</x:v>
      </x:c>
      <x:c r="K907" s="159" t="n">
        <x:v>0.00032192997277279037</x:v>
      </x:c>
      <x:c r="L907" s="159" t="n">
        <x:v>0.005443048673451523</x:v>
      </x:c>
      <x:c r="M907" s="159" t="n">
        <x:v>0.00007150622115528441</x:v>
      </x:c>
      <x:c r="N907" s="159" t="n">
        <x:v>0.00018347324839158505</x:v>
      </x:c>
      <x:c r="O907" s="159" t="n">
        <x:v>0.00032624264077360667</x:v>
      </x:c>
      <x:c r="P907" s="97" t="str">
        <x:f>IF(G907=H907,"Correct","Wrong")</x:f>
        <x:v>Correct</x:v>
      </x:c>
      <x:c r="Q907" s="23" t="str">
        <x:f>IF(I907&gt;=0.95,"High confidence",IF(I907&gt;=0.8,"Planner confirmation","Manual review"))</x:f>
        <x:v>High confidence</x:v>
      </x:c>
    </x:row>
    <x:row r="908">
      <x:c r="A908" s="22" t="n">
        <x:v>907</x:v>
      </x:c>
      <x:c r="B908" s="97" t="str">
        <x:v>TEF-S-RO</x:v>
      </x:c>
      <x:c r="C908" s="97" t="str">
        <x:v>8160-351</x:v>
      </x:c>
      <x:c r="D908" s="97" t="n">
        <x:v>1</x:v>
      </x:c>
      <x:c r="E908" s="169" t="str">
        <x:v>Stäubli Roboterwartung Service | PS4L3 S260 MONTAGE DECKEL</x:v>
      </x:c>
      <x:c r="F908" s="97" t="str">
        <x:v>unknown</x:v>
      </x:c>
      <x:c r="G908" s="97" t="str">
        <x:v>8160_J</x:v>
      </x:c>
      <x:c r="H908" s="97" t="str">
        <x:v>8160_J</x:v>
      </x:c>
      <x:c r="I908" s="159" t="n">
        <x:v>0.9940185132407489</x:v>
      </x:c>
      <x:c r="J908" s="159" t="n">
        <x:v>0.9940185132407489</x:v>
      </x:c>
      <x:c r="K908" s="159" t="n">
        <x:v>0.0004076840576618975</x:v>
      </x:c>
      <x:c r="L908" s="159" t="n">
        <x:v>0.004937646429127957</x:v>
      </x:c>
      <x:c r="M908" s="159" t="n">
        <x:v>0.0000742826492612524</x:v>
      </x:c>
      <x:c r="N908" s="159" t="n">
        <x:v>0.00019708775707551998</x:v>
      </x:c>
      <x:c r="O908" s="159" t="n">
        <x:v>0.0003647858661246453</x:v>
      </x:c>
      <x:c r="P908" s="97" t="str">
        <x:f>IF(G908=H908,"Correct","Wrong")</x:f>
        <x:v>Correct</x:v>
      </x:c>
      <x:c r="Q908" s="23" t="str">
        <x:f>IF(I908&gt;=0.95,"High confidence",IF(I908&gt;=0.8,"Planner confirmation","Manual review"))</x:f>
        <x:v>High confidence</x:v>
      </x:c>
    </x:row>
    <x:row r="909">
      <x:c r="A909" s="22" t="n">
        <x:v>908</x:v>
      </x:c>
      <x:c r="B909" s="97" t="str">
        <x:v>TEF-S-RO</x:v>
      </x:c>
      <x:c r="C909" s="97" t="str">
        <x:v>8160-351</x:v>
      </x:c>
      <x:c r="D909" s="97" t="n">
        <x:v>1</x:v>
      </x:c>
      <x:c r="E909" s="169" t="str">
        <x:v>Stäubli Roboterwartung Service | PS4L3 S340.1 E3 STÄUBLI ROBOTER ST80</x:v>
      </x:c>
      <x:c r="F909" s="97" t="str">
        <x:v>unknown</x:v>
      </x:c>
      <x:c r="G909" s="97" t="str">
        <x:v>8160_J</x:v>
      </x:c>
      <x:c r="H909" s="97" t="str">
        <x:v>8160_J</x:v>
      </x:c>
      <x:c r="I909" s="159" t="n">
        <x:v>0.9940142979757356</x:v>
      </x:c>
      <x:c r="J909" s="159" t="n">
        <x:v>0.9940142979757356</x:v>
      </x:c>
      <x:c r="K909" s="159" t="n">
        <x:v>0.0003490289664231258</x:v>
      </x:c>
      <x:c r="L909" s="159" t="n">
        <x:v>0.005148424716492065</x:v>
      </x:c>
      <x:c r="M909" s="159" t="n">
        <x:v>0.0000641824714580616</x:v>
      </x:c>
      <x:c r="N909" s="159" t="n">
        <x:v>0.00017230215269192794</x:v>
      </x:c>
      <x:c r="O909" s="159" t="n">
        <x:v>0.00025176371719911716</x:v>
      </x:c>
      <x:c r="P909" s="97" t="str">
        <x:f>IF(G909=H909,"Correct","Wrong")</x:f>
        <x:v>Correct</x:v>
      </x:c>
      <x:c r="Q909" s="23" t="str">
        <x:f>IF(I909&gt;=0.95,"High confidence",IF(I909&gt;=0.8,"Planner confirmation","Manual review"))</x:f>
        <x:v>High confidence</x:v>
      </x:c>
    </x:row>
    <x:row r="910">
      <x:c r="A910" s="22" t="n">
        <x:v>909</x:v>
      </x:c>
      <x:c r="B910" s="97" t="str">
        <x:v>TEF-S-RO</x:v>
      </x:c>
      <x:c r="C910" s="97" t="str">
        <x:v>8160-380</x:v>
      </x:c>
      <x:c r="D910" s="97" t="n">
        <x:v>1</x:v>
      </x:c>
      <x:c r="E910" s="169" t="str">
        <x:v>Stäubli Roboterwartung Service | PFM: Stäubli TX60 St.140</x:v>
      </x:c>
      <x:c r="F910" s="97" t="str">
        <x:v>unknown</x:v>
      </x:c>
      <x:c r="G910" s="97" t="str">
        <x:v>8160_J</x:v>
      </x:c>
      <x:c r="H910" s="97" t="str">
        <x:v>8160_J</x:v>
      </x:c>
      <x:c r="I910" s="159" t="n">
        <x:v>0.9958693434766601</x:v>
      </x:c>
      <x:c r="J910" s="159" t="n">
        <x:v>0.9958693434766601</x:v>
      </x:c>
      <x:c r="K910" s="159" t="n">
        <x:v>0.000878094844544516</x:v>
      </x:c>
      <x:c r="L910" s="159" t="n">
        <x:v>0.0009333229143428127</x:v>
      </x:c>
      <x:c r="M910" s="159" t="n">
        <x:v>0.00009350094392570664</x:v>
      </x:c>
      <x:c r="N910" s="159" t="n">
        <x:v>0.0002396382343132167</x:v>
      </x:c>
      <x:c r="O910" s="159" t="n">
        <x:v>0.0019860995862135897</x:v>
      </x:c>
      <x:c r="P910" s="97" t="str">
        <x:f>IF(G910=H910,"Correct","Wrong")</x:f>
        <x:v>Correct</x:v>
      </x:c>
      <x:c r="Q910" s="23" t="str">
        <x:f>IF(I910&gt;=0.95,"High confidence",IF(I910&gt;=0.8,"Planner confirmation","Manual review"))</x:f>
        <x:v>High confidence</x:v>
      </x:c>
    </x:row>
    <x:row r="911">
      <x:c r="A911" s="22" t="n">
        <x:v>910</x:v>
      </x:c>
      <x:c r="B911" s="97" t="str">
        <x:v>TEF-S-RO</x:v>
      </x:c>
      <x:c r="C911" s="97" t="str">
        <x:v>8160-500</x:v>
      </x:c>
      <x:c r="D911" s="97" t="n">
        <x:v>1</x:v>
      </x:c>
      <x:c r="E911" s="169" t="str">
        <x:v>Stäubli Roboterwartung Service | 9201.2130 Stäubli Roboter TX2-60</x:v>
      </x:c>
      <x:c r="F911" s="97" t="str">
        <x:v>unknown</x:v>
      </x:c>
      <x:c r="G911" s="97" t="str">
        <x:v>8160_J</x:v>
      </x:c>
      <x:c r="H911" s="97" t="str">
        <x:v>8160_J</x:v>
      </x:c>
      <x:c r="I911" s="159" t="n">
        <x:v>0.9912587306465138</x:v>
      </x:c>
      <x:c r="J911" s="159" t="n">
        <x:v>0.9912587306465138</x:v>
      </x:c>
      <x:c r="K911" s="159" t="n">
        <x:v>0.002173234645090657</x:v>
      </x:c>
      <x:c r="L911" s="159" t="n">
        <x:v>0.006047561388326019</x:v>
      </x:c>
      <x:c r="M911" s="159" t="n">
        <x:v>0.00006956714334532768</x:v>
      </x:c>
      <x:c r="N911" s="159" t="n">
        <x:v>0.00023704141181489643</x:v>
      </x:c>
      <x:c r="O911" s="159" t="n">
        <x:v>0.00021386476490906862</x:v>
      </x:c>
      <x:c r="P911" s="97" t="str">
        <x:f>IF(G911=H911,"Correct","Wrong")</x:f>
        <x:v>Correct</x:v>
      </x:c>
      <x:c r="Q911" s="23" t="str">
        <x:f>IF(I911&gt;=0.95,"High confidence",IF(I911&gt;=0.8,"Planner confirmation","Manual review"))</x:f>
        <x:v>High confidence</x:v>
      </x:c>
    </x:row>
    <x:row r="912">
      <x:c r="A912" s="22" t="n">
        <x:v>911</x:v>
      </x:c>
      <x:c r="B912" s="97" t="str">
        <x:v>TEF-S-RO</x:v>
      </x:c>
      <x:c r="C912" s="97" t="str">
        <x:v>8160-500</x:v>
      </x:c>
      <x:c r="D912" s="97" t="n">
        <x:v>1</x:v>
      </x:c>
      <x:c r="E912" s="169" t="str">
        <x:v>Stäubli Roboterwartung Service | 9201.2171 Stäubli TX2-90 ESD</x:v>
      </x:c>
      <x:c r="F912" s="97" t="str">
        <x:v>unknown</x:v>
      </x:c>
      <x:c r="G912" s="97" t="str">
        <x:v>8160_J</x:v>
      </x:c>
      <x:c r="H912" s="97" t="str">
        <x:v>8160_J</x:v>
      </x:c>
      <x:c r="I912" s="159" t="n">
        <x:v>0.9925182026552894</x:v>
      </x:c>
      <x:c r="J912" s="159" t="n">
        <x:v>0.9925182026552894</x:v>
      </x:c>
      <x:c r="K912" s="159" t="n">
        <x:v>0.001920028157375264</x:v>
      </x:c>
      <x:c r="L912" s="159" t="n">
        <x:v>0.0050033959033031995</x:v>
      </x:c>
      <x:c r="M912" s="159" t="n">
        <x:v>0.0000682156803444215</x:v>
      </x:c>
      <x:c r="N912" s="159" t="n">
        <x:v>0.00023563856386577038</x:v>
      </x:c>
      <x:c r="O912" s="159" t="n">
        <x:v>0.0002545190398217463</x:v>
      </x:c>
      <x:c r="P912" s="97" t="str">
        <x:f>IF(G912=H912,"Correct","Wrong")</x:f>
        <x:v>Correct</x:v>
      </x:c>
      <x:c r="Q912" s="23" t="str">
        <x:f>IF(I912&gt;=0.95,"High confidence",IF(I912&gt;=0.8,"Planner confirmation","Manual review"))</x:f>
        <x:v>High confidence</x:v>
      </x:c>
    </x:row>
    <x:row r="913">
      <x:c r="A913" s="22" t="n">
        <x:v>912</x:v>
      </x:c>
      <x:c r="B913" s="97" t="str">
        <x:v>TEF-S-RO</x:v>
      </x:c>
      <x:c r="C913" s="97" t="str">
        <x:v>8160-500</x:v>
      </x:c>
      <x:c r="D913" s="97" t="n">
        <x:v>1</x:v>
      </x:c>
      <x:c r="E913" s="169" t="str">
        <x:v>Stäubli Roboterwartung Service | 9301.3150 Stäubli TX2_60</x:v>
      </x:c>
      <x:c r="F913" s="97" t="str">
        <x:v>unknown</x:v>
      </x:c>
      <x:c r="G913" s="97" t="str">
        <x:v>8160_J</x:v>
      </x:c>
      <x:c r="H913" s="97" t="str">
        <x:v>8160_J</x:v>
      </x:c>
      <x:c r="I913" s="159" t="n">
        <x:v>0.9930910345418308</x:v>
      </x:c>
      <x:c r="J913" s="159" t="n">
        <x:v>0.9930910345418308</x:v>
      </x:c>
      <x:c r="K913" s="159" t="n">
        <x:v>0.0020896563581173817</x:v>
      </x:c>
      <x:c r="L913" s="159" t="n">
        <x:v>0.004281957190516342</x:v>
      </x:c>
      <x:c r="M913" s="159" t="n">
        <x:v>0.00006590695357743971</x:v>
      </x:c>
      <x:c r="N913" s="159" t="n">
        <x:v>0.00022522628900334383</x:v>
      </x:c>
      <x:c r="O913" s="159" t="n">
        <x:v>0.00024621866695500666</x:v>
      </x:c>
      <x:c r="P913" s="97" t="str">
        <x:f>IF(G913=H913,"Correct","Wrong")</x:f>
        <x:v>Correct</x:v>
      </x:c>
      <x:c r="Q913" s="23" t="str">
        <x:f>IF(I913&gt;=0.95,"High confidence",IF(I913&gt;=0.8,"Planner confirmation","Manual review"))</x:f>
        <x:v>High confidence</x:v>
      </x:c>
    </x:row>
    <x:row r="914">
      <x:c r="A914" s="22" t="n">
        <x:v>913</x:v>
      </x:c>
      <x:c r="B914" s="97" t="str">
        <x:v>TEF-S-RO</x:v>
      </x:c>
      <x:c r="C914" s="97" t="str">
        <x:v>8160-500</x:v>
      </x:c>
      <x:c r="D914" s="97" t="n">
        <x:v>1</x:v>
      </x:c>
      <x:c r="E914" s="169" t="str">
        <x:v>halbjährliche Schmierung Roboter 26W | 9301.3115 Stäubli TX2_40</x:v>
      </x:c>
      <x:c r="F914" s="97" t="str">
        <x:v>year</x:v>
      </x:c>
      <x:c r="G914" s="97" t="str">
        <x:v>8160_W</x:v>
      </x:c>
      <x:c r="H914" s="97" t="str">
        <x:v>8160_W</x:v>
      </x:c>
      <x:c r="I914" s="159" t="n">
        <x:v>0.561834912896848</x:v>
      </x:c>
      <x:c r="J914" s="159" t="n">
        <x:v>0.1030077612222581</x:v>
      </x:c>
      <x:c r="K914" s="159" t="n">
        <x:v>0.30279266790008347</x:v>
      </x:c>
      <x:c r="L914" s="159" t="n">
        <x:v>0.561834912896848</x:v>
      </x:c>
      <x:c r="M914" s="159" t="n">
        <x:v>0.00473508594109687</x:v>
      </x:c>
      <x:c r="N914" s="159" t="n">
        <x:v>0.014949118142230251</x:v>
      </x:c>
      <x:c r="O914" s="159" t="n">
        <x:v>0.01268045389748332</x:v>
      </x:c>
      <x:c r="P914" s="97" t="str">
        <x:f>IF(G914=H914,"Correct","Wrong")</x:f>
        <x:v>Correct</x:v>
      </x:c>
      <x:c r="Q914" s="23" t="str">
        <x:f>IF(I914&gt;=0.95,"High confidence",IF(I914&gt;=0.8,"Planner confirmation","Manual review"))</x:f>
        <x:v>Manual review</x:v>
      </x:c>
    </x:row>
    <x:row r="915">
      <x:c r="A915" s="22" t="n">
        <x:v>914</x:v>
      </x:c>
      <x:c r="B915" s="97" t="str">
        <x:v>TEF-S-RO</x:v>
      </x:c>
      <x:c r="C915" s="97" t="str">
        <x:v>8160-500</x:v>
      </x:c>
      <x:c r="D915" s="97" t="n">
        <x:v>1</x:v>
      </x:c>
      <x:c r="E915" s="169" t="str">
        <x:v>halbjährliche Schmierung Roboter 26W | 9301.3115 Stäubli TX2_40</x:v>
      </x:c>
      <x:c r="F915" s="97" t="str">
        <x:v>year</x:v>
      </x:c>
      <x:c r="G915" s="97" t="str">
        <x:v>8160_W</x:v>
      </x:c>
      <x:c r="H915" s="97" t="str">
        <x:v>8160_W</x:v>
      </x:c>
      <x:c r="I915" s="159" t="n">
        <x:v>0.561834912896848</x:v>
      </x:c>
      <x:c r="J915" s="159" t="n">
        <x:v>0.1030077612222581</x:v>
      </x:c>
      <x:c r="K915" s="159" t="n">
        <x:v>0.30279266790008347</x:v>
      </x:c>
      <x:c r="L915" s="159" t="n">
        <x:v>0.561834912896848</x:v>
      </x:c>
      <x:c r="M915" s="159" t="n">
        <x:v>0.00473508594109687</x:v>
      </x:c>
      <x:c r="N915" s="159" t="n">
        <x:v>0.014949118142230251</x:v>
      </x:c>
      <x:c r="O915" s="159" t="n">
        <x:v>0.01268045389748332</x:v>
      </x:c>
      <x:c r="P915" s="97" t="str">
        <x:f>IF(G915=H915,"Correct","Wrong")</x:f>
        <x:v>Correct</x:v>
      </x:c>
      <x:c r="Q915" s="23" t="str">
        <x:f>IF(I915&gt;=0.95,"High confidence",IF(I915&gt;=0.8,"Planner confirmation","Manual review"))</x:f>
        <x:v>Manual review</x:v>
      </x:c>
    </x:row>
    <x:row r="916">
      <x:c r="A916" s="22" t="n">
        <x:v>915</x:v>
      </x:c>
      <x:c r="B916" s="97" t="str">
        <x:v>TEF-S-RO</x:v>
      </x:c>
      <x:c r="C916" s="97" t="str">
        <x:v>8160-500</x:v>
      </x:c>
      <x:c r="D916" s="97" t="n">
        <x:v>1</x:v>
      </x:c>
      <x:c r="E916" s="169" t="str">
        <x:v>halbjährliche Schmierung Roboter 26W | 9301.3115 Stäubli TX2_40</x:v>
      </x:c>
      <x:c r="F916" s="97" t="str">
        <x:v>year</x:v>
      </x:c>
      <x:c r="G916" s="97" t="str">
        <x:v>8160_W</x:v>
      </x:c>
      <x:c r="H916" s="97" t="str">
        <x:v>8160_W</x:v>
      </x:c>
      <x:c r="I916" s="159" t="n">
        <x:v>0.561834912896848</x:v>
      </x:c>
      <x:c r="J916" s="159" t="n">
        <x:v>0.1030077612222581</x:v>
      </x:c>
      <x:c r="K916" s="159" t="n">
        <x:v>0.30279266790008347</x:v>
      </x:c>
      <x:c r="L916" s="159" t="n">
        <x:v>0.561834912896848</x:v>
      </x:c>
      <x:c r="M916" s="159" t="n">
        <x:v>0.00473508594109687</x:v>
      </x:c>
      <x:c r="N916" s="159" t="n">
        <x:v>0.014949118142230251</x:v>
      </x:c>
      <x:c r="O916" s="159" t="n">
        <x:v>0.01268045389748332</x:v>
      </x:c>
      <x:c r="P916" s="97" t="str">
        <x:f>IF(G916=H916,"Correct","Wrong")</x:f>
        <x:v>Correct</x:v>
      </x:c>
      <x:c r="Q916" s="23" t="str">
        <x:f>IF(I916&gt;=0.95,"High confidence",IF(I916&gt;=0.8,"Planner confirmation","Manual review"))</x:f>
        <x:v>Manual review</x:v>
      </x:c>
    </x:row>
    <x:row r="917">
      <x:c r="A917" s="22" t="n">
        <x:v>916</x:v>
      </x:c>
      <x:c r="B917" s="97" t="str">
        <x:v>TEF-S-RO</x:v>
      </x:c>
      <x:c r="C917" s="97" t="str">
        <x:v>8160-500</x:v>
      </x:c>
      <x:c r="D917" s="97" t="n">
        <x:v>1</x:v>
      </x:c>
      <x:c r="E917" s="169" t="str">
        <x:v>Stäubli Roboterwartung Service | 9501.5140 Stäubli TX2_90</x:v>
      </x:c>
      <x:c r="F917" s="97" t="str">
        <x:v>unknown</x:v>
      </x:c>
      <x:c r="G917" s="97" t="str">
        <x:v>8160_J</x:v>
      </x:c>
      <x:c r="H917" s="97" t="str">
        <x:v>8160_J</x:v>
      </x:c>
      <x:c r="I917" s="159" t="n">
        <x:v>0.992817962239601</x:v>
      </x:c>
      <x:c r="J917" s="159" t="n">
        <x:v>0.992817962239601</x:v>
      </x:c>
      <x:c r="K917" s="159" t="n">
        <x:v>0.0017929564667664797</x:v>
      </x:c>
      <x:c r="L917" s="159" t="n">
        <x:v>0.004874571826079881</x:v>
      </x:c>
      <x:c r="M917" s="159" t="n">
        <x:v>0.00006443390206755509</x:v>
      </x:c>
      <x:c r="N917" s="159" t="n">
        <x:v>0.0002207021009520027</x:v>
      </x:c>
      <x:c r="O917" s="159" t="n">
        <x:v>0.00022937346453316893</x:v>
      </x:c>
      <x:c r="P917" s="97" t="str">
        <x:f>IF(G917=H917,"Correct","Wrong")</x:f>
        <x:v>Correct</x:v>
      </x:c>
      <x:c r="Q917" s="23" t="str">
        <x:f>IF(I917&gt;=0.95,"High confidence",IF(I917&gt;=0.8,"Planner confirmation","Manual review"))</x:f>
        <x:v>High confidence</x:v>
      </x:c>
    </x:row>
    <x:row r="918">
      <x:c r="A918" s="22" t="n">
        <x:v>917</x:v>
      </x:c>
      <x:c r="B918" s="97" t="str">
        <x:v>TEF-S-RO</x:v>
      </x:c>
      <x:c r="C918" s="97" t="str">
        <x:v>8160-500</x:v>
      </x:c>
      <x:c r="D918" s="97" t="n">
        <x:v>1</x:v>
      </x:c>
      <x:c r="E918" s="169" t="str">
        <x:v>Stäubli Roboterwartung Service | 9501.5160 Stäubli TX2-60</x:v>
      </x:c>
      <x:c r="F918" s="97" t="str">
        <x:v>unknown</x:v>
      </x:c>
      <x:c r="G918" s="97" t="str">
        <x:v>8160_J</x:v>
      </x:c>
      <x:c r="H918" s="97" t="str">
        <x:v>8160_J</x:v>
      </x:c>
      <x:c r="I918" s="159" t="n">
        <x:v>0.991402931378864</x:v>
      </x:c>
      <x:c r="J918" s="159" t="n">
        <x:v>0.991402931378864</x:v>
      </x:c>
      <x:c r="K918" s="159" t="n">
        <x:v>0.002177747040714215</x:v>
      </x:c>
      <x:c r="L918" s="159" t="n">
        <x:v>0.0058374585275513865</x:v>
      </x:c>
      <x:c r="M918" s="159" t="n">
        <x:v>0.00007273660642027961</x:v>
      </x:c>
      <x:c r="N918" s="159" t="n">
        <x:v>0.0002487016053949845</x:v>
      </x:c>
      <x:c r="O918" s="159" t="n">
        <x:v>0.00026042484105487265</x:v>
      </x:c>
      <x:c r="P918" s="97" t="str">
        <x:f>IF(G918=H918,"Correct","Wrong")</x:f>
        <x:v>Correct</x:v>
      </x:c>
      <x:c r="Q918" s="23" t="str">
        <x:f>IF(I918&gt;=0.95,"High confidence",IF(I918&gt;=0.8,"Planner confirmation","Manual review"))</x:f>
        <x:v>High confidence</x:v>
      </x:c>
    </x:row>
    <x:row r="919">
      <x:c r="A919" s="22" t="n">
        <x:v>918</x:v>
      </x:c>
      <x:c r="B919" s="97" t="str">
        <x:v>TEF-S-RO</x:v>
      </x:c>
      <x:c r="C919" s="97" t="str">
        <x:v>8160-500</x:v>
      </x:c>
      <x:c r="D919" s="97" t="n">
        <x:v>1</x:v>
      </x:c>
      <x:c r="E919" s="169" t="str">
        <x:v>Stäubli Roboterwartung Service | 9501.5140 Stäubli TX2_90</x:v>
      </x:c>
      <x:c r="F919" s="97" t="str">
        <x:v>unknown</x:v>
      </x:c>
      <x:c r="G919" s="97" t="str">
        <x:v>8160_J</x:v>
      </x:c>
      <x:c r="H919" s="97" t="str">
        <x:v>8160_J</x:v>
      </x:c>
      <x:c r="I919" s="159" t="n">
        <x:v>0.992817962239601</x:v>
      </x:c>
      <x:c r="J919" s="159" t="n">
        <x:v>0.992817962239601</x:v>
      </x:c>
      <x:c r="K919" s="159" t="n">
        <x:v>0.0017929564667664797</x:v>
      </x:c>
      <x:c r="L919" s="159" t="n">
        <x:v>0.004874571826079881</x:v>
      </x:c>
      <x:c r="M919" s="159" t="n">
        <x:v>0.00006443390206755509</x:v>
      </x:c>
      <x:c r="N919" s="159" t="n">
        <x:v>0.0002207021009520027</x:v>
      </x:c>
      <x:c r="O919" s="159" t="n">
        <x:v>0.00022937346453316893</x:v>
      </x:c>
      <x:c r="P919" s="97" t="str">
        <x:f>IF(G919=H919,"Correct","Wrong")</x:f>
        <x:v>Correct</x:v>
      </x:c>
      <x:c r="Q919" s="23" t="str">
        <x:f>IF(I919&gt;=0.95,"High confidence",IF(I919&gt;=0.8,"Planner confirmation","Manual review"))</x:f>
        <x:v>High confidence</x:v>
      </x:c>
    </x:row>
    <x:row r="920">
      <x:c r="A920" s="22" t="n">
        <x:v>919</x:v>
      </x:c>
      <x:c r="B920" s="97" t="str">
        <x:v>TEF-S-RO</x:v>
      </x:c>
      <x:c r="C920" s="97" t="str">
        <x:v>8160-500</x:v>
      </x:c>
      <x:c r="D920" s="97" t="n">
        <x:v>1</x:v>
      </x:c>
      <x:c r="E920" s="169" t="str">
        <x:v>Stäubli Roboterwartung Service | 9501.5140 Stäubli TX2_90</x:v>
      </x:c>
      <x:c r="F920" s="97" t="str">
        <x:v>unknown</x:v>
      </x:c>
      <x:c r="G920" s="97" t="str">
        <x:v>8160_J</x:v>
      </x:c>
      <x:c r="H920" s="97" t="str">
        <x:v>8160_J</x:v>
      </x:c>
      <x:c r="I920" s="159" t="n">
        <x:v>0.992817962239601</x:v>
      </x:c>
      <x:c r="J920" s="159" t="n">
        <x:v>0.992817962239601</x:v>
      </x:c>
      <x:c r="K920" s="159" t="n">
        <x:v>0.0017929564667664797</x:v>
      </x:c>
      <x:c r="L920" s="159" t="n">
        <x:v>0.004874571826079881</x:v>
      </x:c>
      <x:c r="M920" s="159" t="n">
        <x:v>0.00006443390206755509</x:v>
      </x:c>
      <x:c r="N920" s="159" t="n">
        <x:v>0.0002207021009520027</x:v>
      </x:c>
      <x:c r="O920" s="159" t="n">
        <x:v>0.00022937346453316893</x:v>
      </x:c>
      <x:c r="P920" s="97" t="str">
        <x:f>IF(G920=H920,"Correct","Wrong")</x:f>
        <x:v>Correct</x:v>
      </x:c>
      <x:c r="Q920" s="23" t="str">
        <x:f>IF(I920&gt;=0.95,"High confidence",IF(I920&gt;=0.8,"Planner confirmation","Manual review"))</x:f>
        <x:v>High confidence</x:v>
      </x:c>
    </x:row>
    <x:row r="921">
      <x:c r="A921" s="22" t="n">
        <x:v>920</x:v>
      </x:c>
      <x:c r="B921" s="97" t="str">
        <x:v>TEF-S-RO</x:v>
      </x:c>
      <x:c r="C921" s="97" t="str">
        <x:v>8160-500</x:v>
      </x:c>
      <x:c r="D921" s="97" t="n">
        <x:v>1</x:v>
      </x:c>
      <x:c r="E921" s="169" t="str">
        <x:v>Stäubli Roboterwartung Service | 8401.2180 Stäubli TX2-60</x:v>
      </x:c>
      <x:c r="F921" s="97" t="str">
        <x:v>unknown</x:v>
      </x:c>
      <x:c r="G921" s="97" t="str">
        <x:v>8160_J</x:v>
      </x:c>
      <x:c r="H921" s="97" t="str">
        <x:v>8160_J</x:v>
      </x:c>
      <x:c r="I921" s="159" t="n">
        <x:v>0.9920398656184001</x:v>
      </x:c>
      <x:c r="J921" s="159" t="n">
        <x:v>0.9920398656184001</x:v>
      </x:c>
      <x:c r="K921" s="159" t="n">
        <x:v>0.0020418084307640724</x:v>
      </x:c>
      <x:c r="L921" s="159" t="n">
        <x:v>0.005350528712578529</x:v>
      </x:c>
      <x:c r="M921" s="159" t="n">
        <x:v>0.00007020833845859766</x:v>
      </x:c>
      <x:c r="N921" s="159" t="n">
        <x:v>0.0002419345247087699</x:v>
      </x:c>
      <x:c r="O921" s="159" t="n">
        <x:v>0.00025565437509003386</x:v>
      </x:c>
      <x:c r="P921" s="97" t="str">
        <x:f>IF(G921=H921,"Correct","Wrong")</x:f>
        <x:v>Correct</x:v>
      </x:c>
      <x:c r="Q921" s="23" t="str">
        <x:f>IF(I921&gt;=0.95,"High confidence",IF(I921&gt;=0.8,"Planner confirmation","Manual review"))</x:f>
        <x:v>High confidence</x:v>
      </x:c>
    </x:row>
    <x:row r="922">
      <x:c r="A922" s="22" t="n">
        <x:v>921</x:v>
      </x:c>
      <x:c r="B922" s="97" t="str">
        <x:v>TEF-S-RO</x:v>
      </x:c>
      <x:c r="C922" s="97" t="str">
        <x:v>8160-500</x:v>
      </x:c>
      <x:c r="D922" s="97" t="n">
        <x:v>1</x:v>
      </x:c>
      <x:c r="E922" s="169" t="str">
        <x:v>Stäubli Roboterwartung Service | 8401.1120 Stäubli TS2_80</x:v>
      </x:c>
      <x:c r="F922" s="97" t="str">
        <x:v>unknown</x:v>
      </x:c>
      <x:c r="G922" s="97" t="str">
        <x:v>8160_J</x:v>
      </x:c>
      <x:c r="H922" s="97" t="str">
        <x:v>8160_J</x:v>
      </x:c>
      <x:c r="I922" s="159" t="n">
        <x:v>0.9932206376242491</x:v>
      </x:c>
      <x:c r="J922" s="159" t="n">
        <x:v>0.9932206376242491</x:v>
      </x:c>
      <x:c r="K922" s="159" t="n">
        <x:v>0.0018224679443247557</x:v>
      </x:c>
      <x:c r="L922" s="159" t="n">
        <x:v>0.004477410778432041</x:v>
      </x:c>
      <x:c r="M922" s="159" t="n">
        <x:v>0.00006154256725426834</x:v>
      </x:c>
      <x:c r="N922" s="159" t="n">
        <x:v>0.00021010888324032065</x:v>
      </x:c>
      <x:c r="O922" s="159" t="n">
        <x:v>0.00020783220249926402</x:v>
      </x:c>
      <x:c r="P922" s="97" t="str">
        <x:f>IF(G922=H922,"Correct","Wrong")</x:f>
        <x:v>Correct</x:v>
      </x:c>
      <x:c r="Q922" s="23" t="str">
        <x:f>IF(I922&gt;=0.95,"High confidence",IF(I922&gt;=0.8,"Planner confirmation","Manual review"))</x:f>
        <x:v>High confidence</x:v>
      </x:c>
    </x:row>
    <x:row r="923">
      <x:c r="A923" s="22" t="n">
        <x:v>922</x:v>
      </x:c>
      <x:c r="B923" s="97" t="str">
        <x:v>TEF-S-RO</x:v>
      </x:c>
      <x:c r="C923" s="97" t="str">
        <x:v>8160-500</x:v>
      </x:c>
      <x:c r="D923" s="97" t="n">
        <x:v>1</x:v>
      </x:c>
      <x:c r="E923" s="169" t="str">
        <x:v>Stäubli Roboterwartung Service | 8401.1120 Stäubli TX2_60</x:v>
      </x:c>
      <x:c r="F923" s="97" t="str">
        <x:v>unknown</x:v>
      </x:c>
      <x:c r="G923" s="97" t="str">
        <x:v>8160_J</x:v>
      </x:c>
      <x:c r="H923" s="97" t="str">
        <x:v>8160_J</x:v>
      </x:c>
      <x:c r="I923" s="159" t="n">
        <x:v>0.9931914816809048</x:v>
      </x:c>
      <x:c r="J923" s="159" t="n">
        <x:v>0.9931914816809048</x:v>
      </x:c>
      <x:c r="K923" s="159" t="n">
        <x:v>0.0019498221112145022</x:v>
      </x:c>
      <x:c r="L923" s="159" t="n">
        <x:v>0.004366803351272507</x:v>
      </x:c>
      <x:c r="M923" s="159" t="n">
        <x:v>0.00006283625938971418</x:v>
      </x:c>
      <x:c r="N923" s="159" t="n">
        <x:v>0.00021519435151918235</x:v>
      </x:c>
      <x:c r="O923" s="159" t="n">
        <x:v>0.0002138622456990681</x:v>
      </x:c>
      <x:c r="P923" s="97" t="str">
        <x:f>IF(G923=H923,"Correct","Wrong")</x:f>
        <x:v>Correct</x:v>
      </x:c>
      <x:c r="Q923" s="23" t="str">
        <x:f>IF(I923&gt;=0.95,"High confidence",IF(I923&gt;=0.8,"Planner confirmation","Manual review"))</x:f>
        <x:v>High confidence</x:v>
      </x:c>
    </x:row>
    <x:row r="924">
      <x:c r="A924" s="22" t="n">
        <x:v>923</x:v>
      </x:c>
      <x:c r="B924" s="97" t="str">
        <x:v>TEF-S-RO</x:v>
      </x:c>
      <x:c r="C924" s="97" t="str">
        <x:v>8160-500</x:v>
      </x:c>
      <x:c r="D924" s="97" t="n">
        <x:v>1</x:v>
      </x:c>
      <x:c r="E924" s="169" t="str">
        <x:v>Stäubli Roboterwartung Service | 8401.1130 Stäubli TS2_60</x:v>
      </x:c>
      <x:c r="F924" s="97" t="str">
        <x:v>unknown</x:v>
      </x:c>
      <x:c r="G924" s="97" t="str">
        <x:v>8160_J</x:v>
      </x:c>
      <x:c r="H924" s="97" t="str">
        <x:v>8160_J</x:v>
      </x:c>
      <x:c r="I924" s="159" t="n">
        <x:v>0.9932089006620842</x:v>
      </x:c>
      <x:c r="J924" s="159" t="n">
        <x:v>0.9932089006620842</x:v>
      </x:c>
      <x:c r="K924" s="159" t="n">
        <x:v>0.0018697349742945687</x:v>
      </x:c>
      <x:c r="L924" s="159" t="n">
        <x:v>0.004397673086470046</x:v>
      </x:c>
      <x:c r="M924" s="159" t="n">
        <x:v>0.00006378018007867279</x:v>
      </x:c>
      <x:c r="N924" s="159" t="n">
        <x:v>0.00025256176707005396</x:v>
      </x:c>
      <x:c r="O924" s="159" t="n">
        <x:v>0.0002073493300022949</x:v>
      </x:c>
      <x:c r="P924" s="97" t="str">
        <x:f>IF(G924=H924,"Correct","Wrong")</x:f>
        <x:v>Correct</x:v>
      </x:c>
      <x:c r="Q924" s="23" t="str">
        <x:f>IF(I924&gt;=0.95,"High confidence",IF(I924&gt;=0.8,"Planner confirmation","Manual review"))</x:f>
        <x:v>High confidence</x:v>
      </x:c>
    </x:row>
    <x:row r="925">
      <x:c r="A925" s="22" t="n">
        <x:v>924</x:v>
      </x:c>
      <x:c r="B925" s="97" t="str">
        <x:v>TEF-S-RO</x:v>
      </x:c>
      <x:c r="C925" s="97" t="str">
        <x:v>8160-500</x:v>
      </x:c>
      <x:c r="D925" s="97" t="n">
        <x:v>1</x:v>
      </x:c>
      <x:c r="E925" s="169" t="str">
        <x:v>Stäubli Roboterwartung Service | 8401.1140 Stäubli TX2_60</x:v>
      </x:c>
      <x:c r="F925" s="97" t="str">
        <x:v>unknown</x:v>
      </x:c>
      <x:c r="G925" s="97" t="str">
        <x:v>8160_J</x:v>
      </x:c>
      <x:c r="H925" s="97" t="str">
        <x:v>8160_J</x:v>
      </x:c>
      <x:c r="I925" s="159" t="n">
        <x:v>0.9926579750387008</x:v>
      </x:c>
      <x:c r="J925" s="159" t="n">
        <x:v>0.9926579750387008</x:v>
      </x:c>
      <x:c r="K925" s="159" t="n">
        <x:v>0.0020823686109628127</x:v>
      </x:c>
      <x:c r="L925" s="159" t="n">
        <x:v>0.00468897609968652</x:v>
      </x:c>
      <x:c r="M925" s="159" t="n">
        <x:v>0.0000686878705465496</x:v>
      </x:c>
      <x:c r="N925" s="159" t="n">
        <x:v>0.0002346016261251109</x:v>
      </x:c>
      <x:c r="O925" s="159" t="n">
        <x:v>0.0002673907539784095</x:v>
      </x:c>
      <x:c r="P925" s="97" t="str">
        <x:f>IF(G925=H925,"Correct","Wrong")</x:f>
        <x:v>Correct</x:v>
      </x:c>
      <x:c r="Q925" s="23" t="str">
        <x:f>IF(I925&gt;=0.95,"High confidence",IF(I925&gt;=0.8,"Planner confirmation","Manual review"))</x:f>
        <x:v>High confidence</x:v>
      </x:c>
    </x:row>
    <x:row r="926">
      <x:c r="A926" s="22" t="n">
        <x:v>925</x:v>
      </x:c>
      <x:c r="B926" s="97" t="str">
        <x:v>TEF-S-RO</x:v>
      </x:c>
      <x:c r="C926" s="97" t="str">
        <x:v>8160-500</x:v>
      </x:c>
      <x:c r="D926" s="97" t="n">
        <x:v>1</x:v>
      </x:c>
      <x:c r="E926" s="169" t="str">
        <x:v>Stäubli Roboterwartung Service | 8401.2190 Stäubli TS80</x:v>
      </x:c>
      <x:c r="F926" s="97" t="str">
        <x:v>unknown</x:v>
      </x:c>
      <x:c r="G926" s="97" t="str">
        <x:v>8160_J</x:v>
      </x:c>
      <x:c r="H926" s="97" t="str">
        <x:v>8160_J</x:v>
      </x:c>
      <x:c r="I926" s="159" t="n">
        <x:v>0.993430185076646</x:v>
      </x:c>
      <x:c r="J926" s="159" t="n">
        <x:v>0.993430185076646</x:v>
      </x:c>
      <x:c r="K926" s="159" t="n">
        <x:v>0.0018667038274913315</x:v>
      </x:c>
      <x:c r="L926" s="159" t="n">
        <x:v>0.00418051818417527</x:v>
      </x:c>
      <x:c r="M926" s="159" t="n">
        <x:v>0.00006359496189736444</x:v>
      </x:c>
      <x:c r="N926" s="159" t="n">
        <x:v>0.00021706947219899748</x:v>
      </x:c>
      <x:c r="O926" s="159" t="n">
        <x:v>0.0002419284775909832</x:v>
      </x:c>
      <x:c r="P926" s="97" t="str">
        <x:f>IF(G926=H926,"Correct","Wrong")</x:f>
        <x:v>Correct</x:v>
      </x:c>
      <x:c r="Q926" s="23" t="str">
        <x:f>IF(I926&gt;=0.95,"High confidence",IF(I926&gt;=0.8,"Planner confirmation","Manual review"))</x:f>
        <x:v>High confidence</x:v>
      </x:c>
    </x:row>
    <x:row r="927">
      <x:c r="A927" s="22" t="n">
        <x:v>926</x:v>
      </x:c>
      <x:c r="B927" s="97" t="str">
        <x:v>TEF-S-RO</x:v>
      </x:c>
      <x:c r="C927" s="97" t="str">
        <x:v>8160-500</x:v>
      </x:c>
      <x:c r="D927" s="97" t="n">
        <x:v>1</x:v>
      </x:c>
      <x:c r="E927" s="169" t="str">
        <x:v>Stäubli Roboterwartung Service | 8401.2190 Stäubli TS80</x:v>
      </x:c>
      <x:c r="F927" s="97" t="str">
        <x:v>unknown</x:v>
      </x:c>
      <x:c r="G927" s="97" t="str">
        <x:v>8160_J</x:v>
      </x:c>
      <x:c r="H927" s="97" t="str">
        <x:v>8160_J</x:v>
      </x:c>
      <x:c r="I927" s="159" t="n">
        <x:v>0.993430185076646</x:v>
      </x:c>
      <x:c r="J927" s="159" t="n">
        <x:v>0.993430185076646</x:v>
      </x:c>
      <x:c r="K927" s="159" t="n">
        <x:v>0.0018667038274913315</x:v>
      </x:c>
      <x:c r="L927" s="159" t="n">
        <x:v>0.00418051818417527</x:v>
      </x:c>
      <x:c r="M927" s="159" t="n">
        <x:v>0.00006359496189736444</x:v>
      </x:c>
      <x:c r="N927" s="159" t="n">
        <x:v>0.00021706947219899748</x:v>
      </x:c>
      <x:c r="O927" s="159" t="n">
        <x:v>0.0002419284775909832</x:v>
      </x:c>
      <x:c r="P927" s="97" t="str">
        <x:f>IF(G927=H927,"Correct","Wrong")</x:f>
        <x:v>Correct</x:v>
      </x:c>
      <x:c r="Q927" s="23" t="str">
        <x:f>IF(I927&gt;=0.95,"High confidence",IF(I927&gt;=0.8,"Planner confirmation","Manual review"))</x:f>
        <x:v>High confidence</x:v>
      </x:c>
    </x:row>
    <x:row r="928">
      <x:c r="A928" s="22" t="n">
        <x:v>927</x:v>
      </x:c>
      <x:c r="B928" s="97" t="str">
        <x:v>TEF-S-RO</x:v>
      </x:c>
      <x:c r="C928" s="97" t="str">
        <x:v>8160-500</x:v>
      </x:c>
      <x:c r="D928" s="97" t="n">
        <x:v>1</x:v>
      </x:c>
      <x:c r="E928" s="169" t="str">
        <x:v>Stäubli Roboterwartung Service | 8101.1110 Stäubli TX2_60L</x:v>
      </x:c>
      <x:c r="F928" s="97" t="str">
        <x:v>unknown</x:v>
      </x:c>
      <x:c r="G928" s="97" t="str">
        <x:v>8160_J</x:v>
      </x:c>
      <x:c r="H928" s="97" t="str">
        <x:v>8160_J</x:v>
      </x:c>
      <x:c r="I928" s="159" t="n">
        <x:v>0.9912046825039136</x:v>
      </x:c>
      <x:c r="J928" s="159" t="n">
        <x:v>0.9912046825039136</x:v>
      </x:c>
      <x:c r="K928" s="159" t="n">
        <x:v>0.0018420489016793915</x:v>
      </x:c>
      <x:c r="L928" s="159" t="n">
        <x:v>0.0063914177111021415</x:v>
      </x:c>
      <x:c r="M928" s="159" t="n">
        <x:v>0.00007083056025219591</x:v>
      </x:c>
      <x:c r="N928" s="159" t="n">
        <x:v>0.00024255408583028515</x:v>
      </x:c>
      <x:c r="O928" s="159" t="n">
        <x:v>0.00024846623722250003</x:v>
      </x:c>
      <x:c r="P928" s="97" t="str">
        <x:f>IF(G928=H928,"Correct","Wrong")</x:f>
        <x:v>Correct</x:v>
      </x:c>
      <x:c r="Q928" s="23" t="str">
        <x:f>IF(I928&gt;=0.95,"High confidence",IF(I928&gt;=0.8,"Planner confirmation","Manual review"))</x:f>
        <x:v>High confidence</x:v>
      </x:c>
    </x:row>
    <x:row r="929">
      <x:c r="A929" s="22" t="n">
        <x:v>928</x:v>
      </x:c>
      <x:c r="B929" s="97" t="str">
        <x:v>TEF-S-RO</x:v>
      </x:c>
      <x:c r="C929" s="97" t="str">
        <x:v>8160-500</x:v>
      </x:c>
      <x:c r="D929" s="97" t="n">
        <x:v>1</x:v>
      </x:c>
      <x:c r="E929" s="169" t="str">
        <x:v>Stäubli Roboterwartung Service | 8101.1130 Stäubli TS2_60</x:v>
      </x:c>
      <x:c r="F929" s="97" t="str">
        <x:v>unknown</x:v>
      </x:c>
      <x:c r="G929" s="97" t="str">
        <x:v>8160_J</x:v>
      </x:c>
      <x:c r="H929" s="97" t="str">
        <x:v>8160_J</x:v>
      </x:c>
      <x:c r="I929" s="159" t="n">
        <x:v>0.9916784771784484</x:v>
      </x:c>
      <x:c r="J929" s="159" t="n">
        <x:v>0.9916784771784484</x:v>
      </x:c>
      <x:c r="K929" s="159" t="n">
        <x:v>0.001878384152416156</x:v>
      </x:c>
      <x:c r="L929" s="159" t="n">
        <x:v>0.005839660597002298</x:v>
      </x:c>
      <x:c r="M929" s="159" t="n">
        <x:v>0.00007209374445272303</x:v>
      </x:c>
      <x:c r="N929" s="159" t="n">
        <x:v>0.0002847313036160019</x:v>
      </x:c>
      <x:c r="O929" s="159" t="n">
        <x:v>0.00024665302406457254</x:v>
      </x:c>
      <x:c r="P929" s="97" t="str">
        <x:f>IF(G929=H929,"Correct","Wrong")</x:f>
        <x:v>Correct</x:v>
      </x:c>
      <x:c r="Q929" s="23" t="str">
        <x:f>IF(I929&gt;=0.95,"High confidence",IF(I929&gt;=0.8,"Planner confirmation","Manual review"))</x:f>
        <x:v>High confidence</x:v>
      </x:c>
    </x:row>
    <x:row r="930">
      <x:c r="A930" s="22" t="n">
        <x:v>929</x:v>
      </x:c>
      <x:c r="B930" s="97" t="str">
        <x:v>TEF-S-RO</x:v>
      </x:c>
      <x:c r="C930" s="97" t="str">
        <x:v>8160-500</x:v>
      </x:c>
      <x:c r="D930" s="97" t="n">
        <x:v>1</x:v>
      </x:c>
      <x:c r="E930" s="169" t="str">
        <x:v>Stäubli Roboterwartung Service | 8201.1110 Stäubli TX2-60L</x:v>
      </x:c>
      <x:c r="F930" s="97" t="str">
        <x:v>unknown</x:v>
      </x:c>
      <x:c r="G930" s="97" t="str">
        <x:v>8160_J</x:v>
      </x:c>
      <x:c r="H930" s="97" t="str">
        <x:v>8160_J</x:v>
      </x:c>
      <x:c r="I930" s="159" t="n">
        <x:v>0.9903064907598468</x:v>
      </x:c>
      <x:c r="J930" s="159" t="n">
        <x:v>0.9903064907598468</x:v>
      </x:c>
      <x:c r="K930" s="159" t="n">
        <x:v>0.0021495869979597402</x:v>
      </x:c>
      <x:c r="L930" s="159" t="n">
        <x:v>0.006893696676886838</x:v>
      </x:c>
      <x:c r="M930" s="159" t="n">
        <x:v>0.00007941341371175278</x:v>
      </x:c>
      <x:c r="N930" s="159" t="n">
        <x:v>0.0002764556613425879</x:v>
      </x:c>
      <x:c r="O930" s="159" t="n">
        <x:v>0.0002943564902524064</x:v>
      </x:c>
      <x:c r="P930" s="97" t="str">
        <x:f>IF(G930=H930,"Correct","Wrong")</x:f>
        <x:v>Correct</x:v>
      </x:c>
      <x:c r="Q930" s="23" t="str">
        <x:f>IF(I930&gt;=0.95,"High confidence",IF(I930&gt;=0.8,"Planner confirmation","Manual review"))</x:f>
        <x:v>High confidence</x:v>
      </x:c>
    </x:row>
    <x:row r="931">
      <x:c r="A931" s="22" t="n">
        <x:v>930</x:v>
      </x:c>
      <x:c r="B931" s="97" t="str">
        <x:v>TEF-S-RO</x:v>
      </x:c>
      <x:c r="C931" s="97" t="str">
        <x:v>8160-500</x:v>
      </x:c>
      <x:c r="D931" s="97" t="n">
        <x:v>1</x:v>
      </x:c>
      <x:c r="E931" s="169" t="str">
        <x:v>Stäubli Roboterwartung Service | 8201.1110 Stäubli TX2-60L</x:v>
      </x:c>
      <x:c r="F931" s="97" t="str">
        <x:v>unknown</x:v>
      </x:c>
      <x:c r="G931" s="97" t="str">
        <x:v>8160_J</x:v>
      </x:c>
      <x:c r="H931" s="97" t="str">
        <x:v>8160_J</x:v>
      </x:c>
      <x:c r="I931" s="159" t="n">
        <x:v>0.9903064907598468</x:v>
      </x:c>
      <x:c r="J931" s="159" t="n">
        <x:v>0.9903064907598468</x:v>
      </x:c>
      <x:c r="K931" s="159" t="n">
        <x:v>0.0021495869979597402</x:v>
      </x:c>
      <x:c r="L931" s="159" t="n">
        <x:v>0.006893696676886838</x:v>
      </x:c>
      <x:c r="M931" s="159" t="n">
        <x:v>0.00007941341371175278</x:v>
      </x:c>
      <x:c r="N931" s="159" t="n">
        <x:v>0.0002764556613425879</x:v>
      </x:c>
      <x:c r="O931" s="159" t="n">
        <x:v>0.0002943564902524064</x:v>
      </x:c>
      <x:c r="P931" s="97" t="str">
        <x:f>IF(G931=H931,"Correct","Wrong")</x:f>
        <x:v>Correct</x:v>
      </x:c>
      <x:c r="Q931" s="23" t="str">
        <x:f>IF(I931&gt;=0.95,"High confidence",IF(I931&gt;=0.8,"Planner confirmation","Manual review"))</x:f>
        <x:v>High confidence</x:v>
      </x:c>
    </x:row>
    <x:row r="932">
      <x:c r="A932" s="22" t="n">
        <x:v>931</x:v>
      </x:c>
      <x:c r="B932" s="97" t="str">
        <x:v>TEF-S-RO</x:v>
      </x:c>
      <x:c r="C932" s="97" t="str">
        <x:v>8160-500</x:v>
      </x:c>
      <x:c r="D932" s="97" t="n">
        <x:v>1</x:v>
      </x:c>
      <x:c r="E932" s="169" t="str">
        <x:v>Stäubli Roboterwartung Service | 8201.1120 Stäubli TX2-60L</x:v>
      </x:c>
      <x:c r="F932" s="97" t="str">
        <x:v>unknown</x:v>
      </x:c>
      <x:c r="G932" s="97" t="str">
        <x:v>8160_J</x:v>
      </x:c>
      <x:c r="H932" s="97" t="str">
        <x:v>8160_J</x:v>
      </x:c>
      <x:c r="I932" s="159" t="n">
        <x:v>0.9910525649958698</x:v>
      </x:c>
      <x:c r="J932" s="159" t="n">
        <x:v>0.9910525649958698</x:v>
      </x:c>
      <x:c r="K932" s="159" t="n">
        <x:v>0.0019825905923463194</x:v>
      </x:c>
      <x:c r="L932" s="159" t="n">
        <x:v>0.006364290925333298</x:v>
      </x:c>
      <x:c r="M932" s="159" t="n">
        <x:v>0.00007426695649717985</x:v>
      </x:c>
      <x:c r="N932" s="159" t="n">
        <x:v>0.0002575781806257916</x:v>
      </x:c>
      <x:c r="O932" s="159" t="n">
        <x:v>0.00026870834932775465</x:v>
      </x:c>
      <x:c r="P932" s="97" t="str">
        <x:f>IF(G932=H932,"Correct","Wrong")</x:f>
        <x:v>Correct</x:v>
      </x:c>
      <x:c r="Q932" s="23" t="str">
        <x:f>IF(I932&gt;=0.95,"High confidence",IF(I932&gt;=0.8,"Planner confirmation","Manual review"))</x:f>
        <x:v>High confidence</x:v>
      </x:c>
    </x:row>
    <x:row r="933">
      <x:c r="A933" s="22" t="n">
        <x:v>932</x:v>
      </x:c>
      <x:c r="B933" s="97" t="str">
        <x:v>TEF-S-RO</x:v>
      </x:c>
      <x:c r="C933" s="97" t="str">
        <x:v>8160-500</x:v>
      </x:c>
      <x:c r="D933" s="97" t="n">
        <x:v>1</x:v>
      </x:c>
      <x:c r="E933" s="169" t="str">
        <x:v>Stäubli Roboterwartung Service | 8201.1120 Stäubli TX2-60L</x:v>
      </x:c>
      <x:c r="F933" s="97" t="str">
        <x:v>unknown</x:v>
      </x:c>
      <x:c r="G933" s="97" t="str">
        <x:v>8160_J</x:v>
      </x:c>
      <x:c r="H933" s="97" t="str">
        <x:v>8160_J</x:v>
      </x:c>
      <x:c r="I933" s="159" t="n">
        <x:v>0.9910525649958698</x:v>
      </x:c>
      <x:c r="J933" s="159" t="n">
        <x:v>0.9910525649958698</x:v>
      </x:c>
      <x:c r="K933" s="159" t="n">
        <x:v>0.0019825905923463194</x:v>
      </x:c>
      <x:c r="L933" s="159" t="n">
        <x:v>0.006364290925333298</x:v>
      </x:c>
      <x:c r="M933" s="159" t="n">
        <x:v>0.00007426695649717985</x:v>
      </x:c>
      <x:c r="N933" s="159" t="n">
        <x:v>0.0002575781806257916</x:v>
      </x:c>
      <x:c r="O933" s="159" t="n">
        <x:v>0.00026870834932775465</x:v>
      </x:c>
      <x:c r="P933" s="97" t="str">
        <x:f>IF(G933=H933,"Correct","Wrong")</x:f>
        <x:v>Correct</x:v>
      </x:c>
      <x:c r="Q933" s="23" t="str">
        <x:f>IF(I933&gt;=0.95,"High confidence",IF(I933&gt;=0.8,"Planner confirmation","Manual review"))</x:f>
        <x:v>High confidence</x:v>
      </x:c>
    </x:row>
    <x:row r="934">
      <x:c r="A934" s="22" t="n">
        <x:v>933</x:v>
      </x:c>
      <x:c r="B934" s="97" t="str">
        <x:v>TEF-S-RO</x:v>
      </x:c>
      <x:c r="C934" s="97" t="str">
        <x:v>8160-500</x:v>
      </x:c>
      <x:c r="D934" s="97" t="n">
        <x:v>1</x:v>
      </x:c>
      <x:c r="E934" s="169" t="str">
        <x:v>Stäubli Roboterwartung Service | 9203.2110 Stäubli TX2_60</x:v>
      </x:c>
      <x:c r="F934" s="97" t="str">
        <x:v>unknown</x:v>
      </x:c>
      <x:c r="G934" s="97" t="str">
        <x:v>8160_J</x:v>
      </x:c>
      <x:c r="H934" s="97" t="str">
        <x:v>8160_J</x:v>
      </x:c>
      <x:c r="I934" s="159" t="n">
        <x:v>0.9914208035809392</x:v>
      </x:c>
      <x:c r="J934" s="159" t="n">
        <x:v>0.9914208035809392</x:v>
      </x:c>
      <x:c r="K934" s="159" t="n">
        <x:v>0.0021183457639136812</x:v>
      </x:c>
      <x:c r="L934" s="159" t="n">
        <x:v>0.0058386178063383086</x:v>
      </x:c>
      <x:c r="M934" s="159" t="n">
        <x:v>0.00007528720010794172</x:v>
      </x:c>
      <x:c r="N934" s="159" t="n">
        <x:v>0.00026158277585620687</x:v>
      </x:c>
      <x:c r="O934" s="159" t="n">
        <x:v>0.0002853628728447291</x:v>
      </x:c>
      <x:c r="P934" s="97" t="str">
        <x:f>IF(G934=H934,"Correct","Wrong")</x:f>
        <x:v>Correct</x:v>
      </x:c>
      <x:c r="Q934" s="23" t="str">
        <x:f>IF(I934&gt;=0.95,"High confidence",IF(I934&gt;=0.8,"Planner confirmation","Manual review"))</x:f>
        <x:v>High confidence</x:v>
      </x:c>
    </x:row>
    <x:row r="935">
      <x:c r="A935" s="22" t="n">
        <x:v>934</x:v>
      </x:c>
      <x:c r="B935" s="97" t="str">
        <x:v>TEF-S-RO</x:v>
      </x:c>
      <x:c r="C935" s="97" t="str">
        <x:v>8160-500</x:v>
      </x:c>
      <x:c r="D935" s="97" t="n">
        <x:v>1</x:v>
      </x:c>
      <x:c r="E935" s="169" t="str">
        <x:v>Stäubli Roboterwartung Service | 9203.2185 Stäubli TS2_60</x:v>
      </x:c>
      <x:c r="F935" s="97" t="str">
        <x:v>unknown</x:v>
      </x:c>
      <x:c r="G935" s="97" t="str">
        <x:v>8160_J</x:v>
      </x:c>
      <x:c r="H935" s="97" t="str">
        <x:v>8160_J</x:v>
      </x:c>
      <x:c r="I935" s="159" t="n">
        <x:v>0.9927794353558281</x:v>
      </x:c>
      <x:c r="J935" s="159" t="n">
        <x:v>0.9927794353558281</x:v>
      </x:c>
      <x:c r="K935" s="159" t="n">
        <x:v>0.0016380652161755176</x:v>
      </x:c>
      <x:c r="L935" s="159" t="n">
        <x:v>0.0050599975026835164</x:v>
      </x:c>
      <x:c r="M935" s="159" t="n">
        <x:v>0.00006441974833726104</x:v>
      </x:c>
      <x:c r="N935" s="159" t="n">
        <x:v>0.00022197269273106754</x:v>
      </x:c>
      <x:c r="O935" s="159" t="n">
        <x:v>0.0002361094842447</x:v>
      </x:c>
      <x:c r="P935" s="97" t="str">
        <x:f>IF(G935=H935,"Correct","Wrong")</x:f>
        <x:v>Correct</x:v>
      </x:c>
      <x:c r="Q935" s="23" t="str">
        <x:f>IF(I935&gt;=0.95,"High confidence",IF(I935&gt;=0.8,"Planner confirmation","Manual review"))</x:f>
        <x:v>High confidence</x:v>
      </x:c>
    </x:row>
    <x:row r="936">
      <x:c r="A936" s="22" t="n">
        <x:v>935</x:v>
      </x:c>
      <x:c r="B936" s="97" t="str">
        <x:v>TEF-S-RO</x:v>
      </x:c>
      <x:c r="C936" s="97" t="str">
        <x:v>8160-500</x:v>
      </x:c>
      <x:c r="D936" s="97" t="n">
        <x:v>1</x:v>
      </x:c>
      <x:c r="E936" s="169" t="str">
        <x:v>Stäubli Roboterwartung Service | 9503.5140.1.1 Stäubli TX2_90</x:v>
      </x:c>
      <x:c r="F936" s="97" t="str">
        <x:v>unknown</x:v>
      </x:c>
      <x:c r="G936" s="97" t="str">
        <x:v>8160_J</x:v>
      </x:c>
      <x:c r="H936" s="97" t="str">
        <x:v>8160_J</x:v>
      </x:c>
      <x:c r="I936" s="159" t="n">
        <x:v>0.991733264290909</x:v>
      </x:c>
      <x:c r="J936" s="159" t="n">
        <x:v>0.991733264290909</x:v>
      </x:c>
      <x:c r="K936" s="159" t="n">
        <x:v>0.0018060008514633986</x:v>
      </x:c>
      <x:c r="L936" s="159" t="n">
        <x:v>0.005886581076672752</x:v>
      </x:c>
      <x:c r="M936" s="159" t="n">
        <x:v>0.00007044885248069748</x:v>
      </x:c>
      <x:c r="N936" s="159" t="n">
        <x:v>0.00024350360068707045</x:v>
      </x:c>
      <x:c r="O936" s="159" t="n">
        <x:v>0.00026020132778721783</x:v>
      </x:c>
      <x:c r="P936" s="97" t="str">
        <x:f>IF(G936=H936,"Correct","Wrong")</x:f>
        <x:v>Correct</x:v>
      </x:c>
      <x:c r="Q936" s="23" t="str">
        <x:f>IF(I936&gt;=0.95,"High confidence",IF(I936&gt;=0.8,"Planner confirmation","Manual review"))</x:f>
        <x:v>High confidence</x:v>
      </x:c>
    </x:row>
    <x:row r="937">
      <x:c r="A937" s="22" t="n">
        <x:v>936</x:v>
      </x:c>
      <x:c r="B937" s="97" t="str">
        <x:v>TEF-S-RO</x:v>
      </x:c>
      <x:c r="C937" s="97" t="str">
        <x:v>8160-500</x:v>
      </x:c>
      <x:c r="D937" s="97" t="n">
        <x:v>1</x:v>
      </x:c>
      <x:c r="E937" s="169" t="str">
        <x:v>Stäubli Roboterwartung Service | 8402.1130 Stäubli TS2_60</x:v>
      </x:c>
      <x:c r="F937" s="97" t="str">
        <x:v>unknown</x:v>
      </x:c>
      <x:c r="G937" s="97" t="str">
        <x:v>8160_J</x:v>
      </x:c>
      <x:c r="H937" s="97" t="str">
        <x:v>8160_J</x:v>
      </x:c>
      <x:c r="I937" s="159" t="n">
        <x:v>0.9926627375655506</x:v>
      </x:c>
      <x:c r="J937" s="159" t="n">
        <x:v>0.9926627375655506</x:v>
      </x:c>
      <x:c r="K937" s="159" t="n">
        <x:v>0.0016861410879659305</x:v>
      </x:c>
      <x:c r="L937" s="159" t="n">
        <x:v>0.005109409893870633</x:v>
      </x:c>
      <x:c r="M937" s="159" t="n">
        <x:v>0.00006547298628358239</x:v>
      </x:c>
      <x:c r="N937" s="159" t="n">
        <x:v>0.0002591355918614852</x:v>
      </x:c>
      <x:c r="O937" s="159" t="n">
        <x:v>0.00021710287446776702</x:v>
      </x:c>
      <x:c r="P937" s="97" t="str">
        <x:f>IF(G937=H937,"Correct","Wrong")</x:f>
        <x:v>Correct</x:v>
      </x:c>
      <x:c r="Q937" s="23" t="str">
        <x:f>IF(I937&gt;=0.95,"High confidence",IF(I937&gt;=0.8,"Planner confirmation","Manual review"))</x:f>
        <x:v>High confidence</x:v>
      </x:c>
    </x:row>
    <x:row r="938">
      <x:c r="A938" s="22" t="n">
        <x:v>937</x:v>
      </x:c>
      <x:c r="B938" s="97" t="str">
        <x:v>TEF1-WME</x:v>
      </x:c>
      <x:c r="C938" s="97" t="str">
        <x:v>8160-920</x:v>
      </x:c>
      <x:c r="D938" s="97" t="n">
        <x:v>1</x:v>
      </x:c>
      <x:c r="E938" s="169" t="str">
        <x:v>Überprüfung Trocknungsgrad 1W | TEF1-W 3D-Drucker Stratasys F370CR</x:v>
      </x:c>
      <x:c r="F938" s="97" t="str">
        <x:v>week</x:v>
      </x:c>
      <x:c r="G938" s="97" t="str">
        <x:v>8160_W</x:v>
      </x:c>
      <x:c r="H938" s="97" t="str">
        <x:v>8160_W</x:v>
      </x:c>
      <x:c r="I938" s="159" t="n">
        <x:v>0.6711304313657437</x:v>
      </x:c>
      <x:c r="J938" s="159" t="n">
        <x:v>0.00041909810631189344</x:v>
      </x:c>
      <x:c r="K938" s="159" t="n">
        <x:v>0.004156214575998814</x:v>
      </x:c>
      <x:c r="L938" s="159" t="n">
        <x:v>0.6711304313657437</x:v>
      </x:c>
      <x:c r="M938" s="159" t="n">
        <x:v>0.0010923847639614556</x:v>
      </x:c>
      <x:c r="N938" s="159" t="n">
        <x:v>0.0011216308470019156</x:v>
      </x:c>
      <x:c r="O938" s="159" t="n">
        <x:v>0.32208024034098226</x:v>
      </x:c>
      <x:c r="P938" s="97" t="str">
        <x:f>IF(G938=H938,"Correct","Wrong")</x:f>
        <x:v>Correct</x:v>
      </x:c>
      <x:c r="Q938" s="23" t="str">
        <x:f>IF(I938&gt;=0.95,"High confidence",IF(I938&gt;=0.8,"Planner confirmation","Manual review"))</x:f>
        <x:v>Manual review</x:v>
      </x:c>
    </x:row>
    <x:row r="939">
      <x:c r="A939" s="22" t="n">
        <x:v>938</x:v>
      </x:c>
      <x:c r="B939" s="97" t="str">
        <x:v>TEF1-WSM</x:v>
      </x:c>
      <x:c r="C939" s="97" t="str">
        <x:v>8160-100</x:v>
      </x:c>
      <x:c r="D939" s="97" t="n">
        <x:v>1</x:v>
      </x:c>
      <x:c r="E939" s="169" t="str">
        <x:v>Wassereingangssieb prüfen/ reinigen 12W | Temp.gerät HB-180Z2 Nr. 2127-003</x:v>
      </x:c>
      <x:c r="F939" s="97" t="str">
        <x:v>week</x:v>
      </x:c>
      <x:c r="G939" s="97" t="str">
        <x:v>8160_W</x:v>
      </x:c>
      <x:c r="H939" s="97" t="str">
        <x:v>8160_W</x:v>
      </x:c>
      <x:c r="I939" s="159" t="n">
        <x:v>0.9402057185072985</x:v>
      </x:c>
      <x:c r="J939" s="159" t="n">
        <x:v>0.0002725185609381121</x:v>
      </x:c>
      <x:c r="K939" s="159" t="n">
        <x:v>0.0012190984271465083</x:v>
      </x:c>
      <x:c r="L939" s="159" t="n">
        <x:v>0.9402057185072985</x:v>
      </x:c>
      <x:c r="M939" s="159" t="n">
        <x:v>0.0013839452685928157</x:v>
      </x:c>
      <x:c r="N939" s="159" t="n">
        <x:v>0.00016976624579528572</x:v>
      </x:c>
      <x:c r="O939" s="159" t="n">
        <x:v>0.05674895299022888</x:v>
      </x:c>
      <x:c r="P939" s="97" t="str">
        <x:f>IF(G939=H939,"Correct","Wrong")</x:f>
        <x:v>Correct</x:v>
      </x:c>
      <x:c r="Q939" s="23" t="str">
        <x:f>IF(I939&gt;=0.95,"High confidence",IF(I939&gt;=0.8,"Planner confirmation","Manual review"))</x:f>
        <x:v>Planner confirmation</x:v>
      </x:c>
    </x:row>
    <x:row r="940">
      <x:c r="A940" s="22" t="n">
        <x:v>939</x:v>
      </x:c>
      <x:c r="B940" s="97" t="str">
        <x:v>TEF1-WSM</x:v>
      </x:c>
      <x:c r="C940" s="97" t="str">
        <x:v>8160-100</x:v>
      </x:c>
      <x:c r="D940" s="97" t="n">
        <x:v>1</x:v>
      </x:c>
      <x:c r="E940" s="169" t="str">
        <x:v>Wassereingangssieb prüfen/ reinigen 12W | Temp.gerät HB-180Z2 Nr. 1936-092</x:v>
      </x:c>
      <x:c r="F940" s="97" t="str">
        <x:v>week</x:v>
      </x:c>
      <x:c r="G940" s="97" t="str">
        <x:v>8160_W</x:v>
      </x:c>
      <x:c r="H940" s="97" t="str">
        <x:v>8160_W</x:v>
      </x:c>
      <x:c r="I940" s="159" t="n">
        <x:v>0.9431955306061824</x:v>
      </x:c>
      <x:c r="J940" s="159" t="n">
        <x:v>0.0002653922284544966</x:v>
      </x:c>
      <x:c r="K940" s="159" t="n">
        <x:v>0.001187181020136228</x:v>
      </x:c>
      <x:c r="L940" s="159" t="n">
        <x:v>0.9431955306061824</x:v>
      </x:c>
      <x:c r="M940" s="159" t="n">
        <x:v>0.0013472266451389546</x:v>
      </x:c>
      <x:c r="N940" s="159" t="n">
        <x:v>0.00016530044950399995</x:v>
      </x:c>
      <x:c r="O940" s="159" t="n">
        <x:v>0.053839369050583834</x:v>
      </x:c>
      <x:c r="P940" s="97" t="str">
        <x:f>IF(G940=H940,"Correct","Wrong")</x:f>
        <x:v>Correct</x:v>
      </x:c>
      <x:c r="Q940" s="23" t="str">
        <x:f>IF(I940&gt;=0.95,"High confidence",IF(I940&gt;=0.8,"Planner confirmation","Manual review"))</x:f>
        <x:v>Planner confirmation</x:v>
      </x:c>
    </x:row>
    <x:row r="941">
      <x:c r="A941" s="22" t="n">
        <x:v>940</x:v>
      </x:c>
      <x:c r="B941" s="97" t="str">
        <x:v>TEF1-WSM</x:v>
      </x:c>
      <x:c r="C941" s="97" t="str">
        <x:v>8160-100</x:v>
      </x:c>
      <x:c r="D941" s="97" t="n">
        <x:v>1</x:v>
      </x:c>
      <x:c r="E941" s="169" t="str">
        <x:v>Wassereingangssieb prüfen/ reinigen 12W | Temp.gerät HB-100Z1 Nr. 1936-094</x:v>
      </x:c>
      <x:c r="F941" s="97" t="str">
        <x:v>week</x:v>
      </x:c>
      <x:c r="G941" s="97" t="str">
        <x:v>8160_W</x:v>
      </x:c>
      <x:c r="H941" s="97" t="str">
        <x:v>8160_W</x:v>
      </x:c>
      <x:c r="I941" s="159" t="n">
        <x:v>0.9371957100769565</x:v>
      </x:c>
      <x:c r="J941" s="159" t="n">
        <x:v>0.0002794403291181555</x:v>
      </x:c>
      <x:c r="K941" s="159" t="n">
        <x:v>0.0012502615862953056</x:v>
      </x:c>
      <x:c r="L941" s="159" t="n">
        <x:v>0.9371957100769565</x:v>
      </x:c>
      <x:c r="M941" s="159" t="n">
        <x:v>0.0014197212303926762</x:v>
      </x:c>
      <x:c r="N941" s="159" t="n">
        <x:v>0.0001740939254889188</x:v>
      </x:c>
      <x:c r="O941" s="159" t="n">
        <x:v>0.05968077285174861</x:v>
      </x:c>
      <x:c r="P941" s="97" t="str">
        <x:f>IF(G941=H941,"Correct","Wrong")</x:f>
        <x:v>Correct</x:v>
      </x:c>
      <x:c r="Q941" s="23" t="str">
        <x:f>IF(I941&gt;=0.95,"High confidence",IF(I941&gt;=0.8,"Planner confirmation","Manual review"))</x:f>
        <x:v>Planner confirmation</x:v>
      </x:c>
    </x:row>
    <x:row r="942">
      <x:c r="A942" s="22" t="n">
        <x:v>941</x:v>
      </x:c>
      <x:c r="B942" s="97" t="str">
        <x:v>TEF1-WSM</x:v>
      </x:c>
      <x:c r="C942" s="97" t="str">
        <x:v>8160-100</x:v>
      </x:c>
      <x:c r="D942" s="97" t="n">
        <x:v>1</x:v>
      </x:c>
      <x:c r="E942" s="169" t="str">
        <x:v>Wassereingangssieb prüfen/ reinigen 12W | Temp.gerät HB-100Z61 Nr. 2301-046</x:v>
      </x:c>
      <x:c r="F942" s="97" t="str">
        <x:v>week</x:v>
      </x:c>
      <x:c r="G942" s="97" t="str">
        <x:v>8160_W</x:v>
      </x:c>
      <x:c r="H942" s="97" t="str">
        <x:v>8160_W</x:v>
      </x:c>
      <x:c r="I942" s="159" t="n">
        <x:v>0.9402608046337294</x:v>
      </x:c>
      <x:c r="J942" s="159" t="n">
        <x:v>0.0002690756026310916</x:v>
      </x:c>
      <x:c r="K942" s="159" t="n">
        <x:v>0.001211845761887398</x:v>
      </x:c>
      <x:c r="L942" s="159" t="n">
        <x:v>0.9402608046337294</x:v>
      </x:c>
      <x:c r="M942" s="159" t="n">
        <x:v>0.0013702069643759765</x:v>
      </x:c>
      <x:c r="N942" s="159" t="n">
        <x:v>0.00016707101771120728</x:v>
      </x:c>
      <x:c r="O942" s="159" t="n">
        <x:v>0.05672099601966494</x:v>
      </x:c>
      <x:c r="P942" s="97" t="str">
        <x:f>IF(G942=H942,"Correct","Wrong")</x:f>
        <x:v>Correct</x:v>
      </x:c>
      <x:c r="Q942" s="23" t="str">
        <x:f>IF(I942&gt;=0.95,"High confidence",IF(I942&gt;=0.8,"Planner confirmation","Manual review"))</x:f>
        <x:v>Planner confirmation</x:v>
      </x:c>
    </x:row>
    <x:row r="943">
      <x:c r="A943" s="22" t="n">
        <x:v>942</x:v>
      </x:c>
      <x:c r="B943" s="97" t="str">
        <x:v>TEF1-WSM</x:v>
      </x:c>
      <x:c r="C943" s="97" t="str">
        <x:v>8160-100</x:v>
      </x:c>
      <x:c r="D943" s="97" t="n">
        <x:v>1</x:v>
      </x:c>
      <x:c r="E943" s="169" t="str">
        <x:v>Wassereingangssieb prüfen/ reinigen 12W | Temp.gerät HB-180Z2 Nr. 1936-087</x:v>
      </x:c>
      <x:c r="F943" s="97" t="str">
        <x:v>week</x:v>
      </x:c>
      <x:c r="G943" s="97" t="str">
        <x:v>8160_W</x:v>
      </x:c>
      <x:c r="H943" s="97" t="str">
        <x:v>8160_W</x:v>
      </x:c>
      <x:c r="I943" s="159" t="n">
        <x:v>0.9431955306061824</x:v>
      </x:c>
      <x:c r="J943" s="159" t="n">
        <x:v>0.0002653922284544966</x:v>
      </x:c>
      <x:c r="K943" s="159" t="n">
        <x:v>0.001187181020136228</x:v>
      </x:c>
      <x:c r="L943" s="159" t="n">
        <x:v>0.9431955306061824</x:v>
      </x:c>
      <x:c r="M943" s="159" t="n">
        <x:v>0.0013472266451389546</x:v>
      </x:c>
      <x:c r="N943" s="159" t="n">
        <x:v>0.00016530044950399995</x:v>
      </x:c>
      <x:c r="O943" s="159" t="n">
        <x:v>0.053839369050583834</x:v>
      </x:c>
      <x:c r="P943" s="97" t="str">
        <x:f>IF(G943=H943,"Correct","Wrong")</x:f>
        <x:v>Correct</x:v>
      </x:c>
      <x:c r="Q943" s="23" t="str">
        <x:f>IF(I943&gt;=0.95,"High confidence",IF(I943&gt;=0.8,"Planner confirmation","Manual review"))</x:f>
        <x:v>Planner confirmation</x:v>
      </x:c>
    </x:row>
    <x:row r="944">
      <x:c r="A944" s="22" t="n">
        <x:v>943</x:v>
      </x:c>
      <x:c r="B944" s="97" t="str">
        <x:v>TEF1-WSM</x:v>
      </x:c>
      <x:c r="C944" s="97" t="str">
        <x:v>8160-100</x:v>
      </x:c>
      <x:c r="D944" s="97" t="n">
        <x:v>1</x:v>
      </x:c>
      <x:c r="E944" s="169" t="str">
        <x:v>Wassereingangssieb prüfen/ reinigen 12W | Temp.gerät HB-160Z61 Nr. 2341-105</x:v>
      </x:c>
      <x:c r="F944" s="97" t="str">
        <x:v>week</x:v>
      </x:c>
      <x:c r="G944" s="97" t="str">
        <x:v>8160_W</x:v>
      </x:c>
      <x:c r="H944" s="97" t="str">
        <x:v>8160_W</x:v>
      </x:c>
      <x:c r="I944" s="159" t="n">
        <x:v>0.9366502774471569</x:v>
      </x:c>
      <x:c r="J944" s="159" t="n">
        <x:v>0.0002783370206139608</x:v>
      </x:c>
      <x:c r="K944" s="159" t="n">
        <x:v>0.0012616901092929386</x:v>
      </x:c>
      <x:c r="L944" s="159" t="n">
        <x:v>0.9366502774471569</x:v>
      </x:c>
      <x:c r="M944" s="159" t="n">
        <x:v>0.0014169555657651998</x:v>
      </x:c>
      <x:c r="N944" s="159" t="n">
        <x:v>0.00017199726643196133</x:v>
      </x:c>
      <x:c r="O944" s="159" t="n">
        <x:v>0.060220742590738854</x:v>
      </x:c>
      <x:c r="P944" s="97" t="str">
        <x:f>IF(G944=H944,"Correct","Wrong")</x:f>
        <x:v>Correct</x:v>
      </x:c>
      <x:c r="Q944" s="23" t="str">
        <x:f>IF(I944&gt;=0.95,"High confidence",IF(I944&gt;=0.8,"Planner confirmation","Manual review"))</x:f>
        <x:v>Planner confirmation</x:v>
      </x:c>
    </x:row>
    <x:row r="945">
      <x:c r="A945" s="22" t="n">
        <x:v>944</x:v>
      </x:c>
      <x:c r="B945" s="97" t="str">
        <x:v>TEF1-WSM</x:v>
      </x:c>
      <x:c r="C945" s="97" t="str">
        <x:v>8160-100</x:v>
      </x:c>
      <x:c r="D945" s="97" t="n">
        <x:v>1</x:v>
      </x:c>
      <x:c r="E945" s="169" t="str">
        <x:v>Wassereingangssieb prüfen/ reinigen 12W | Temp.gerät HB-100Z61 Nr. 2410-040</x:v>
      </x:c>
      <x:c r="F945" s="97" t="str">
        <x:v>week</x:v>
      </x:c>
      <x:c r="G945" s="97" t="str">
        <x:v>8160_W</x:v>
      </x:c>
      <x:c r="H945" s="97" t="str">
        <x:v>8160_W</x:v>
      </x:c>
      <x:c r="I945" s="159" t="n">
        <x:v>0.9402608046337294</x:v>
      </x:c>
      <x:c r="J945" s="159" t="n">
        <x:v>0.0002690756026310916</x:v>
      </x:c>
      <x:c r="K945" s="159" t="n">
        <x:v>0.001211845761887398</x:v>
      </x:c>
      <x:c r="L945" s="159" t="n">
        <x:v>0.9402608046337294</x:v>
      </x:c>
      <x:c r="M945" s="159" t="n">
        <x:v>0.0013702069643759765</x:v>
      </x:c>
      <x:c r="N945" s="159" t="n">
        <x:v>0.00016707101771120728</x:v>
      </x:c>
      <x:c r="O945" s="159" t="n">
        <x:v>0.05672099601966494</x:v>
      </x:c>
      <x:c r="P945" s="97" t="str">
        <x:f>IF(G945=H945,"Correct","Wrong")</x:f>
        <x:v>Correct</x:v>
      </x:c>
      <x:c r="Q945" s="23" t="str">
        <x:f>IF(I945&gt;=0.95,"High confidence",IF(I945&gt;=0.8,"Planner confirmation","Manual review"))</x:f>
        <x:v>Planner confirmation</x:v>
      </x:c>
    </x:row>
    <x:row r="946">
      <x:c r="A946" s="22" t="n">
        <x:v>945</x:v>
      </x:c>
      <x:c r="B946" s="97" t="str">
        <x:v>TEF311ME</x:v>
      </x:c>
      <x:c r="C946" s="97" t="str">
        <x:v>8160-920</x:v>
      </x:c>
      <x:c r="D946" s="97" t="n">
        <x:v>1</x:v>
      </x:c>
      <x:c r="E946" s="169" t="str">
        <x:v>Wartungsplan Infotech Vergelen 1M/3M | HTV-T Dispensen Q3</x:v>
      </x:c>
      <x:c r="F946" s="97" t="str">
        <x:v>month</x:v>
      </x:c>
      <x:c r="G946" s="97" t="str">
        <x:v>UBK_W1</x:v>
      </x:c>
      <x:c r="H946" s="97" t="str">
        <x:v>UBK_W1</x:v>
      </x:c>
      <x:c r="I946" s="159" t="n">
        <x:v>0.5161756650840713</x:v>
      </x:c>
      <x:c r="J946" s="159" t="n">
        <x:v>0.000961495505872292</x:v>
      </x:c>
      <x:c r="K946" s="159" t="n">
        <x:v>0.3983961928361158</x:v>
      </x:c>
      <x:c r="L946" s="159" t="n">
        <x:v>0.07995855401237978</x:v>
      </x:c>
      <x:c r="M946" s="159" t="n">
        <x:v>0.0029477884978589006</x:v>
      </x:c>
      <x:c r="N946" s="159" t="n">
        <x:v>0.0015603040637018149</x:v>
      </x:c>
      <x:c r="O946" s="159" t="n">
        <x:v>0.5161756650840713</x:v>
      </x:c>
      <x:c r="P946" s="97" t="str">
        <x:f>IF(G946=H946,"Correct","Wrong")</x:f>
        <x:v>Correct</x:v>
      </x:c>
      <x:c r="Q946" s="23" t="str">
        <x:f>IF(I946&gt;=0.95,"High confidence",IF(I946&gt;=0.8,"Planner confirmation","Manual review"))</x:f>
        <x:v>Manual review</x:v>
      </x:c>
    </x:row>
    <x:row r="947">
      <x:c r="A947" s="22" t="n">
        <x:v>946</x:v>
      </x:c>
      <x:c r="B947" s="97" t="str">
        <x:v>TEF311W2</x:v>
      </x:c>
      <x:c r="C947" s="97" t="str">
        <x:v>8160-920</x:v>
      </x:c>
      <x:c r="D947" s="97" t="n">
        <x:v>1</x:v>
      </x:c>
      <x:c r="E947" s="169" t="str">
        <x:v>Reinigung Fräsmaschine 1W | HSC-FRÄSMASCHINE GF mit Automatisation</x:v>
      </x:c>
      <x:c r="F947" s="97" t="str">
        <x:v>week</x:v>
      </x:c>
      <x:c r="G947" s="97" t="str">
        <x:v>8160_W</x:v>
      </x:c>
      <x:c r="H947" s="97" t="str">
        <x:v>UBK_W1</x:v>
      </x:c>
      <x:c r="I947" s="159" t="n">
        <x:v>0.7932188532004207</x:v>
      </x:c>
      <x:c r="J947" s="159" t="n">
        <x:v>0.00041979824207460947</x:v>
      </x:c>
      <x:c r="K947" s="159" t="n">
        <x:v>0.0023493766204671497</x:v>
      </x:c>
      <x:c r="L947" s="159" t="n">
        <x:v>0.18478800912135732</x:v>
      </x:c>
      <x:c r="M947" s="159" t="n">
        <x:v>0.0014430254928628648</x:v>
      </x:c>
      <x:c r="N947" s="159" t="n">
        <x:v>0.017780937322817356</x:v>
      </x:c>
      <x:c r="O947" s="159" t="n">
        <x:v>0.7932188532004207</x:v>
      </x:c>
      <x:c r="P947" s="97" t="str">
        <x:f>IF(G947=H947,"Correct","Wrong")</x:f>
        <x:v>Wrong</x:v>
      </x:c>
      <x:c r="Q947" s="23" t="str">
        <x:f>IF(I947&gt;=0.95,"High confidence",IF(I947&gt;=0.8,"Planner confirmation","Manual review"))</x:f>
        <x:v>Manual review</x:v>
      </x:c>
    </x:row>
    <x:row r="948">
      <x:c r="A948" s="22" t="n">
        <x:v>947</x:v>
      </x:c>
      <x:c r="B948" s="97" t="str">
        <x:v>TEF311W2</x:v>
      </x:c>
      <x:c r="C948" s="97" t="str">
        <x:v>8160-920</x:v>
      </x:c>
      <x:c r="D948" s="97" t="n">
        <x:v>1</x:v>
      </x:c>
      <x:c r="E948" s="169" t="str">
        <x:v>Reinigung Fräsmaschine 1W | HSC-FRÄSMASCHINE GF mit Automatisation</x:v>
      </x:c>
      <x:c r="F948" s="97" t="str">
        <x:v>week</x:v>
      </x:c>
      <x:c r="G948" s="97" t="str">
        <x:v>8160_W</x:v>
      </x:c>
      <x:c r="H948" s="97" t="str">
        <x:v>UBK_W1</x:v>
      </x:c>
      <x:c r="I948" s="159" t="n">
        <x:v>0.7932188532004207</x:v>
      </x:c>
      <x:c r="J948" s="159" t="n">
        <x:v>0.00041979824207460947</x:v>
      </x:c>
      <x:c r="K948" s="159" t="n">
        <x:v>0.0023493766204671497</x:v>
      </x:c>
      <x:c r="L948" s="159" t="n">
        <x:v>0.18478800912135732</x:v>
      </x:c>
      <x:c r="M948" s="159" t="n">
        <x:v>0.0014430254928628648</x:v>
      </x:c>
      <x:c r="N948" s="159" t="n">
        <x:v>0.017780937322817356</x:v>
      </x:c>
      <x:c r="O948" s="159" t="n">
        <x:v>0.7932188532004207</x:v>
      </x:c>
      <x:c r="P948" s="97" t="str">
        <x:f>IF(G948=H948,"Correct","Wrong")</x:f>
        <x:v>Wrong</x:v>
      </x:c>
      <x:c r="Q948" s="23" t="str">
        <x:f>IF(I948&gt;=0.95,"High confidence",IF(I948&gt;=0.8,"Planner confirmation","Manual review"))</x:f>
        <x:v>Manual review</x:v>
      </x:c>
    </x:row>
    <x:row r="949">
      <x:c r="A949" s="22" t="n">
        <x:v>948</x:v>
      </x:c>
      <x:c r="B949" s="97" t="str">
        <x:v>TEF33-AM</x:v>
      </x:c>
      <x:c r="C949" s="97" t="str">
        <x:v>8160-451</x:v>
      </x:c>
      <x:c r="D949" s="97" t="n">
        <x:v>1</x:v>
      </x:c>
      <x:c r="E949" s="169" t="str">
        <x:v>Jahreswart. Feuerlöscheinricht.Lötanl.1J | *Gefahr!* EMP 7150_2 Löten 1 Lötanlage</x:v>
      </x:c>
      <x:c r="F949" s="97" t="str">
        <x:v>year</x:v>
      </x:c>
      <x:c r="G949" s="97" t="str">
        <x:v>8160_W</x:v>
      </x:c>
      <x:c r="H949" s="97" t="str">
        <x:v>8160_W</x:v>
      </x:c>
      <x:c r="I949" s="159" t="n">
        <x:v>0.6648140273755961</x:v>
      </x:c>
      <x:c r="J949" s="159" t="n">
        <x:v>0.00033794583883296184</x:v>
      </x:c>
      <x:c r="K949" s="159" t="n">
        <x:v>0.16875652156825316</x:v>
      </x:c>
      <x:c r="L949" s="159" t="n">
        <x:v>0.6648140273755961</x:v>
      </x:c>
      <x:c r="M949" s="159" t="n">
        <x:v>0.004191005308567451</x:v>
      </x:c>
      <x:c r="N949" s="159" t="n">
        <x:v>0.01536410613058898</x:v>
      </x:c>
      <x:c r="O949" s="159" t="n">
        <x:v>0.14653639377816133</x:v>
      </x:c>
      <x:c r="P949" s="97" t="str">
        <x:f>IF(G949=H949,"Correct","Wrong")</x:f>
        <x:v>Correct</x:v>
      </x:c>
      <x:c r="Q949" s="23" t="str">
        <x:f>IF(I949&gt;=0.95,"High confidence",IF(I949&gt;=0.8,"Planner confirmation","Manual review"))</x:f>
        <x:v>Manual review</x:v>
      </x:c>
    </x:row>
    <x:row r="950">
      <x:c r="A950" s="24" t="n">
        <x:v>949</x:v>
      </x:c>
      <x:c r="B950" s="98" t="str">
        <x:v>TGA</x:v>
      </x:c>
      <x:c r="C950" s="98" t="str">
        <x:v>8160-004</x:v>
      </x:c>
      <x:c r="D950" s="98" t="n">
        <x:v>1</x:v>
      </x:c>
      <x:c r="E950" s="170" t="str">
        <x:v>Wartung nach Wartungshandbuch | SENKERODIERANLAGE AGIETRON SPIRIT 2</x:v>
      </x:c>
      <x:c r="F950" s="98" t="str">
        <x:v>unknown</x:v>
      </x:c>
      <x:c r="G950" s="98" t="str">
        <x:v>UBK_W1</x:v>
      </x:c>
      <x:c r="H950" s="98" t="str">
        <x:v>8160_W</x:v>
      </x:c>
      <x:c r="I950" s="164" t="n">
        <x:v>0.7835972520679948</x:v>
      </x:c>
      <x:c r="J950" s="164" t="n">
        <x:v>0.03327007920669352</x:v>
      </x:c>
      <x:c r="K950" s="164" t="n">
        <x:v>0.0226732230776926</x:v>
      </x:c>
      <x:c r="L950" s="164" t="n">
        <x:v>0.7835972520679948</x:v>
      </x:c>
      <x:c r="M950" s="164" t="n">
        <x:v>0.00722842186646736</x:v>
      </x:c>
      <x:c r="N950" s="164" t="n">
        <x:v>0.0147744160019355</x:v>
      </x:c>
      <x:c r="O950" s="164" t="n">
        <x:v>0.13845660777921615</x:v>
      </x:c>
      <x:c r="P950" s="98" t="str">
        <x:f>IF(G950=H950,"Correct","Wrong")</x:f>
        <x:v>Wrong</x:v>
      </x:c>
      <x:c r="Q950" s="25" t="str">
        <x:f>IF(I950&gt;=0.95,"High confidence",IF(I950&gt;=0.8,"Planner confirmation","Manual review"))</x:f>
        <x:v>Manual review</x:v>
      </x:c>
    </x:row>
  </x:sheetData>
  <x:conditionalFormatting sqref="A2:Q950">
    <x:cfRule type="expression" dxfId="0" priority="1">
      <x:formula>$P2="Wrong"</x:formula>
    </x:cfRule>
  </x:conditionalFormatting>
  <x:conditionalFormatting sqref="I2:I950">
    <x:cfRule type="colorScale" priority="2">
      <x:colorScale>
        <x:cfvo type="min"/>
        <x:cfvo type="percentile" val="50"/>
        <x:cfvo type="max"/>
        <x:color rgb="FFF8696B"/>
        <x:color rgb="FFFFEB84"/>
        <x:color rgb="FF63BE7B"/>
      </x:colorScale>
    </x:cfRule>
  </x:conditionalFormatting>
  <x:pageMargins left="0.7" right="0.7" top="0.75" bottom="0.75" header="0.3" footer="0.3"/>
  <x:tableParts count="1">
    <x:tablePart xmlns:r="http://schemas.openxmlformats.org/officeDocument/2006/relationships" r:id="Rafdc3116cd3649f7"/>
  </x:tableParts>
</x:worksheet>
</file>

<file path=xl/worksheets/sheet3.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14" hidden="0" customWidth="1"/>
    <x:col min="5" max="5" width="48" hidden="0" customWidth="1"/>
    <x:col min="6" max="6" width="16" hidden="0" customWidth="1"/>
    <x:col min="7" max="7" width="18" hidden="0" customWidth="1"/>
    <x:col min="8" max="8" width="18"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8" hidden="0" customWidth="1"/>
    <x:col min="17" max="17" width="34" hidden="0" customWidth="1"/>
    <x:col min="18" max="18" width="34" hidden="0" customWidth="1"/>
  </x:cols>
  <x:sheetData>
    <x:row r="1">
      <x:c r="A1" s="176" t="str">
        <x:v>Review these 40 wrong predictions. Fill in the three yellow columns on the right.</x:v>
      </x:c>
      <x:c r="B1" s="176"/>
      <x:c r="C1" s="176"/>
      <x:c r="D1" s="176"/>
      <x:c r="E1" s="176"/>
      <x:c r="F1" s="176"/>
      <x:c r="G1" s="176"/>
      <x:c r="H1" s="176"/>
      <x:c r="I1" s="176"/>
      <x:c r="J1" s="176"/>
      <x:c r="K1" s="176"/>
      <x:c r="L1" s="176"/>
      <x:c r="M1" s="176"/>
      <x:c r="N1" s="176"/>
      <x:c r="O1" s="176"/>
      <x:c r="P1" s="176"/>
      <x:c r="Q1" s="176"/>
      <x:c r="R1" s="176"/>
    </x:row>
    <x:row r="2">
      <x:c r="A2" s="161" t="str">
        <x:v>test_row_number</x:v>
      </x:c>
      <x:c r="B2" s="162" t="str">
        <x:v>responsible_work_center</x:v>
      </x:c>
      <x:c r="C2" s="162" t="str">
        <x:v>technical_location_area</x:v>
      </x:c>
      <x:c r="D2" s="162" t="str">
        <x:v>has_equipment</x:v>
      </x:c>
      <x:c r="E2" s="162" t="str">
        <x:v>task_description_text</x:v>
      </x:c>
      <x:c r="F2" s="162" t="str">
        <x:v>frequency_hint</x:v>
      </x:c>
      <x:c r="G2" s="162" t="str">
        <x:v>actual_strategy</x:v>
      </x:c>
      <x:c r="H2" s="162" t="str">
        <x:v>predicted_strategy</x:v>
      </x:c>
      <x:c r="I2" s="162" t="str">
        <x:v>prediction_confidence</x:v>
      </x:c>
      <x:c r="J2" s="162" t="str">
        <x:v>probability_8160_J</x:v>
      </x:c>
      <x:c r="K2" s="162" t="str">
        <x:v>probability_8160_M</x:v>
      </x:c>
      <x:c r="L2" s="162" t="str">
        <x:v>probability_8160_W</x:v>
      </x:c>
      <x:c r="M2" s="162" t="str">
        <x:v>probability_8160_Z</x:v>
      </x:c>
      <x:c r="N2" s="162" t="str">
        <x:v>probability_UBK_M1</x:v>
      </x:c>
      <x:c r="O2" s="162" t="str">
        <x:v>probability_UBK_W1</x:v>
      </x:c>
      <x:c r="P2" s="162" t="str">
        <x:v>SAP_label_correct?</x:v>
      </x:c>
      <x:c r="Q2" s="162" t="str">
        <x:v>Reason_for_actual_strategy</x:v>
      </x:c>
      <x:c r="R2" s="163" t="str">
        <x:v>Missing_feature_or_business_rule</x:v>
      </x:c>
    </x:row>
    <x:row r="3">
      <x:c r="A3" s="22" t="n">
        <x:v>47</x:v>
      </x:c>
      <x:c r="B3" s="97" t="str">
        <x:v>.FREI183</x:v>
      </x:c>
      <x:c r="C3" s="97" t="str">
        <x:v>8160-310</x:v>
      </x:c>
      <x:c r="D3" s="97" t="n">
        <x:v>0</x:v>
      </x:c>
      <x:c r="E3" s="169" t="str">
        <x:v>Kontrolle Wartungsdurchführung EDL 3M</x:v>
      </x:c>
      <x:c r="F3" s="97" t="str">
        <x:v>month</x:v>
      </x:c>
      <x:c r="G3" s="97" t="str">
        <x:v>8160_W</x:v>
      </x:c>
      <x:c r="H3" s="97" t="str">
        <x:v>8160_M</x:v>
      </x:c>
      <x:c r="I3" s="159" t="n">
        <x:v>0.3970613243332688</x:v>
      </x:c>
      <x:c r="J3" s="159" t="n">
        <x:v>0.0013440005384311652</x:v>
      </x:c>
      <x:c r="K3" s="159" t="n">
        <x:v>0.3970613243332688</x:v>
      </x:c>
      <x:c r="L3" s="159" t="n">
        <x:v>0.36852146325921914</x:v>
      </x:c>
      <x:c r="M3" s="159" t="n">
        <x:v>0.008194167366303252</x:v>
      </x:c>
      <x:c r="N3" s="159" t="n">
        <x:v>0.018283913951204087</x:v>
      </x:c>
      <x:c r="O3" s="159" t="n">
        <x:v>0.2065951305515736</x:v>
      </x:c>
      <x:c r="P3" s="199" t="str"/>
      <x:c r="Q3" s="200" t="str"/>
      <x:c r="R3" s="201" t="str"/>
    </x:row>
    <x:row r="4">
      <x:c r="A4" s="22" t="n">
        <x:v>53</x:v>
      </x:c>
      <x:c r="B4" s="97" t="str">
        <x:v>EH_BS02</x:v>
      </x:c>
      <x:c r="C4" s="97" t="str">
        <x:v>8160-500</x:v>
      </x:c>
      <x:c r="D4" s="97" t="n">
        <x:v>1</x:v>
      </x:c>
      <x:c r="E4" s="169" t="str">
        <x:v>Wartung St.8100.1130 Klimaanlage | 8100.1130 Verpressen,L-Schweiß Zellstack</x:v>
      </x:c>
      <x:c r="F4" s="97" t="str">
        <x:v>unknown</x:v>
      </x:c>
      <x:c r="G4" s="97" t="str">
        <x:v>8160_W</x:v>
      </x:c>
      <x:c r="H4" s="97" t="str">
        <x:v>8160_M</x:v>
      </x:c>
      <x:c r="I4" s="159" t="n">
        <x:v>0.919789661187654</x:v>
      </x:c>
      <x:c r="J4" s="159" t="n">
        <x:v>0.0020841877145146475</x:v>
      </x:c>
      <x:c r="K4" s="159" t="n">
        <x:v>0.919789661187654</x:v>
      </x:c>
      <x:c r="L4" s="159" t="n">
        <x:v>0.07501859644967186</x:v>
      </x:c>
      <x:c r="M4" s="159" t="n">
        <x:v>0.00029646882312000806</x:v>
      </x:c>
      <x:c r="N4" s="159" t="n">
        <x:v>0.0013193703014721934</x:v>
      </x:c>
      <x:c r="O4" s="159" t="n">
        <x:v>0.0014917155235673338</x:v>
      </x:c>
      <x:c r="P4" s="202" t="str"/>
      <x:c r="Q4" s="203" t="str"/>
      <x:c r="R4" s="204" t="str"/>
    </x:row>
    <x:row r="5">
      <x:c r="A5" s="22" t="n">
        <x:v>54</x:v>
      </x:c>
      <x:c r="B5" s="97" t="str">
        <x:v>EH_BS02</x:v>
      </x:c>
      <x:c r="C5" s="97" t="str">
        <x:v>8160-500</x:v>
      </x:c>
      <x:c r="D5" s="97" t="n">
        <x:v>1</x:v>
      </x:c>
      <x:c r="E5" s="169" t="str">
        <x:v>Wartung Filter an Laserschweißanlagen | 9301.3160 Laserschweissen Deckel</x:v>
      </x:c>
      <x:c r="F5" s="97" t="str">
        <x:v>unknown</x:v>
      </x:c>
      <x:c r="G5" s="97" t="str">
        <x:v>8160_W</x:v>
      </x:c>
      <x:c r="H5" s="97" t="str">
        <x:v>8160_M</x:v>
      </x:c>
      <x:c r="I5" s="159" t="n">
        <x:v>0.5994495579767459</x:v>
      </x:c>
      <x:c r="J5" s="159" t="n">
        <x:v>0.003416889187437943</x:v>
      </x:c>
      <x:c r="K5" s="159" t="n">
        <x:v>0.5994495579767459</x:v>
      </x:c>
      <x:c r="L5" s="159" t="n">
        <x:v>0.39270156005808216</x:v>
      </x:c>
      <x:c r="M5" s="159" t="n">
        <x:v>0.0004612150875692878</x:v>
      </x:c>
      <x:c r="N5" s="159" t="n">
        <x:v>0.0017955679056426807</x:v>
      </x:c>
      <x:c r="O5" s="159" t="n">
        <x:v>0.002175209784521849</x:v>
      </x:c>
      <x:c r="P5" s="202" t="str"/>
      <x:c r="Q5" s="203" t="str"/>
      <x:c r="R5" s="204" t="str"/>
    </x:row>
    <x:row r="6">
      <x:c r="A6" s="22" t="n">
        <x:v>57</x:v>
      </x:c>
      <x:c r="B6" s="97" t="str">
        <x:v>EH_BS02</x:v>
      </x:c>
      <x:c r="C6" s="97" t="str">
        <x:v>8160-500</x:v>
      </x:c>
      <x:c r="D6" s="97" t="n">
        <x:v>1</x:v>
      </x:c>
      <x:c r="E6" s="169" t="str">
        <x:v>Wartung Service Dispensanlagen Teil 1 | 9100.1140 bdtronic Dispensen</x:v>
      </x:c>
      <x:c r="F6" s="97" t="str">
        <x:v>unknown</x:v>
      </x:c>
      <x:c r="G6" s="97" t="str">
        <x:v>8160_W</x:v>
      </x:c>
      <x:c r="H6" s="97" t="str">
        <x:v>8160_M</x:v>
      </x:c>
      <x:c r="I6" s="159" t="n">
        <x:v>0.6870967624778725</x:v>
      </x:c>
      <x:c r="J6" s="159" t="n">
        <x:v>0.0038207089100563475</x:v>
      </x:c>
      <x:c r="K6" s="159" t="n">
        <x:v>0.6870967624778725</x:v>
      </x:c>
      <x:c r="L6" s="159" t="n">
        <x:v>0.30455395510676586</x:v>
      </x:c>
      <x:c r="M6" s="159" t="n">
        <x:v>0.0004611346078810778</x:v>
      </x:c>
      <x:c r="N6" s="159" t="n">
        <x:v>0.001742691123512021</x:v>
      </x:c>
      <x:c r="O6" s="159" t="n">
        <x:v>0.002324747773912171</x:v>
      </x:c>
      <x:c r="P6" s="202" t="str"/>
      <x:c r="Q6" s="203" t="str"/>
      <x:c r="R6" s="204" t="str"/>
    </x:row>
    <x:row r="7">
      <x:c r="A7" s="22" t="n">
        <x:v>58</x:v>
      </x:c>
      <x:c r="B7" s="97" t="str">
        <x:v>EH_BS02</x:v>
      </x:c>
      <x:c r="C7" s="97" t="str">
        <x:v>8160-500</x:v>
      </x:c>
      <x:c r="D7" s="97" t="n">
        <x:v>1</x:v>
      </x:c>
      <x:c r="E7" s="169" t="str">
        <x:v>9100.1170 Instandsetzung RT-Nester | 9100.1170 RT-Nester für Wedges</x:v>
      </x:c>
      <x:c r="F7" s="97" t="str">
        <x:v>unknown</x:v>
      </x:c>
      <x:c r="G7" s="97" t="str">
        <x:v>8160_W</x:v>
      </x:c>
      <x:c r="H7" s="97" t="str">
        <x:v>8160_M</x:v>
      </x:c>
      <x:c r="I7" s="159" t="n">
        <x:v>0.9209431645427438</x:v>
      </x:c>
      <x:c r="J7" s="159" t="n">
        <x:v>0.002109949902125376</x:v>
      </x:c>
      <x:c r="K7" s="159" t="n">
        <x:v>0.9209431645427438</x:v>
      </x:c>
      <x:c r="L7" s="159" t="n">
        <x:v>0.07408218003056084</x:v>
      </x:c>
      <x:c r="M7" s="159" t="n">
        <x:v>0.0002656734886285879</x:v>
      </x:c>
      <x:c r="N7" s="159" t="n">
        <x:v>0.0010088712163925841</x:v>
      </x:c>
      <x:c r="O7" s="159" t="n">
        <x:v>0.0015901608195489111</x:v>
      </x:c>
      <x:c r="P7" s="202" t="str"/>
      <x:c r="Q7" s="203" t="str"/>
      <x:c r="R7" s="204" t="str"/>
    </x:row>
    <x:row r="8">
      <x:c r="A8" s="22" t="n">
        <x:v>62</x:v>
      </x:c>
      <x:c r="B8" s="97" t="str">
        <x:v>EH_BS02</x:v>
      </x:c>
      <x:c r="C8" s="97" t="str">
        <x:v>8160-500</x:v>
      </x:c>
      <x:c r="D8" s="97" t="n">
        <x:v>1</x:v>
      </x:c>
      <x:c r="E8" s="169" t="str">
        <x:v>Wartung Service Dispensanlagen Teil 1 | 9104.1140 bdtronic Dosieranlage</x:v>
      </x:c>
      <x:c r="F8" s="97" t="str">
        <x:v>unknown</x:v>
      </x:c>
      <x:c r="G8" s="97" t="str">
        <x:v>8160_W</x:v>
      </x:c>
      <x:c r="H8" s="97" t="str">
        <x:v>8160_M</x:v>
      </x:c>
      <x:c r="I8" s="159" t="n">
        <x:v>0.6879864664996042</x:v>
      </x:c>
      <x:c r="J8" s="159" t="n">
        <x:v>0.0038276120847404865</x:v>
      </x:c>
      <x:c r="K8" s="159" t="n">
        <x:v>0.6879864664996042</x:v>
      </x:c>
      <x:c r="L8" s="159" t="n">
        <x:v>0.30353175173759406</x:v>
      </x:c>
      <x:c r="M8" s="159" t="n">
        <x:v>0.00046592178967648333</x:v>
      </x:c>
      <x:c r="N8" s="159" t="n">
        <x:v>0.0017668422848805096</x:v>
      </x:c>
      <x:c r="O8" s="159" t="n">
        <x:v>0.0024214056035043036</x:v>
      </x:c>
      <x:c r="P8" s="202" t="str"/>
      <x:c r="Q8" s="203" t="str"/>
      <x:c r="R8" s="204" t="str"/>
    </x:row>
    <x:row r="9">
      <x:c r="A9" s="22" t="n">
        <x:v>63</x:v>
      </x:c>
      <x:c r="B9" s="97" t="str">
        <x:v>EH_BS02</x:v>
      </x:c>
      <x:c r="C9" s="97" t="str">
        <x:v>8160-500</x:v>
      </x:c>
      <x:c r="D9" s="97" t="n">
        <x:v>1</x:v>
      </x:c>
      <x:c r="E9" s="169" t="str">
        <x:v>Wartung Service Dispensanlagen Teil 1 | 9104.1170 bdtronic Dosieranlage</x:v>
      </x:c>
      <x:c r="F9" s="97" t="str">
        <x:v>unknown</x:v>
      </x:c>
      <x:c r="G9" s="97" t="str">
        <x:v>8160_W</x:v>
      </x:c>
      <x:c r="H9" s="97" t="str">
        <x:v>8160_M</x:v>
      </x:c>
      <x:c r="I9" s="159" t="n">
        <x:v>0.6787845654964658</x:v>
      </x:c>
      <x:c r="J9" s="159" t="n">
        <x:v>0.0038004112741327955</x:v>
      </x:c>
      <x:c r="K9" s="159" t="n">
        <x:v>0.6787845654964658</x:v>
      </x:c>
      <x:c r="L9" s="159" t="n">
        <x:v>0.3129885089136011</x:v>
      </x:c>
      <x:c r="M9" s="159" t="n">
        <x:v>0.000458751090396574</x:v>
      </x:c>
      <x:c r="N9" s="159" t="n">
        <x:v>0.00174854671672524</x:v>
      </x:c>
      <x:c r="O9" s="159" t="n">
        <x:v>0.002219216508678626</x:v>
      </x:c>
      <x:c r="P9" s="202" t="str"/>
      <x:c r="Q9" s="203" t="str"/>
      <x:c r="R9" s="204" t="str"/>
    </x:row>
    <x:row r="10">
      <x:c r="A10" s="22" t="n">
        <x:v>66</x:v>
      </x:c>
      <x:c r="B10" s="97" t="str">
        <x:v>EH_BS02</x:v>
      </x:c>
      <x:c r="C10" s="97" t="str">
        <x:v>8160-500</x:v>
      </x:c>
      <x:c r="D10" s="97" t="n">
        <x:v>1</x:v>
      </x:c>
      <x:c r="E10" s="169" t="str">
        <x:v>Wartung Service Dispensanlagen Teil 1 | 8402.2170 Dispensen DC-Breaker</x:v>
      </x:c>
      <x:c r="F10" s="97" t="str">
        <x:v>unknown</x:v>
      </x:c>
      <x:c r="G10" s="97" t="str">
        <x:v>8160_W</x:v>
      </x:c>
      <x:c r="H10" s="97" t="str">
        <x:v>8160_M</x:v>
      </x:c>
      <x:c r="I10" s="159" t="n">
        <x:v>0.7543350598732814</x:v>
      </x:c>
      <x:c r="J10" s="159" t="n">
        <x:v>0.0036406238098211766</x:v>
      </x:c>
      <x:c r="K10" s="159" t="n">
        <x:v>0.7543350598732814</x:v>
      </x:c>
      <x:c r="L10" s="159" t="n">
        <x:v>0.23794067968936436</x:v>
      </x:c>
      <x:c r="M10" s="159" t="n">
        <x:v>0.0004254006842375556</x:v>
      </x:c>
      <x:c r="N10" s="159" t="n">
        <x:v>0.0016313523054335578</x:v>
      </x:c>
      <x:c r="O10" s="159" t="n">
        <x:v>0.0020268836378620186</x:v>
      </x:c>
      <x:c r="P10" s="202" t="str"/>
      <x:c r="Q10" s="203" t="str"/>
      <x:c r="R10" s="204" t="str"/>
    </x:row>
    <x:row r="11">
      <x:c r="A11" s="22" t="n">
        <x:v>608</x:v>
      </x:c>
      <x:c r="B11" s="97" t="str">
        <x:v>EH_CTPM</x:v>
      </x:c>
      <x:c r="C11" s="97" t="str">
        <x:v>8160-002</x:v>
      </x:c>
      <x:c r="D11" s="97" t="n">
        <x:v>1</x:v>
      </x:c>
      <x:c r="E11" s="169" t="str">
        <x:v>1103Kapa Fräsen | 1103K Fräsen</x:v>
      </x:c>
      <x:c r="F11" s="97" t="str">
        <x:v>unknown</x:v>
      </x:c>
      <x:c r="G11" s="97" t="str">
        <x:v>UBK_W1</x:v>
      </x:c>
      <x:c r="H11" s="97" t="str">
        <x:v>8160_W</x:v>
      </x:c>
      <x:c r="I11" s="159" t="n">
        <x:v>0.7129808013364941</x:v>
      </x:c>
      <x:c r="J11" s="159" t="n">
        <x:v>0.010199246107403971</x:v>
      </x:c>
      <x:c r="K11" s="159" t="n">
        <x:v>0.01918462443816734</x:v>
      </x:c>
      <x:c r="L11" s="159" t="n">
        <x:v>0.7129808013364941</x:v>
      </x:c>
      <x:c r="M11" s="159" t="n">
        <x:v>0.0010863325088527958</x:v>
      </x:c>
      <x:c r="N11" s="159" t="n">
        <x:v>0.004693859875401447</x:v>
      </x:c>
      <x:c r="O11" s="159" t="n">
        <x:v>0.25185513573368046</x:v>
      </x:c>
      <x:c r="P11" s="202" t="str"/>
      <x:c r="Q11" s="203" t="str"/>
      <x:c r="R11" s="204" t="str"/>
    </x:row>
    <x:row r="12">
      <x:c r="A12" s="22" t="n">
        <x:v>609</x:v>
      </x:c>
      <x:c r="B12" s="97" t="str">
        <x:v>EH_CTPM</x:v>
      </x:c>
      <x:c r="C12" s="97" t="str">
        <x:v>8160-004</x:v>
      </x:c>
      <x:c r="D12" s="97" t="n">
        <x:v>1</x:v>
      </x:c>
      <x:c r="E12" s="169" t="str">
        <x:v>1103Kapa SGM52 | 1103K SPRITZMASCHINE M52</x:v>
      </x:c>
      <x:c r="F12" s="97" t="str">
        <x:v>unknown</x:v>
      </x:c>
      <x:c r="G12" s="97" t="str">
        <x:v>UBK_W1</x:v>
      </x:c>
      <x:c r="H12" s="97" t="str">
        <x:v>8160_W</x:v>
      </x:c>
      <x:c r="I12" s="159" t="n">
        <x:v>0.6455658523750097</x:v>
      </x:c>
      <x:c r="J12" s="159" t="n">
        <x:v>0.011218292037367801</x:v>
      </x:c>
      <x:c r="K12" s="159" t="n">
        <x:v>0.020873439458172997</x:v>
      </x:c>
      <x:c r="L12" s="159" t="n">
        <x:v>0.6455658523750097</x:v>
      </x:c>
      <x:c r="M12" s="159" t="n">
        <x:v>0.0011885935865784982</x:v>
      </x:c>
      <x:c r="N12" s="159" t="n">
        <x:v>0.005294292273447757</x:v>
      </x:c>
      <x:c r="O12" s="159" t="n">
        <x:v>0.31585953026942337</x:v>
      </x:c>
      <x:c r="P12" s="202" t="str"/>
      <x:c r="Q12" s="203" t="str"/>
      <x:c r="R12" s="204" t="str"/>
    </x:row>
    <x:row r="13">
      <x:c r="A13" s="22" t="n">
        <x:v>614</x:v>
      </x:c>
      <x:c r="B13" s="97" t="str">
        <x:v>EH_CTPM</x:v>
      </x:c>
      <x:c r="C13" s="97" t="str">
        <x:v>8160-110</x:v>
      </x:c>
      <x:c r="D13" s="97" t="n">
        <x:v>1</x:v>
      </x:c>
      <x:c r="E13" s="169" t="str">
        <x:v>TPM Wartungsplan Prüfen &amp; Verpacken | 1205 A62 ENDPRÜFSTAND GDG DF11/L2</x:v>
      </x:c>
      <x:c r="F13" s="97" t="str">
        <x:v>unknown</x:v>
      </x:c>
      <x:c r="G13" s="97" t="str">
        <x:v>UBK_W1</x:v>
      </x:c>
      <x:c r="H13" s="97" t="str">
        <x:v>8160_W</x:v>
      </x:c>
      <x:c r="I13" s="159" t="n">
        <x:v>0.6444057384641096</x:v>
      </x:c>
      <x:c r="J13" s="159" t="n">
        <x:v>0.0056918152847300904</x:v>
      </x:c>
      <x:c r="K13" s="159" t="n">
        <x:v>0.004936483238128271</x:v>
      </x:c>
      <x:c r="L13" s="159" t="n">
        <x:v>0.6444057384641096</x:v>
      </x:c>
      <x:c r="M13" s="159" t="n">
        <x:v>0.0012574948333256154</x:v>
      </x:c>
      <x:c r="N13" s="159" t="n">
        <x:v>0.000986142136089907</x:v>
      </x:c>
      <x:c r="O13" s="159" t="n">
        <x:v>0.3427223260436164</x:v>
      </x:c>
      <x:c r="P13" s="202" t="str"/>
      <x:c r="Q13" s="203" t="str"/>
      <x:c r="R13" s="204" t="str"/>
    </x:row>
    <x:row r="14">
      <x:c r="A14" s="22" t="n">
        <x:v>643</x:v>
      </x:c>
      <x:c r="B14" s="97" t="str">
        <x:v>EH_CTPM</x:v>
      </x:c>
      <x:c r="C14" s="97" t="str">
        <x:v>8160-499</x:v>
      </x:c>
      <x:c r="D14" s="97" t="n">
        <x:v>1</x:v>
      </x:c>
      <x:c r="E14" s="169" t="str">
        <x:v>TPM Wartungsplan Prüfen &amp; Verpacken | 1206 A52 ENDPRÜFSTAND GDG DF 11/L3</x:v>
      </x:c>
      <x:c r="F14" s="97" t="str">
        <x:v>unknown</x:v>
      </x:c>
      <x:c r="G14" s="97" t="str">
        <x:v>UBK_W1</x:v>
      </x:c>
      <x:c r="H14" s="97" t="str">
        <x:v>8160_W</x:v>
      </x:c>
      <x:c r="I14" s="159" t="n">
        <x:v>0.545199144260292</x:v>
      </x:c>
      <x:c r="J14" s="159" t="n">
        <x:v>0.009125236537096888</x:v>
      </x:c>
      <x:c r="K14" s="159" t="n">
        <x:v>0.01669989588859356</x:v>
      </x:c>
      <x:c r="L14" s="159" t="n">
        <x:v>0.545199144260292</x:v>
      </x:c>
      <x:c r="M14" s="159" t="n">
        <x:v>0.0009844083485251788</x:v>
      </x:c>
      <x:c r="N14" s="159" t="n">
        <x:v>0.004333012959389511</x:v>
      </x:c>
      <x:c r="O14" s="159" t="n">
        <x:v>0.42365830200610277</x:v>
      </x:c>
      <x:c r="P14" s="202" t="str"/>
      <x:c r="Q14" s="203" t="str"/>
      <x:c r="R14" s="204" t="str"/>
    </x:row>
    <x:row r="15">
      <x:c r="A15" s="22" t="n">
        <x:v>660</x:v>
      </x:c>
      <x:c r="B15" s="97" t="str">
        <x:v>EH_NOHL</x:v>
      </x:c>
      <x:c r="C15" s="97" t="str">
        <x:v>8160-330</x:v>
      </x:c>
      <x:c r="D15" s="97" t="n">
        <x:v>0</x:v>
      </x:c>
      <x:c r="E15" s="169" t="str">
        <x:v>WT Wartung IPH 1J</x:v>
      </x:c>
      <x:c r="F15" s="97" t="str">
        <x:v>year</x:v>
      </x:c>
      <x:c r="G15" s="97" t="str">
        <x:v>8160_W</x:v>
      </x:c>
      <x:c r="H15" s="97" t="str">
        <x:v>8160_M</x:v>
      </x:c>
      <x:c r="I15" s="159" t="n">
        <x:v>0.8538008711385517</x:v>
      </x:c>
      <x:c r="J15" s="159" t="n">
        <x:v>0.00007203504084044067</x:v>
      </x:c>
      <x:c r="K15" s="159" t="n">
        <x:v>0.8538008711385517</x:v>
      </x:c>
      <x:c r="L15" s="159" t="n">
        <x:v>0.009666032430551938</x:v>
      </x:c>
      <x:c r="M15" s="159" t="n">
        <x:v>0.0018730340670008875</x:v>
      </x:c>
      <x:c r="N15" s="159" t="n">
        <x:v>0.019144938947846146</x:v>
      </x:c>
      <x:c r="O15" s="159" t="n">
        <x:v>0.11544308837520881</x:v>
      </x:c>
      <x:c r="P15" s="202" t="str"/>
      <x:c r="Q15" s="203" t="str"/>
      <x:c r="R15" s="204" t="str"/>
    </x:row>
    <x:row r="16">
      <x:c r="A16" s="22" t="n">
        <x:v>662</x:v>
      </x:c>
      <x:c r="B16" s="97" t="str">
        <x:v>EH_NOHL</x:v>
      </x:c>
      <x:c r="C16" s="97" t="str">
        <x:v>8160-380</x:v>
      </x:c>
      <x:c r="D16" s="97" t="n">
        <x:v>1</x:v>
      </x:c>
      <x:c r="E16" s="169" t="str">
        <x:v>WT Wartung PFM Leiterplatte 1J | PFM: Werkstückträger Leiterplatte</x:v>
      </x:c>
      <x:c r="F16" s="97" t="str">
        <x:v>year</x:v>
      </x:c>
      <x:c r="G16" s="97" t="str">
        <x:v>8160_W</x:v>
      </x:c>
      <x:c r="H16" s="97" t="str">
        <x:v>8160_M</x:v>
      </x:c>
      <x:c r="I16" s="159" t="n">
        <x:v>0.9398171248236403</x:v>
      </x:c>
      <x:c r="J16" s="159" t="n">
        <x:v>0.00010001931605184162</x:v>
      </x:c>
      <x:c r="K16" s="159" t="n">
        <x:v>0.9398171248236403</x:v>
      </x:c>
      <x:c r="L16" s="159" t="n">
        <x:v>0.009415855941082922</x:v>
      </x:c>
      <x:c r="M16" s="159" t="n">
        <x:v>0.0011983814124322415</x:v>
      </x:c>
      <x:c r="N16" s="159" t="n">
        <x:v>0.004638869049467256</x:v>
      </x:c>
      <x:c r="O16" s="159" t="n">
        <x:v>0.04482974945732569</x:v>
      </x:c>
      <x:c r="P16" s="202" t="str"/>
      <x:c r="Q16" s="203" t="str"/>
      <x:c r="R16" s="204" t="str"/>
    </x:row>
    <x:row r="17">
      <x:c r="A17" s="22" t="n">
        <x:v>675</x:v>
      </x:c>
      <x:c r="B17" s="97" t="str">
        <x:v>EH_SS02</x:v>
      </x:c>
      <x:c r="C17" s="97" t="str">
        <x:v>8160-230</x:v>
      </x:c>
      <x:c r="D17" s="97" t="n">
        <x:v>1</x:v>
      </x:c>
      <x:c r="E17" s="169" t="str">
        <x:v>Mechanik Microcentric-Aufnahmen 1W | HPS L4 2210 Montage Sensorelement</x:v>
      </x:c>
      <x:c r="F17" s="97" t="str">
        <x:v>week</x:v>
      </x:c>
      <x:c r="G17" s="97" t="str">
        <x:v>8160_W</x:v>
      </x:c>
      <x:c r="H17" s="97" t="str">
        <x:v>UBK_W1</x:v>
      </x:c>
      <x:c r="I17" s="159" t="n">
        <x:v>0.511914751777656</x:v>
      </x:c>
      <x:c r="J17" s="159" t="n">
        <x:v>0.0006069039213934018</x:v>
      </x:c>
      <x:c r="K17" s="159" t="n">
        <x:v>0.00016995498825374066</x:v>
      </x:c>
      <x:c r="L17" s="159" t="n">
        <x:v>0.46756352546887353</x:v>
      </x:c>
      <x:c r="M17" s="159" t="n">
        <x:v>0.0007188785211069455</x:v>
      </x:c>
      <x:c r="N17" s="159" t="n">
        <x:v>0.01902598532271645</x:v>
      </x:c>
      <x:c r="O17" s="159" t="n">
        <x:v>0.511914751777656</x:v>
      </x:c>
      <x:c r="P17" s="202" t="str"/>
      <x:c r="Q17" s="203" t="str"/>
      <x:c r="R17" s="204" t="str"/>
    </x:row>
    <x:row r="18">
      <x:c r="A18" s="22" t="n">
        <x:v>677</x:v>
      </x:c>
      <x:c r="B18" s="97" t="str">
        <x:v>EH_SS02</x:v>
      </x:c>
      <x:c r="C18" s="97" t="str">
        <x:v>8160-230</x:v>
      </x:c>
      <x:c r="D18" s="97" t="n">
        <x:v>1</x:v>
      </x:c>
      <x:c r="E18" s="169" t="str">
        <x:v>Mechanik 1J | RDS4 Verpress / Verstemmstation</x:v>
      </x:c>
      <x:c r="F18" s="97" t="str">
        <x:v>year</x:v>
      </x:c>
      <x:c r="G18" s="97" t="str">
        <x:v>UBK_W1</x:v>
      </x:c>
      <x:c r="H18" s="97" t="str">
        <x:v>UBK_M1</x:v>
      </x:c>
      <x:c r="I18" s="159" t="n">
        <x:v>0.44225346452850606</x:v>
      </x:c>
      <x:c r="J18" s="159" t="n">
        <x:v>0.00036616174092398595</x:v>
      </x:c>
      <x:c r="K18" s="159" t="n">
        <x:v>0.028960693405393974</x:v>
      </x:c>
      <x:c r="L18" s="159" t="n">
        <x:v>0.14792825444886348</x:v>
      </x:c>
      <x:c r="M18" s="159" t="n">
        <x:v>0.0028958218958281667</x:v>
      </x:c>
      <x:c r="N18" s="159" t="n">
        <x:v>0.44225346452850606</x:v>
      </x:c>
      <x:c r="O18" s="159" t="n">
        <x:v>0.3775956039804844</x:v>
      </x:c>
      <x:c r="P18" s="202" t="str"/>
      <x:c r="Q18" s="203" t="str"/>
      <x:c r="R18" s="204" t="str"/>
    </x:row>
    <x:row r="19">
      <x:c r="A19" s="22" t="n">
        <x:v>682</x:v>
      </x:c>
      <x:c r="B19" s="97" t="str">
        <x:v>EH_SS02</x:v>
      </x:c>
      <x:c r="C19" s="97" t="str">
        <x:v>8160-230</x:v>
      </x:c>
      <x:c r="D19" s="97" t="n">
        <x:v>1</x:v>
      </x:c>
      <x:c r="E19" s="169" t="str">
        <x:v>Mechanik Luftaufbereiter 6M / 1J | MPS1 L3 St.100 Schweißen Einschraubstutz</x:v>
      </x:c>
      <x:c r="F19" s="97" t="str">
        <x:v>year</x:v>
      </x:c>
      <x:c r="G19" s="97" t="str">
        <x:v>8160_W</x:v>
      </x:c>
      <x:c r="H19" s="97" t="str">
        <x:v>UBK_M1</x:v>
      </x:c>
      <x:c r="I19" s="159" t="n">
        <x:v>0.5974911166255389</x:v>
      </x:c>
      <x:c r="J19" s="159" t="n">
        <x:v>0.0003172277014492329</x:v>
      </x:c>
      <x:c r="K19" s="159" t="n">
        <x:v>0.02206273462042908</x:v>
      </x:c>
      <x:c r="L19" s="159" t="n">
        <x:v>0.27993967840946216</x:v>
      </x:c>
      <x:c r="M19" s="159" t="n">
        <x:v>0.0028372576265449714</x:v>
      </x:c>
      <x:c r="N19" s="159" t="n">
        <x:v>0.5974911166255389</x:v>
      </x:c>
      <x:c r="O19" s="159" t="n">
        <x:v>0.0973519850165755</x:v>
      </x:c>
      <x:c r="P19" s="202" t="str"/>
      <x:c r="Q19" s="203" t="str"/>
      <x:c r="R19" s="204" t="str"/>
    </x:row>
    <x:row r="20">
      <x:c r="A20" s="22" t="n">
        <x:v>711</x:v>
      </x:c>
      <x:c r="B20" s="97" t="str">
        <x:v>EH_STPM</x:v>
      </x:c>
      <x:c r="C20" s="97" t="str">
        <x:v>8160-230</x:v>
      </x:c>
      <x:c r="D20" s="97" t="n">
        <x:v>0</x:v>
      </x:c>
      <x:c r="E20" s="169" t="str">
        <x:v>wöchentl. TPM Wartungsplan RDS4L2</x:v>
      </x:c>
      <x:c r="F20" s="97" t="str">
        <x:v>week</x:v>
      </x:c>
      <x:c r="G20" s="97" t="str">
        <x:v>8160_W</x:v>
      </x:c>
      <x:c r="H20" s="97" t="str">
        <x:v>UBK_W1</x:v>
      </x:c>
      <x:c r="I20" s="159" t="n">
        <x:v>0.8770853271488762</x:v>
      </x:c>
      <x:c r="J20" s="159" t="n">
        <x:v>0.00004144886312108998</x:v>
      </x:c>
      <x:c r="K20" s="159" t="n">
        <x:v>0.00009217204486246224</x:v>
      </x:c>
      <x:c r="L20" s="159" t="n">
        <x:v>0.12138452298369104</x:v>
      </x:c>
      <x:c r="M20" s="159" t="n">
        <x:v>0.00025008470008469754</x:v>
      </x:c>
      <x:c r="N20" s="159" t="n">
        <x:v>0.0011464442593645079</x:v>
      </x:c>
      <x:c r="O20" s="159" t="n">
        <x:v>0.8770853271488762</x:v>
      </x:c>
      <x:c r="P20" s="202" t="str"/>
      <x:c r="Q20" s="203" t="str"/>
      <x:c r="R20" s="204" t="str"/>
    </x:row>
    <x:row r="21">
      <x:c r="A21" s="22" t="n">
        <x:v>712</x:v>
      </x:c>
      <x:c r="B21" s="97" t="str">
        <x:v>EH_STPM</x:v>
      </x:c>
      <x:c r="C21" s="97" t="str">
        <x:v>8160-230</x:v>
      </x:c>
      <x:c r="D21" s="97" t="n">
        <x:v>0</x:v>
      </x:c>
      <x:c r="E21" s="169" t="str">
        <x:v>wöchentl. TPM Wartungsplan RDS4L2</x:v>
      </x:c>
      <x:c r="F21" s="97" t="str">
        <x:v>week</x:v>
      </x:c>
      <x:c r="G21" s="97" t="str">
        <x:v>8160_W</x:v>
      </x:c>
      <x:c r="H21" s="97" t="str">
        <x:v>UBK_W1</x:v>
      </x:c>
      <x:c r="I21" s="159" t="n">
        <x:v>0.8770853271488762</x:v>
      </x:c>
      <x:c r="J21" s="159" t="n">
        <x:v>0.00004144886312108998</x:v>
      </x:c>
      <x:c r="K21" s="159" t="n">
        <x:v>0.00009217204486246224</x:v>
      </x:c>
      <x:c r="L21" s="159" t="n">
        <x:v>0.12138452298369104</x:v>
      </x:c>
      <x:c r="M21" s="159" t="n">
        <x:v>0.00025008470008469754</x:v>
      </x:c>
      <x:c r="N21" s="159" t="n">
        <x:v>0.0011464442593645079</x:v>
      </x:c>
      <x:c r="O21" s="159" t="n">
        <x:v>0.8770853271488762</x:v>
      </x:c>
      <x:c r="P21" s="202" t="str"/>
      <x:c r="Q21" s="203" t="str"/>
      <x:c r="R21" s="204" t="str"/>
    </x:row>
    <x:row r="22">
      <x:c r="A22" s="22" t="n">
        <x:v>714</x:v>
      </x:c>
      <x:c r="B22" s="97" t="str">
        <x:v>EH_STPM</x:v>
      </x:c>
      <x:c r="C22" s="97" t="str">
        <x:v>8160-230</x:v>
      </x:c>
      <x:c r="D22" s="97" t="n">
        <x:v>1</x:v>
      </x:c>
      <x:c r="E22" s="169" t="str">
        <x:v>TPM Wartung RDS4 Kabelschwanz | RDS4/KV4 L2 Kabelschwanzfertigung</x:v>
      </x:c>
      <x:c r="F22" s="97" t="str">
        <x:v>unknown</x:v>
      </x:c>
      <x:c r="G22" s="97" t="str">
        <x:v>UBK_W1</x:v>
      </x:c>
      <x:c r="H22" s="97" t="str">
        <x:v>8160_W</x:v>
      </x:c>
      <x:c r="I22" s="159" t="n">
        <x:v>0.9578418359834115</x:v>
      </x:c>
      <x:c r="J22" s="159" t="n">
        <x:v>0.0032881174340760938</x:v>
      </x:c>
      <x:c r="K22" s="159" t="n">
        <x:v>0.0011404613986474275</x:v>
      </x:c>
      <x:c r="L22" s="159" t="n">
        <x:v>0.9578418359834115</x:v>
      </x:c>
      <x:c r="M22" s="159" t="n">
        <x:v>0.0003397764018381903</x:v>
      </x:c>
      <x:c r="N22" s="159" t="n">
        <x:v>0.005057495602971386</x:v>
      </x:c>
      <x:c r="O22" s="159" t="n">
        <x:v>0.03233231317905526</x:v>
      </x:c>
      <x:c r="P22" s="202" t="str"/>
      <x:c r="Q22" s="203" t="str"/>
      <x:c r="R22" s="204" t="str"/>
    </x:row>
    <x:row r="23">
      <x:c r="A23" s="22" t="n">
        <x:v>718</x:v>
      </x:c>
      <x:c r="B23" s="97" t="str">
        <x:v>EH_STPM</x:v>
      </x:c>
      <x:c r="C23" s="97" t="str">
        <x:v>8160-230</x:v>
      </x:c>
      <x:c r="D23" s="97" t="n">
        <x:v>0</x:v>
      </x:c>
      <x:c r="E23" s="169" t="str">
        <x:v>wöchentl. TPM Wartungsplan RDS4L4</x:v>
      </x:c>
      <x:c r="F23" s="97" t="str">
        <x:v>week</x:v>
      </x:c>
      <x:c r="G23" s="97" t="str">
        <x:v>8160_W</x:v>
      </x:c>
      <x:c r="H23" s="97" t="str">
        <x:v>UBK_W1</x:v>
      </x:c>
      <x:c r="I23" s="159" t="n">
        <x:v>0.8723491063507</x:v>
      </x:c>
      <x:c r="J23" s="159" t="n">
        <x:v>0.00004243052891307682</x:v>
      </x:c>
      <x:c r="K23" s="159" t="n">
        <x:v>0.0000934048201509199</x:v>
      </x:c>
      <x:c r="L23" s="159" t="n">
        <x:v>0.12609758293873027</x:v>
      </x:c>
      <x:c r="M23" s="159" t="n">
        <x:v>0.00025405473819194375</x:v>
      </x:c>
      <x:c r="N23" s="159" t="n">
        <x:v>0.0011634206233137915</x:v>
      </x:c>
      <x:c r="O23" s="159" t="n">
        <x:v>0.8723491063507</x:v>
      </x:c>
      <x:c r="P23" s="202" t="str"/>
      <x:c r="Q23" s="203" t="str"/>
      <x:c r="R23" s="204" t="str"/>
    </x:row>
    <x:row r="24">
      <x:c r="A24" s="22" t="n">
        <x:v>719</x:v>
      </x:c>
      <x:c r="B24" s="97" t="str">
        <x:v>EH_STPM</x:v>
      </x:c>
      <x:c r="C24" s="97" t="str">
        <x:v>8160-230</x:v>
      </x:c>
      <x:c r="D24" s="97" t="n">
        <x:v>0</x:v>
      </x:c>
      <x:c r="E24" s="169" t="str">
        <x:v>wöchentl. TPM Wartungsplan RDS4L4</x:v>
      </x:c>
      <x:c r="F24" s="97" t="str">
        <x:v>week</x:v>
      </x:c>
      <x:c r="G24" s="97" t="str">
        <x:v>8160_W</x:v>
      </x:c>
      <x:c r="H24" s="97" t="str">
        <x:v>UBK_W1</x:v>
      </x:c>
      <x:c r="I24" s="159" t="n">
        <x:v>0.8723491063507</x:v>
      </x:c>
      <x:c r="J24" s="159" t="n">
        <x:v>0.00004243052891307682</x:v>
      </x:c>
      <x:c r="K24" s="159" t="n">
        <x:v>0.0000934048201509199</x:v>
      </x:c>
      <x:c r="L24" s="159" t="n">
        <x:v>0.12609758293873027</x:v>
      </x:c>
      <x:c r="M24" s="159" t="n">
        <x:v>0.00025405473819194375</x:v>
      </x:c>
      <x:c r="N24" s="159" t="n">
        <x:v>0.0011634206233137915</x:v>
      </x:c>
      <x:c r="O24" s="159" t="n">
        <x:v>0.8723491063507</x:v>
      </x:c>
      <x:c r="P24" s="202" t="str"/>
      <x:c r="Q24" s="203" t="str"/>
      <x:c r="R24" s="204" t="str"/>
    </x:row>
    <x:row r="25">
      <x:c r="A25" s="22" t="n">
        <x:v>750</x:v>
      </x:c>
      <x:c r="B25" s="97" t="str">
        <x:v>EH_STPM</x:v>
      </x:c>
      <x:c r="C25" s="97" t="str">
        <x:v>8160-330</x:v>
      </x:c>
      <x:c r="D25" s="97" t="n">
        <x:v>0</x:v>
      </x:c>
      <x:c r="E25" s="169" t="str">
        <x:v>wöchentl. TPM-Wartungsplan IPH</x:v>
      </x:c>
      <x:c r="F25" s="97" t="str">
        <x:v>week</x:v>
      </x:c>
      <x:c r="G25" s="97" t="str">
        <x:v>8160_W</x:v>
      </x:c>
      <x:c r="H25" s="97" t="str">
        <x:v>UBK_W1</x:v>
      </x:c>
      <x:c r="I25" s="159" t="n">
        <x:v>0.9472995547090165</x:v>
      </x:c>
      <x:c r="J25" s="159" t="n">
        <x:v>0.000014657104386819791</x:v>
      </x:c>
      <x:c r="K25" s="159" t="n">
        <x:v>0.00005833075464037746</x:v>
      </x:c>
      <x:c r="L25" s="159" t="n">
        <x:v>0.05251144903214027</x:v>
      </x:c>
      <x:c r="M25" s="159" t="n">
        <x:v>0.00008663653702687066</x:v>
      </x:c>
      <x:c r="N25" s="159" t="n">
        <x:v>0.000029371862789062265</x:v>
      </x:c>
      <x:c r="O25" s="159" t="n">
        <x:v>0.9472995547090165</x:v>
      </x:c>
      <x:c r="P25" s="202" t="str"/>
      <x:c r="Q25" s="203" t="str"/>
      <x:c r="R25" s="204" t="str"/>
    </x:row>
    <x:row r="26">
      <x:c r="A26" s="22" t="n">
        <x:v>751</x:v>
      </x:c>
      <x:c r="B26" s="97" t="str">
        <x:v>EH_STPM</x:v>
      </x:c>
      <x:c r="C26" s="97" t="str">
        <x:v>8160-330</x:v>
      </x:c>
      <x:c r="D26" s="97" t="n">
        <x:v>0</x:v>
      </x:c>
      <x:c r="E26" s="169" t="str">
        <x:v>wöchentl. TPM-Wartungsplan IPH</x:v>
      </x:c>
      <x:c r="F26" s="97" t="str">
        <x:v>week</x:v>
      </x:c>
      <x:c r="G26" s="97" t="str">
        <x:v>8160_W</x:v>
      </x:c>
      <x:c r="H26" s="97" t="str">
        <x:v>UBK_W1</x:v>
      </x:c>
      <x:c r="I26" s="159" t="n">
        <x:v>0.9472995547090165</x:v>
      </x:c>
      <x:c r="J26" s="159" t="n">
        <x:v>0.000014657104386819791</x:v>
      </x:c>
      <x:c r="K26" s="159" t="n">
        <x:v>0.00005833075464037746</x:v>
      </x:c>
      <x:c r="L26" s="159" t="n">
        <x:v>0.05251144903214027</x:v>
      </x:c>
      <x:c r="M26" s="159" t="n">
        <x:v>0.00008663653702687066</x:v>
      </x:c>
      <x:c r="N26" s="159" t="n">
        <x:v>0.000029371862789062265</x:v>
      </x:c>
      <x:c r="O26" s="159" t="n">
        <x:v>0.9472995547090165</x:v>
      </x:c>
      <x:c r="P26" s="202" t="str"/>
      <x:c r="Q26" s="203" t="str"/>
      <x:c r="R26" s="204" t="str"/>
    </x:row>
    <x:row r="27">
      <x:c r="A27" s="22" t="n">
        <x:v>752</x:v>
      </x:c>
      <x:c r="B27" s="97" t="str">
        <x:v>EH_STPM</x:v>
      </x:c>
      <x:c r="C27" s="97" t="str">
        <x:v>8160-330</x:v>
      </x:c>
      <x:c r="D27" s="97" t="n">
        <x:v>0</x:v>
      </x:c>
      <x:c r="E27" s="169" t="str">
        <x:v>wöchentlicher TPM Wartungsplan HFM6M3</x:v>
      </x:c>
      <x:c r="F27" s="97" t="str">
        <x:v>week</x:v>
      </x:c>
      <x:c r="G27" s="97" t="str">
        <x:v>8160_W</x:v>
      </x:c>
      <x:c r="H27" s="97" t="str">
        <x:v>UBK_W1</x:v>
      </x:c>
      <x:c r="I27" s="159" t="n">
        <x:v>0.9476046377472916</x:v>
      </x:c>
      <x:c r="J27" s="159" t="n">
        <x:v>0.00001402284505164245</x:v>
      </x:c>
      <x:c r="K27" s="159" t="n">
        <x:v>0.00005528674974415046</x:v>
      </x:c>
      <x:c r="L27" s="159" t="n">
        <x:v>0.05221510488731582</x:v>
      </x:c>
      <x:c r="M27" s="159" t="n">
        <x:v>0.00008289480740080146</x:v>
      </x:c>
      <x:c r="N27" s="159" t="n">
        <x:v>0.000028052963195984948</x:v>
      </x:c>
      <x:c r="O27" s="159" t="n">
        <x:v>0.9476046377472916</x:v>
      </x:c>
      <x:c r="P27" s="202" t="str"/>
      <x:c r="Q27" s="203" t="str"/>
      <x:c r="R27" s="204" t="str"/>
    </x:row>
    <x:row r="28">
      <x:c r="A28" s="22" t="n">
        <x:v>753</x:v>
      </x:c>
      <x:c r="B28" s="97" t="str">
        <x:v>EH_STPM</x:v>
      </x:c>
      <x:c r="C28" s="97" t="str">
        <x:v>8160-330</x:v>
      </x:c>
      <x:c r="D28" s="97" t="n">
        <x:v>0</x:v>
      </x:c>
      <x:c r="E28" s="169" t="str">
        <x:v>TPM-Wartungsplan HFM6 M3</x:v>
      </x:c>
      <x:c r="F28" s="97" t="str">
        <x:v>unknown</x:v>
      </x:c>
      <x:c r="G28" s="97" t="str">
        <x:v>8160_W</x:v>
      </x:c>
      <x:c r="H28" s="97" t="str">
        <x:v>UBK_W1</x:v>
      </x:c>
      <x:c r="I28" s="159" t="n">
        <x:v>0.7936296218069223</x:v>
      </x:c>
      <x:c r="J28" s="159" t="n">
        <x:v>0.002736656910316328</x:v>
      </x:c>
      <x:c r="K28" s="159" t="n">
        <x:v>0.0057721745126533</x:v>
      </x:c>
      <x:c r="L28" s="159" t="n">
        <x:v>0.1940192517351816</x:v>
      </x:c>
      <x:c r="M28" s="159" t="n">
        <x:v>0.0007471601582615656</x:v>
      </x:c>
      <x:c r="N28" s="159" t="n">
        <x:v>0.0030951348766648404</x:v>
      </x:c>
      <x:c r="O28" s="159" t="n">
        <x:v>0.7936296218069223</x:v>
      </x:c>
      <x:c r="P28" s="202" t="str"/>
      <x:c r="Q28" s="203" t="str"/>
      <x:c r="R28" s="204" t="str"/>
    </x:row>
    <x:row r="29">
      <x:c r="A29" s="22" t="n">
        <x:v>754</x:v>
      </x:c>
      <x:c r="B29" s="97" t="str">
        <x:v>EH_STPM</x:v>
      </x:c>
      <x:c r="C29" s="97" t="str">
        <x:v>8160-330</x:v>
      </x:c>
      <x:c r="D29" s="97" t="n">
        <x:v>0</x:v>
      </x:c>
      <x:c r="E29" s="169" t="str">
        <x:v>wöchentlicher TPM Wartungsplan HFM6M4</x:v>
      </x:c>
      <x:c r="F29" s="97" t="str">
        <x:v>week</x:v>
      </x:c>
      <x:c r="G29" s="97" t="str">
        <x:v>8160_W</x:v>
      </x:c>
      <x:c r="H29" s="97" t="str">
        <x:v>UBK_W1</x:v>
      </x:c>
      <x:c r="I29" s="159" t="n">
        <x:v>0.9476046377472916</x:v>
      </x:c>
      <x:c r="J29" s="159" t="n">
        <x:v>0.00001402284505164245</x:v>
      </x:c>
      <x:c r="K29" s="159" t="n">
        <x:v>0.00005528674974415046</x:v>
      </x:c>
      <x:c r="L29" s="159" t="n">
        <x:v>0.05221510488731582</x:v>
      </x:c>
      <x:c r="M29" s="159" t="n">
        <x:v>0.00008289480740080146</x:v>
      </x:c>
      <x:c r="N29" s="159" t="n">
        <x:v>0.000028052963195984948</x:v>
      </x:c>
      <x:c r="O29" s="159" t="n">
        <x:v>0.9476046377472916</x:v>
      </x:c>
      <x:c r="P29" s="202" t="str"/>
      <x:c r="Q29" s="203" t="str"/>
      <x:c r="R29" s="204" t="str"/>
    </x:row>
    <x:row r="30">
      <x:c r="A30" s="22" t="n">
        <x:v>757</x:v>
      </x:c>
      <x:c r="B30" s="97" t="str">
        <x:v>EH_STPM</x:v>
      </x:c>
      <x:c r="C30" s="97" t="str">
        <x:v>8160-331</x:v>
      </x:c>
      <x:c r="D30" s="97" t="n">
        <x:v>0</x:v>
      </x:c>
      <x:c r="E30" s="169" t="str">
        <x:v>TPM Wartungsplan PFM</x:v>
      </x:c>
      <x:c r="F30" s="97" t="str">
        <x:v>unknown</x:v>
      </x:c>
      <x:c r="G30" s="97" t="str">
        <x:v>8160_W</x:v>
      </x:c>
      <x:c r="H30" s="97" t="str">
        <x:v>UBK_W1</x:v>
      </x:c>
      <x:c r="I30" s="159" t="n">
        <x:v>0.7279286808073953</x:v>
      </x:c>
      <x:c r="J30" s="159" t="n">
        <x:v>0.0036404040701719345</x:v>
      </x:c>
      <x:c r="K30" s="159" t="n">
        <x:v>0.02344533146438292</x:v>
      </x:c>
      <x:c r="L30" s="159" t="n">
        <x:v>0.23527598902122732</x:v>
      </x:c>
      <x:c r="M30" s="159" t="n">
        <x:v>0.0015517056406017023</x:v>
      </x:c>
      <x:c r="N30" s="159" t="n">
        <x:v>0.008157888996220964</x:v>
      </x:c>
      <x:c r="O30" s="159" t="n">
        <x:v>0.7279286808073953</x:v>
      </x:c>
      <x:c r="P30" s="202" t="str"/>
      <x:c r="Q30" s="203" t="str"/>
      <x:c r="R30" s="204" t="str"/>
    </x:row>
    <x:row r="31">
      <x:c r="A31" s="22" t="n">
        <x:v>765</x:v>
      </x:c>
      <x:c r="B31" s="97" t="str">
        <x:v>EH_STPM</x:v>
      </x:c>
      <x:c r="C31" s="97" t="str">
        <x:v>8160-350</x:v>
      </x:c>
      <x:c r="D31" s="97" t="n">
        <x:v>0</x:v>
      </x:c>
      <x:c r="E31" s="169" t="str">
        <x:v>wöchentl. TPM-Wartungsplan DS-S3 L2</x:v>
      </x:c>
      <x:c r="F31" s="97" t="str">
        <x:v>week</x:v>
      </x:c>
      <x:c r="G31" s="97" t="str">
        <x:v>8160_W</x:v>
      </x:c>
      <x:c r="H31" s="97" t="str">
        <x:v>UBK_W1</x:v>
      </x:c>
      <x:c r="I31" s="159" t="n">
        <x:v>0.8716861670568004</x:v>
      </x:c>
      <x:c r="J31" s="159" t="n">
        <x:v>0.000025457834343682214</x:v>
      </x:c>
      <x:c r="K31" s="159" t="n">
        <x:v>0.00008954271553228883</x:v>
      </x:c>
      <x:c r="L31" s="159" t="n">
        <x:v>0.1279446399966911</x:v>
      </x:c>
      <x:c r="M31" s="159" t="n">
        <x:v>0.00017465148213657093</x:v>
      </x:c>
      <x:c r="N31" s="159" t="n">
        <x:v>0.00007954091449612092</x:v>
      </x:c>
      <x:c r="O31" s="159" t="n">
        <x:v>0.8716861670568004</x:v>
      </x:c>
      <x:c r="P31" s="202" t="str"/>
      <x:c r="Q31" s="203" t="str"/>
      <x:c r="R31" s="204" t="str"/>
    </x:row>
    <x:row r="32">
      <x:c r="A32" s="22" t="n">
        <x:v>766</x:v>
      </x:c>
      <x:c r="B32" s="97" t="str">
        <x:v>EH_STPM</x:v>
      </x:c>
      <x:c r="C32" s="97" t="str">
        <x:v>8160-350</x:v>
      </x:c>
      <x:c r="D32" s="97" t="n">
        <x:v>0</x:v>
      </x:c>
      <x:c r="E32" s="169" t="str">
        <x:v>wöchentl. TPM-Wartungsplan DS-S3 L2</x:v>
      </x:c>
      <x:c r="F32" s="97" t="str">
        <x:v>week</x:v>
      </x:c>
      <x:c r="G32" s="97" t="str">
        <x:v>8160_W</x:v>
      </x:c>
      <x:c r="H32" s="97" t="str">
        <x:v>UBK_W1</x:v>
      </x:c>
      <x:c r="I32" s="159" t="n">
        <x:v>0.8716861670568004</x:v>
      </x:c>
      <x:c r="J32" s="159" t="n">
        <x:v>0.000025457834343682214</x:v>
      </x:c>
      <x:c r="K32" s="159" t="n">
        <x:v>0.00008954271553228883</x:v>
      </x:c>
      <x:c r="L32" s="159" t="n">
        <x:v>0.1279446399966911</x:v>
      </x:c>
      <x:c r="M32" s="159" t="n">
        <x:v>0.00017465148213657093</x:v>
      </x:c>
      <x:c r="N32" s="159" t="n">
        <x:v>0.00007954091449612092</x:v>
      </x:c>
      <x:c r="O32" s="159" t="n">
        <x:v>0.8716861670568004</x:v>
      </x:c>
      <x:c r="P32" s="202" t="str"/>
      <x:c r="Q32" s="203" t="str"/>
      <x:c r="R32" s="204" t="str"/>
    </x:row>
    <x:row r="33">
      <x:c r="A33" s="22" t="n">
        <x:v>767</x:v>
      </x:c>
      <x:c r="B33" s="97" t="str">
        <x:v>EH_STPM</x:v>
      </x:c>
      <x:c r="C33" s="97" t="str">
        <x:v>8160-350</x:v>
      </x:c>
      <x:c r="D33" s="97" t="n">
        <x:v>0</x:v>
      </x:c>
      <x:c r="E33" s="169" t="str">
        <x:v>wöchentl. TPM-Wartungsplan DS-S3 L2</x:v>
      </x:c>
      <x:c r="F33" s="97" t="str">
        <x:v>week</x:v>
      </x:c>
      <x:c r="G33" s="97" t="str">
        <x:v>8160_W</x:v>
      </x:c>
      <x:c r="H33" s="97" t="str">
        <x:v>UBK_W1</x:v>
      </x:c>
      <x:c r="I33" s="159" t="n">
        <x:v>0.8716861670568004</x:v>
      </x:c>
      <x:c r="J33" s="159" t="n">
        <x:v>0.000025457834343682214</x:v>
      </x:c>
      <x:c r="K33" s="159" t="n">
        <x:v>0.00008954271553228883</x:v>
      </x:c>
      <x:c r="L33" s="159" t="n">
        <x:v>0.1279446399966911</x:v>
      </x:c>
      <x:c r="M33" s="159" t="n">
        <x:v>0.00017465148213657093</x:v>
      </x:c>
      <x:c r="N33" s="159" t="n">
        <x:v>0.00007954091449612092</x:v>
      </x:c>
      <x:c r="O33" s="159" t="n">
        <x:v>0.8716861670568004</x:v>
      </x:c>
      <x:c r="P33" s="202" t="str"/>
      <x:c r="Q33" s="203" t="str"/>
      <x:c r="R33" s="204" t="str"/>
    </x:row>
    <x:row r="34">
      <x:c r="A34" s="22" t="n">
        <x:v>790</x:v>
      </x:c>
      <x:c r="B34" s="97" t="str">
        <x:v>EH_TLIN</x:v>
      </x:c>
      <x:c r="C34" s="97" t="str">
        <x:v>8160-110</x:v>
      </x:c>
      <x:c r="D34" s="97" t="n">
        <x:v>0</x:v>
      </x:c>
      <x:c r="E34" s="169" t="str">
        <x:v>monatl. 5S/TPM - Aktivitäten Service MSC</x:v>
      </x:c>
      <x:c r="F34" s="97" t="str">
        <x:v>month</x:v>
      </x:c>
      <x:c r="G34" s="97" t="str">
        <x:v>8160_W</x:v>
      </x:c>
      <x:c r="H34" s="97" t="str">
        <x:v>UBK_W1</x:v>
      </x:c>
      <x:c r="I34" s="159" t="n">
        <x:v>0.7583990010125548</x:v>
      </x:c>
      <x:c r="J34" s="159" t="n">
        <x:v>0.0008862584066161617</x:v>
      </x:c>
      <x:c r="K34" s="159" t="n">
        <x:v>0.16077112480479694</x:v>
      </x:c>
      <x:c r="L34" s="159" t="n">
        <x:v>0.06811374163621169</x:v>
      </x:c>
      <x:c r="M34" s="159" t="n">
        <x:v>0.010144422804911395</x:v>
      </x:c>
      <x:c r="N34" s="159" t="n">
        <x:v>0.0016854513349090945</x:v>
      </x:c>
      <x:c r="O34" s="159" t="n">
        <x:v>0.7583990010125548</x:v>
      </x:c>
      <x:c r="P34" s="202" t="str"/>
      <x:c r="Q34" s="203" t="str"/>
      <x:c r="R34" s="204" t="str"/>
    </x:row>
    <x:row r="35">
      <x:c r="A35" s="22" t="n">
        <x:v>791</x:v>
      </x:c>
      <x:c r="B35" s="97" t="str">
        <x:v>EH_TLIN</x:v>
      </x:c>
      <x:c r="C35" s="97" t="str">
        <x:v>8160-400</x:v>
      </x:c>
      <x:c r="D35" s="97" t="n">
        <x:v>0</x:v>
      </x:c>
      <x:c r="E35" s="169" t="str">
        <x:v>wöch. 5S/TPM Wartungspl. Service MST</x:v>
      </x:c>
      <x:c r="F35" s="97" t="str">
        <x:v>week</x:v>
      </x:c>
      <x:c r="G35" s="97" t="str">
        <x:v>8160_W</x:v>
      </x:c>
      <x:c r="H35" s="97" t="str">
        <x:v>UBK_W1</x:v>
      </x:c>
      <x:c r="I35" s="159" t="n">
        <x:v>0.9240573709466047</x:v>
      </x:c>
      <x:c r="J35" s="159" t="n">
        <x:v>0.00021886437555024892</x:v>
      </x:c>
      <x:c r="K35" s="159" t="n">
        <x:v>0.0017046631802589104</x:v>
      </x:c>
      <x:c r="L35" s="159" t="n">
        <x:v>0.0718265362721336</x:v>
      </x:c>
      <x:c r="M35" s="159" t="n">
        <x:v>0.0009856900700591035</x:v>
      </x:c>
      <x:c r="N35" s="159" t="n">
        <x:v>0.001206875155393476</x:v>
      </x:c>
      <x:c r="O35" s="159" t="n">
        <x:v>0.9240573709466047</x:v>
      </x:c>
      <x:c r="P35" s="202" t="str"/>
      <x:c r="Q35" s="203" t="str"/>
      <x:c r="R35" s="204" t="str"/>
    </x:row>
    <x:row r="36">
      <x:c r="A36" s="22" t="n">
        <x:v>807</x:v>
      </x:c>
      <x:c r="B36" s="97" t="str">
        <x:v>EH_TS02</x:v>
      </x:c>
      <x:c r="C36" s="97" t="str">
        <x:v>8160-001</x:v>
      </x:c>
      <x:c r="D36" s="97" t="n">
        <x:v>1</x:v>
      </x:c>
      <x:c r="E36" s="169" t="str">
        <x:v>Wartungsplan Duroplastmolden | 3000_1, 3210 Duroplastmolden 19017</x:v>
      </x:c>
      <x:c r="F36" s="97" t="str">
        <x:v>unknown</x:v>
      </x:c>
      <x:c r="G36" s="97" t="str">
        <x:v>8160_W</x:v>
      </x:c>
      <x:c r="H36" s="97" t="str">
        <x:v>UBK_W1</x:v>
      </x:c>
      <x:c r="I36" s="159" t="n">
        <x:v>0.7958108181375871</x:v>
      </x:c>
      <x:c r="J36" s="159" t="n">
        <x:v>0.009617607684485977</x:v>
      </x:c>
      <x:c r="K36" s="159" t="n">
        <x:v>0.11589423458273997</x:v>
      </x:c>
      <x:c r="L36" s="159" t="n">
        <x:v>0.07470608823154293</x:v>
      </x:c>
      <x:c r="M36" s="159" t="n">
        <x:v>0.0011027816146238812</x:v>
      </x:c>
      <x:c r="N36" s="159" t="n">
        <x:v>0.0028684697490199804</x:v>
      </x:c>
      <x:c r="O36" s="159" t="n">
        <x:v>0.7958108181375871</x:v>
      </x:c>
      <x:c r="P36" s="202" t="str"/>
      <x:c r="Q36" s="203" t="str"/>
      <x:c r="R36" s="204" t="str"/>
    </x:row>
    <x:row r="37">
      <x:c r="A37" s="22" t="n">
        <x:v>848</x:v>
      </x:c>
      <x:c r="B37" s="97" t="str">
        <x:v>EH_TTPM</x:v>
      </x:c>
      <x:c r="C37" s="97" t="str">
        <x:v>8160-451</x:v>
      </x:c>
      <x:c r="D37" s="97" t="n">
        <x:v>0</x:v>
      </x:c>
      <x:c r="E37" s="169" t="str">
        <x:v>EMP aut. 1000_P1 wöch. TPM Wartungsplan</x:v>
      </x:c>
      <x:c r="F37" s="97" t="str">
        <x:v>week</x:v>
      </x:c>
      <x:c r="G37" s="97" t="str">
        <x:v>8160_W</x:v>
      </x:c>
      <x:c r="H37" s="97" t="str">
        <x:v>UBK_W1</x:v>
      </x:c>
      <x:c r="I37" s="159" t="n">
        <x:v>0.5047953130427562</x:v>
      </x:c>
      <x:c r="J37" s="159" t="n">
        <x:v>0.000100860397200545</x:v>
      </x:c>
      <x:c r="K37" s="159" t="n">
        <x:v>0.0005130418828428305</x:v>
      </x:c>
      <x:c r="L37" s="159" t="n">
        <x:v>0.4936112307862782</x:v>
      </x:c>
      <x:c r="M37" s="159" t="n">
        <x:v>0.0005719316786190938</x:v>
      </x:c>
      <x:c r="N37" s="159" t="n">
        <x:v>0.0004076222123030417</x:v>
      </x:c>
      <x:c r="O37" s="159" t="n">
        <x:v>0.5047953130427562</x:v>
      </x:c>
      <x:c r="P37" s="202" t="str"/>
      <x:c r="Q37" s="203" t="str"/>
      <x:c r="R37" s="204" t="str"/>
    </x:row>
    <x:row r="38">
      <x:c r="A38" s="22" t="n">
        <x:v>857</x:v>
      </x:c>
      <x:c r="B38" s="97" t="str">
        <x:v>EH_TTPM</x:v>
      </x:c>
      <x:c r="C38" s="97" t="str">
        <x:v>8160-451</x:v>
      </x:c>
      <x:c r="D38" s="97" t="n">
        <x:v>0</x:v>
      </x:c>
      <x:c r="E38" s="169" t="str">
        <x:v>EMP aut. 1000_P2 wöch. TPM Wartungsplan</x:v>
      </x:c>
      <x:c r="F38" s="97" t="str">
        <x:v>week</x:v>
      </x:c>
      <x:c r="G38" s="97" t="str">
        <x:v>8160_W</x:v>
      </x:c>
      <x:c r="H38" s="97" t="str">
        <x:v>UBK_W1</x:v>
      </x:c>
      <x:c r="I38" s="159" t="n">
        <x:v>0.5047953130427562</x:v>
      </x:c>
      <x:c r="J38" s="159" t="n">
        <x:v>0.000100860397200545</x:v>
      </x:c>
      <x:c r="K38" s="159" t="n">
        <x:v>0.0005130418828428305</x:v>
      </x:c>
      <x:c r="L38" s="159" t="n">
        <x:v>0.4936112307862782</x:v>
      </x:c>
      <x:c r="M38" s="159" t="n">
        <x:v>0.0005719316786190938</x:v>
      </x:c>
      <x:c r="N38" s="159" t="n">
        <x:v>0.0004076222123030417</x:v>
      </x:c>
      <x:c r="O38" s="159" t="n">
        <x:v>0.5047953130427562</x:v>
      </x:c>
      <x:c r="P38" s="202" t="str"/>
      <x:c r="Q38" s="203" t="str"/>
      <x:c r="R38" s="204" t="str"/>
    </x:row>
    <x:row r="39">
      <x:c r="A39" s="22" t="n">
        <x:v>869</x:v>
      </x:c>
      <x:c r="B39" s="97" t="str">
        <x:v>TEF-S-EP</x:v>
      </x:c>
      <x:c r="C39" s="97" t="str">
        <x:v>8160-330</x:v>
      </x:c>
      <x:c r="D39" s="97" t="n">
        <x:v>1</x:v>
      </x:c>
      <x:c r="E39" s="169" t="str">
        <x:v>viertjährliche Schaltschrankwartung 91T | HFM7 M3 St. 200+210 Ofen &amp; Beschickung</x:v>
      </x:c>
      <x:c r="F39" s="97" t="str">
        <x:v>year</x:v>
      </x:c>
      <x:c r="G39" s="97" t="str">
        <x:v>8160_W</x:v>
      </x:c>
      <x:c r="H39" s="97" t="str">
        <x:v>8160_M</x:v>
      </x:c>
      <x:c r="I39" s="159" t="n">
        <x:v>0.48749436316361405</x:v>
      </x:c>
      <x:c r="J39" s="159" t="n">
        <x:v>0.0003769105298535243</x:v>
      </x:c>
      <x:c r="K39" s="159" t="n">
        <x:v>0.48749436316361405</x:v>
      </x:c>
      <x:c r="L39" s="159" t="n">
        <x:v>0.42666633726215225</x:v>
      </x:c>
      <x:c r="M39" s="159" t="n">
        <x:v>0.002844289631128107</x:v>
      </x:c>
      <x:c r="N39" s="159" t="n">
        <x:v>0.005006793512871386</x:v>
      </x:c>
      <x:c r="O39" s="159" t="n">
        <x:v>0.07761130590038082</x:v>
      </x:c>
      <x:c r="P39" s="202" t="str"/>
      <x:c r="Q39" s="203" t="str"/>
      <x:c r="R39" s="204" t="str"/>
    </x:row>
    <x:row r="40">
      <x:c r="A40" s="22" t="n">
        <x:v>946</x:v>
      </x:c>
      <x:c r="B40" s="97" t="str">
        <x:v>TEF311W2</x:v>
      </x:c>
      <x:c r="C40" s="97" t="str">
        <x:v>8160-920</x:v>
      </x:c>
      <x:c r="D40" s="97" t="n">
        <x:v>1</x:v>
      </x:c>
      <x:c r="E40" s="169" t="str">
        <x:v>Reinigung Fräsmaschine 1W | HSC-FRÄSMASCHINE GF mit Automatisation</x:v>
      </x:c>
      <x:c r="F40" s="97" t="str">
        <x:v>week</x:v>
      </x:c>
      <x:c r="G40" s="97" t="str">
        <x:v>8160_W</x:v>
      </x:c>
      <x:c r="H40" s="97" t="str">
        <x:v>UBK_W1</x:v>
      </x:c>
      <x:c r="I40" s="159" t="n">
        <x:v>0.7932188532004207</x:v>
      </x:c>
      <x:c r="J40" s="159" t="n">
        <x:v>0.00041979824207460947</x:v>
      </x:c>
      <x:c r="K40" s="159" t="n">
        <x:v>0.0023493766204671497</x:v>
      </x:c>
      <x:c r="L40" s="159" t="n">
        <x:v>0.18478800912135732</x:v>
      </x:c>
      <x:c r="M40" s="159" t="n">
        <x:v>0.0014430254928628648</x:v>
      </x:c>
      <x:c r="N40" s="159" t="n">
        <x:v>0.017780937322817356</x:v>
      </x:c>
      <x:c r="O40" s="159" t="n">
        <x:v>0.7932188532004207</x:v>
      </x:c>
      <x:c r="P40" s="202" t="str"/>
      <x:c r="Q40" s="203" t="str"/>
      <x:c r="R40" s="204" t="str"/>
    </x:row>
    <x:row r="41">
      <x:c r="A41" s="22" t="n">
        <x:v>947</x:v>
      </x:c>
      <x:c r="B41" s="97" t="str">
        <x:v>TEF311W2</x:v>
      </x:c>
      <x:c r="C41" s="97" t="str">
        <x:v>8160-920</x:v>
      </x:c>
      <x:c r="D41" s="97" t="n">
        <x:v>1</x:v>
      </x:c>
      <x:c r="E41" s="169" t="str">
        <x:v>Reinigung Fräsmaschine 1W | HSC-FRÄSMASCHINE GF mit Automatisation</x:v>
      </x:c>
      <x:c r="F41" s="97" t="str">
        <x:v>week</x:v>
      </x:c>
      <x:c r="G41" s="97" t="str">
        <x:v>8160_W</x:v>
      </x:c>
      <x:c r="H41" s="97" t="str">
        <x:v>UBK_W1</x:v>
      </x:c>
      <x:c r="I41" s="159" t="n">
        <x:v>0.7932188532004207</x:v>
      </x:c>
      <x:c r="J41" s="159" t="n">
        <x:v>0.00041979824207460947</x:v>
      </x:c>
      <x:c r="K41" s="159" t="n">
        <x:v>0.0023493766204671497</x:v>
      </x:c>
      <x:c r="L41" s="159" t="n">
        <x:v>0.18478800912135732</x:v>
      </x:c>
      <x:c r="M41" s="159" t="n">
        <x:v>0.0014430254928628648</x:v>
      </x:c>
      <x:c r="N41" s="159" t="n">
        <x:v>0.017780937322817356</x:v>
      </x:c>
      <x:c r="O41" s="159" t="n">
        <x:v>0.7932188532004207</x:v>
      </x:c>
      <x:c r="P41" s="202" t="str"/>
      <x:c r="Q41" s="203" t="str"/>
      <x:c r="R41" s="204" t="str"/>
    </x:row>
    <x:row r="42">
      <x:c r="A42" s="24" t="n">
        <x:v>949</x:v>
      </x:c>
      <x:c r="B42" s="98" t="str">
        <x:v>TGA</x:v>
      </x:c>
      <x:c r="C42" s="98" t="str">
        <x:v>8160-004</x:v>
      </x:c>
      <x:c r="D42" s="98" t="n">
        <x:v>1</x:v>
      </x:c>
      <x:c r="E42" s="170" t="str">
        <x:v>Wartung nach Wartungshandbuch | SENKERODIERANLAGE AGIETRON SPIRIT 2</x:v>
      </x:c>
      <x:c r="F42" s="98" t="str">
        <x:v>unknown</x:v>
      </x:c>
      <x:c r="G42" s="98" t="str">
        <x:v>UBK_W1</x:v>
      </x:c>
      <x:c r="H42" s="98" t="str">
        <x:v>8160_W</x:v>
      </x:c>
      <x:c r="I42" s="164" t="n">
        <x:v>0.7835972520679948</x:v>
      </x:c>
      <x:c r="J42" s="164" t="n">
        <x:v>0.03327007920669352</x:v>
      </x:c>
      <x:c r="K42" s="164" t="n">
        <x:v>0.0226732230776926</x:v>
      </x:c>
      <x:c r="L42" s="164" t="n">
        <x:v>0.7835972520679948</x:v>
      </x:c>
      <x:c r="M42" s="164" t="n">
        <x:v>0.00722842186646736</x:v>
      </x:c>
      <x:c r="N42" s="164" t="n">
        <x:v>0.0147744160019355</x:v>
      </x:c>
      <x:c r="O42" s="164" t="n">
        <x:v>0.13845660777921615</x:v>
      </x:c>
      <x:c r="P42" s="205" t="str"/>
      <x:c r="Q42" s="206" t="str"/>
      <x:c r="R42" s="207" t="str"/>
    </x:row>
  </x:sheetData>
  <x:mergeCells>
    <x:mergeCell ref="A1:R1"/>
  </x:mergeCells>
  <x:conditionalFormatting sqref="I3:I42">
    <x:cfRule type="colorScale" priority="1">
      <x:colorScale>
        <x:cfvo type="min"/>
        <x:cfvo type="percentile" val="50"/>
        <x:cfvo type="max"/>
        <x:color rgb="FFF8696B"/>
        <x:color rgb="FFFFEB84"/>
        <x:color rgb="FF63BE7B"/>
      </x:colorScale>
    </x:cfRule>
  </x:conditionalFormatting>
  <x:dataValidations count="1">
    <x:dataValidation type="list" sqref="P3:P42">
      <x:formula1>"Yes,No,Unsure"</x:formula1>
    </x:dataValidation>
  </x:dataValidations>
  <x:pageMargins left="0.7" right="0.7" top="0.75" bottom="0.75" header="0.3" footer="0.3"/>
  <x:tableParts count="1">
    <x:tablePart xmlns:r="http://schemas.openxmlformats.org/officeDocument/2006/relationships" r:id="R405bdd4609d14012"/>
  </x:tableParts>
</x:worksheet>
</file>