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6" yWindow="60" windowWidth="22932" windowHeight="9504" activeTab="9"/>
  </bookViews>
  <sheets>
    <sheet name="Sheet1" sheetId="1" r:id="rId1"/>
    <sheet name="Sheet2" sheetId="4" r:id="rId2"/>
    <sheet name="Sheet18" sheetId="20" r:id="rId3"/>
    <sheet name="Sheet19" sheetId="21" r:id="rId4"/>
    <sheet name="Sheet20" sheetId="22" r:id="rId5"/>
    <sheet name="Sheet21" sheetId="23" r:id="rId6"/>
    <sheet name="Sheet3" sheetId="24" r:id="rId7"/>
    <sheet name="Sheet4" sheetId="25" r:id="rId8"/>
    <sheet name="Sheet5" sheetId="26" r:id="rId9"/>
    <sheet name="Sheet6" sheetId="27" r:id="rId10"/>
  </sheets>
  <calcPr calcId="124519"/>
</workbook>
</file>

<file path=xl/calcChain.xml><?xml version="1.0" encoding="utf-8"?>
<calcChain xmlns="http://schemas.openxmlformats.org/spreadsheetml/2006/main">
  <c r="A6" i="27"/>
  <c r="B6"/>
  <c r="B7" s="1"/>
  <c r="B8" s="1"/>
  <c r="B9" s="1"/>
  <c r="C6"/>
  <c r="D6"/>
  <c r="E6"/>
  <c r="F6"/>
  <c r="F7" s="1"/>
  <c r="F8" s="1"/>
  <c r="F9" s="1"/>
  <c r="G6"/>
  <c r="A7"/>
  <c r="C7"/>
  <c r="C8" s="1"/>
  <c r="C9" s="1"/>
  <c r="D7"/>
  <c r="E7"/>
  <c r="G7"/>
  <c r="G8" s="1"/>
  <c r="G9" s="1"/>
  <c r="A8"/>
  <c r="D8"/>
  <c r="D9" s="1"/>
  <c r="E8"/>
  <c r="A9"/>
  <c r="E9"/>
  <c r="D5"/>
  <c r="E5"/>
  <c r="F5"/>
  <c r="G5"/>
  <c r="B5"/>
  <c r="C5"/>
  <c r="A5"/>
  <c r="C4"/>
  <c r="D4"/>
  <c r="E4" s="1"/>
  <c r="F4" s="1"/>
  <c r="G4" s="1"/>
  <c r="B4"/>
  <c r="A4"/>
  <c r="B2"/>
  <c r="A6" i="26"/>
  <c r="B6"/>
  <c r="B7" s="1"/>
  <c r="B8" s="1"/>
  <c r="B9" s="1"/>
  <c r="C6"/>
  <c r="D6"/>
  <c r="E6"/>
  <c r="F6"/>
  <c r="F7" s="1"/>
  <c r="F8" s="1"/>
  <c r="F9" s="1"/>
  <c r="G6"/>
  <c r="A7"/>
  <c r="C7"/>
  <c r="C8" s="1"/>
  <c r="C9" s="1"/>
  <c r="D7"/>
  <c r="E7"/>
  <c r="G7"/>
  <c r="G8" s="1"/>
  <c r="G9" s="1"/>
  <c r="A8"/>
  <c r="D8"/>
  <c r="D9" s="1"/>
  <c r="E8"/>
  <c r="A9"/>
  <c r="E9"/>
  <c r="D5"/>
  <c r="E5"/>
  <c r="F5"/>
  <c r="G5"/>
  <c r="B5"/>
  <c r="C5"/>
  <c r="A5"/>
  <c r="C4"/>
  <c r="D4" s="1"/>
  <c r="E4" s="1"/>
  <c r="F4" s="1"/>
  <c r="G4" s="1"/>
  <c r="B4"/>
  <c r="A4"/>
  <c r="B2"/>
  <c r="A6" i="25"/>
  <c r="B6"/>
  <c r="B7" s="1"/>
  <c r="B8" s="1"/>
  <c r="B9" s="1"/>
  <c r="C6"/>
  <c r="D6"/>
  <c r="E6"/>
  <c r="F6"/>
  <c r="F7" s="1"/>
  <c r="F8" s="1"/>
  <c r="F9" s="1"/>
  <c r="G6"/>
  <c r="G7" s="1"/>
  <c r="G8" s="1"/>
  <c r="G9" s="1"/>
  <c r="A7"/>
  <c r="C7"/>
  <c r="C8" s="1"/>
  <c r="C9" s="1"/>
  <c r="D7"/>
  <c r="E7"/>
  <c r="A8"/>
  <c r="A9" s="1"/>
  <c r="D8"/>
  <c r="D9" s="1"/>
  <c r="E8"/>
  <c r="E9"/>
  <c r="D5"/>
  <c r="E5"/>
  <c r="F5"/>
  <c r="G5"/>
  <c r="B5"/>
  <c r="C5"/>
  <c r="A5"/>
  <c r="C4"/>
  <c r="D4" s="1"/>
  <c r="E4" s="1"/>
  <c r="F4" s="1"/>
  <c r="G4" s="1"/>
  <c r="B4"/>
  <c r="A4"/>
  <c r="B2"/>
  <c r="A6" i="24"/>
  <c r="B6"/>
  <c r="B7" s="1"/>
  <c r="B8" s="1"/>
  <c r="B9" s="1"/>
  <c r="C6"/>
  <c r="D6"/>
  <c r="E6"/>
  <c r="F6"/>
  <c r="F7" s="1"/>
  <c r="F8" s="1"/>
  <c r="F9" s="1"/>
  <c r="G6"/>
  <c r="A7"/>
  <c r="A8" s="1"/>
  <c r="A9" s="1"/>
  <c r="C7"/>
  <c r="C8" s="1"/>
  <c r="C9" s="1"/>
  <c r="D7"/>
  <c r="E7"/>
  <c r="G7"/>
  <c r="G8" s="1"/>
  <c r="G9" s="1"/>
  <c r="D8"/>
  <c r="D9" s="1"/>
  <c r="E8"/>
  <c r="E9"/>
  <c r="D5"/>
  <c r="E5"/>
  <c r="F5"/>
  <c r="G5"/>
  <c r="B5"/>
  <c r="C5"/>
  <c r="A5"/>
  <c r="C4"/>
  <c r="D4"/>
  <c r="E4" s="1"/>
  <c r="F4" s="1"/>
  <c r="G4" s="1"/>
  <c r="B4"/>
  <c r="A4"/>
  <c r="B2"/>
  <c r="A6" i="23"/>
  <c r="A7" s="1"/>
  <c r="A8" s="1"/>
  <c r="A9" s="1"/>
  <c r="B6"/>
  <c r="B7" s="1"/>
  <c r="B8" s="1"/>
  <c r="B9" s="1"/>
  <c r="C6"/>
  <c r="D6"/>
  <c r="E6"/>
  <c r="E7" s="1"/>
  <c r="E8" s="1"/>
  <c r="E9" s="1"/>
  <c r="F6"/>
  <c r="F7" s="1"/>
  <c r="F8" s="1"/>
  <c r="F9" s="1"/>
  <c r="G6"/>
  <c r="C7"/>
  <c r="C8" s="1"/>
  <c r="C9" s="1"/>
  <c r="D7"/>
  <c r="G7"/>
  <c r="G8" s="1"/>
  <c r="G9" s="1"/>
  <c r="D8"/>
  <c r="D9" s="1"/>
  <c r="D5"/>
  <c r="E5"/>
  <c r="F5"/>
  <c r="G5"/>
  <c r="B5"/>
  <c r="C5"/>
  <c r="A5"/>
  <c r="C4"/>
  <c r="D4" s="1"/>
  <c r="E4" s="1"/>
  <c r="F4" s="1"/>
  <c r="G4" s="1"/>
  <c r="B4"/>
  <c r="A4"/>
  <c r="B2"/>
  <c r="A6" i="22"/>
  <c r="B6"/>
  <c r="B7" s="1"/>
  <c r="B8" s="1"/>
  <c r="B9" s="1"/>
  <c r="C6"/>
  <c r="C7" s="1"/>
  <c r="C8" s="1"/>
  <c r="C9" s="1"/>
  <c r="D6"/>
  <c r="E6"/>
  <c r="F6"/>
  <c r="F7" s="1"/>
  <c r="F8" s="1"/>
  <c r="F9" s="1"/>
  <c r="G6"/>
  <c r="A7"/>
  <c r="A8" s="1"/>
  <c r="A9" s="1"/>
  <c r="D7"/>
  <c r="D8" s="1"/>
  <c r="D9" s="1"/>
  <c r="E7"/>
  <c r="G7"/>
  <c r="G8" s="1"/>
  <c r="G9" s="1"/>
  <c r="E8"/>
  <c r="E9" s="1"/>
  <c r="D5"/>
  <c r="E5"/>
  <c r="F5"/>
  <c r="G5"/>
  <c r="B5"/>
  <c r="C5"/>
  <c r="A5"/>
  <c r="C4"/>
  <c r="D4" s="1"/>
  <c r="E4" s="1"/>
  <c r="F4" s="1"/>
  <c r="G4" s="1"/>
  <c r="B4"/>
  <c r="A4"/>
  <c r="B2"/>
  <c r="A6" i="21"/>
  <c r="A7" s="1"/>
  <c r="A8" s="1"/>
  <c r="A9" s="1"/>
  <c r="B6"/>
  <c r="C6"/>
  <c r="D6"/>
  <c r="E6"/>
  <c r="F6"/>
  <c r="G6"/>
  <c r="G7" s="1"/>
  <c r="G8" s="1"/>
  <c r="G9" s="1"/>
  <c r="B7"/>
  <c r="B8" s="1"/>
  <c r="B9" s="1"/>
  <c r="C7"/>
  <c r="D7"/>
  <c r="E7"/>
  <c r="F7"/>
  <c r="C8"/>
  <c r="C9" s="1"/>
  <c r="D8"/>
  <c r="E8"/>
  <c r="F8"/>
  <c r="D9"/>
  <c r="E9"/>
  <c r="F9"/>
  <c r="D5"/>
  <c r="E5"/>
  <c r="F5"/>
  <c r="G5"/>
  <c r="B5"/>
  <c r="C5"/>
  <c r="A5"/>
  <c r="C4"/>
  <c r="D4"/>
  <c r="E4" s="1"/>
  <c r="F4" s="1"/>
  <c r="G4" s="1"/>
  <c r="B4"/>
  <c r="A4"/>
  <c r="B2"/>
  <c r="A6" i="20"/>
  <c r="A7" s="1"/>
  <c r="A8" s="1"/>
  <c r="A9" s="1"/>
  <c r="B6"/>
  <c r="B7" s="1"/>
  <c r="B8" s="1"/>
  <c r="B9" s="1"/>
  <c r="C6"/>
  <c r="D6"/>
  <c r="E6"/>
  <c r="F6"/>
  <c r="F7" s="1"/>
  <c r="F8" s="1"/>
  <c r="F9" s="1"/>
  <c r="G6"/>
  <c r="C7"/>
  <c r="C8" s="1"/>
  <c r="C9" s="1"/>
  <c r="D7"/>
  <c r="E7"/>
  <c r="G7"/>
  <c r="G8" s="1"/>
  <c r="G9" s="1"/>
  <c r="D8"/>
  <c r="D9" s="1"/>
  <c r="E8"/>
  <c r="E9"/>
  <c r="D5"/>
  <c r="E5"/>
  <c r="F5"/>
  <c r="G5"/>
  <c r="B5"/>
  <c r="C5"/>
  <c r="A5"/>
  <c r="C4"/>
  <c r="D4"/>
  <c r="E4" s="1"/>
  <c r="F4" s="1"/>
  <c r="G4" s="1"/>
  <c r="B4"/>
  <c r="A4"/>
  <c r="B2"/>
  <c r="A4" i="4"/>
  <c r="B2" i="1"/>
  <c r="A4" s="1"/>
  <c r="B4" i="4" l="1"/>
  <c r="A5"/>
  <c r="A6" s="1"/>
  <c r="A7" s="1"/>
  <c r="A8" s="1"/>
  <c r="A9" s="1"/>
  <c r="B4" i="1"/>
  <c r="A5"/>
  <c r="A6" s="1"/>
  <c r="A7" s="1"/>
  <c r="A8" s="1"/>
  <c r="A9" s="1"/>
  <c r="B5" i="4" l="1"/>
  <c r="B6" s="1"/>
  <c r="B7" s="1"/>
  <c r="B8" s="1"/>
  <c r="B9" s="1"/>
  <c r="C4"/>
  <c r="C4" i="1"/>
  <c r="B5"/>
  <c r="B6" s="1"/>
  <c r="B7" s="1"/>
  <c r="B8" s="1"/>
  <c r="B9" s="1"/>
  <c r="D4" i="4" l="1"/>
  <c r="C5"/>
  <c r="C6" s="1"/>
  <c r="C7" s="1"/>
  <c r="C8" s="1"/>
  <c r="C9" s="1"/>
  <c r="D4" i="1"/>
  <c r="C5"/>
  <c r="C6" s="1"/>
  <c r="C7" s="1"/>
  <c r="C8" s="1"/>
  <c r="C9" s="1"/>
  <c r="E4" i="4" l="1"/>
  <c r="D5"/>
  <c r="D6" s="1"/>
  <c r="D7" s="1"/>
  <c r="D8" s="1"/>
  <c r="D9" s="1"/>
  <c r="E4" i="1"/>
  <c r="D5"/>
  <c r="D6" s="1"/>
  <c r="D7" s="1"/>
  <c r="D8" s="1"/>
  <c r="D9" s="1"/>
  <c r="F4" i="4" l="1"/>
  <c r="E5"/>
  <c r="E6" s="1"/>
  <c r="E7" s="1"/>
  <c r="E8" s="1"/>
  <c r="E9" s="1"/>
  <c r="F4" i="1"/>
  <c r="E5"/>
  <c r="E6" s="1"/>
  <c r="E7" s="1"/>
  <c r="E8" s="1"/>
  <c r="E9" s="1"/>
  <c r="G4" i="4" l="1"/>
  <c r="G5" s="1"/>
  <c r="G6" s="1"/>
  <c r="G7" s="1"/>
  <c r="G8" s="1"/>
  <c r="G9" s="1"/>
  <c r="F5"/>
  <c r="F6" s="1"/>
  <c r="F7" s="1"/>
  <c r="F8" s="1"/>
  <c r="F9" s="1"/>
  <c r="G4" i="1"/>
  <c r="G5" s="1"/>
  <c r="G6" s="1"/>
  <c r="G7" s="1"/>
  <c r="G8" s="1"/>
  <c r="G9" s="1"/>
  <c r="F5"/>
  <c r="F6" s="1"/>
  <c r="F7" s="1"/>
  <c r="F8" s="1"/>
  <c r="F9" s="1"/>
</calcChain>
</file>

<file path=xl/sharedStrings.xml><?xml version="1.0" encoding="utf-8"?>
<sst xmlns="http://schemas.openxmlformats.org/spreadsheetml/2006/main" count="82" uniqueCount="13">
  <si>
    <t>Lunedì</t>
  </si>
  <si>
    <t>Martedi</t>
  </si>
  <si>
    <t>Mercoledì</t>
  </si>
  <si>
    <t>Giovedì</t>
  </si>
  <si>
    <t>Venerdì</t>
  </si>
  <si>
    <t>Sabato</t>
  </si>
  <si>
    <t>Domenica</t>
  </si>
  <si>
    <t>Gennaio</t>
  </si>
  <si>
    <t>Lunedi</t>
  </si>
  <si>
    <t>Mercoledi</t>
  </si>
  <si>
    <t>Giovedi</t>
  </si>
  <si>
    <t>Venerdi</t>
  </si>
  <si>
    <t>Giugno</t>
  </si>
</sst>
</file>

<file path=xl/styles.xml><?xml version="1.0" encoding="utf-8"?>
<styleSheet xmlns="http://schemas.openxmlformats.org/spreadsheetml/2006/main">
  <numFmts count="1">
    <numFmt numFmtId="164" formatCode="d"/>
  </numFmts>
  <fonts count="4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8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/>
    </xf>
    <xf numFmtId="164" fontId="1" fillId="0" borderId="1" xfId="0" applyNumberFormat="1" applyFont="1" applyBorder="1"/>
    <xf numFmtId="164" fontId="2" fillId="0" borderId="1" xfId="0" applyNumberFormat="1" applyFont="1" applyBorder="1"/>
    <xf numFmtId="164" fontId="1" fillId="0" borderId="0" xfId="0" applyNumberFormat="1" applyFont="1"/>
    <xf numFmtId="0" fontId="2" fillId="2" borderId="0" xfId="0" applyFont="1" applyFill="1"/>
    <xf numFmtId="0" fontId="1" fillId="0" borderId="1" xfId="0" applyFont="1" applyBorder="1"/>
    <xf numFmtId="0" fontId="2" fillId="2" borderId="0" xfId="0" applyFont="1" applyFill="1" applyAlignment="1">
      <alignment horizontal="center"/>
    </xf>
    <xf numFmtId="0" fontId="1" fillId="0" borderId="0" xfId="0" applyFont="1" applyBorder="1"/>
    <xf numFmtId="164" fontId="1" fillId="0" borderId="0" xfId="0" applyNumberFormat="1" applyFont="1" applyBorder="1"/>
    <xf numFmtId="164" fontId="2" fillId="0" borderId="0" xfId="0" applyNumberFormat="1" applyFont="1" applyBorder="1"/>
    <xf numFmtId="164" fontId="1" fillId="0" borderId="2" xfId="0" applyNumberFormat="1" applyFont="1" applyBorder="1"/>
    <xf numFmtId="0" fontId="1" fillId="0" borderId="3" xfId="0" applyFont="1" applyBorder="1"/>
    <xf numFmtId="0" fontId="1" fillId="0" borderId="4" xfId="0" applyFont="1" applyBorder="1"/>
    <xf numFmtId="164" fontId="1" fillId="0" borderId="5" xfId="0" applyNumberFormat="1" applyFont="1" applyBorder="1"/>
    <xf numFmtId="164" fontId="1" fillId="0" borderId="6" xfId="0" applyNumberFormat="1" applyFont="1" applyBorder="1"/>
    <xf numFmtId="0" fontId="1" fillId="0" borderId="7" xfId="0" applyFont="1" applyBorder="1"/>
    <xf numFmtId="164" fontId="2" fillId="0" borderId="8" xfId="0" applyNumberFormat="1" applyFont="1" applyBorder="1"/>
    <xf numFmtId="164" fontId="1" fillId="0" borderId="9" xfId="0" applyNumberFormat="1" applyFont="1" applyBorder="1"/>
    <xf numFmtId="164" fontId="1" fillId="0" borderId="8" xfId="0" applyNumberFormat="1" applyFont="1" applyBorder="1"/>
  </cellXfs>
  <cellStyles count="1">
    <cellStyle name="Normal" xfId="0" builtinId="0"/>
  </cellStyles>
  <dxfs count="10">
    <dxf>
      <font>
        <b/>
        <i/>
      </font>
    </dxf>
    <dxf>
      <font>
        <b/>
        <i/>
      </font>
    </dxf>
    <dxf>
      <font>
        <b/>
        <i/>
      </font>
    </dxf>
    <dxf>
      <font>
        <b/>
        <i/>
      </font>
    </dxf>
    <dxf>
      <font>
        <b/>
        <i/>
      </font>
    </dxf>
    <dxf>
      <font>
        <b/>
        <i/>
      </font>
    </dxf>
    <dxf>
      <font>
        <b/>
        <i/>
      </font>
    </dxf>
    <dxf>
      <font>
        <b/>
        <i/>
      </font>
    </dxf>
    <dxf>
      <font>
        <b/>
        <i/>
      </font>
    </dxf>
    <dxf>
      <font>
        <b/>
        <i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12"/>
  <sheetViews>
    <sheetView workbookViewId="0">
      <selection activeCell="A2" sqref="A2"/>
    </sheetView>
  </sheetViews>
  <sheetFormatPr defaultRowHeight="14.4"/>
  <cols>
    <col min="1" max="1" width="23.88671875" customWidth="1"/>
    <col min="2" max="2" width="19.44140625" customWidth="1"/>
    <col min="3" max="3" width="21.21875" customWidth="1"/>
    <col min="4" max="4" width="19.44140625" customWidth="1"/>
    <col min="5" max="5" width="14.77734375" customWidth="1"/>
    <col min="6" max="6" width="15.6640625" customWidth="1"/>
    <col min="7" max="7" width="17.33203125" customWidth="1"/>
  </cols>
  <sheetData>
    <row r="1" spans="1:8" ht="23.4">
      <c r="A1" s="1"/>
      <c r="B1" s="1"/>
      <c r="C1" s="1"/>
      <c r="D1" s="1"/>
      <c r="E1" s="1"/>
      <c r="F1" s="1"/>
      <c r="G1" s="1"/>
      <c r="H1" s="1"/>
    </row>
    <row r="2" spans="1:8" ht="23.4">
      <c r="A2" s="1" t="s">
        <v>12</v>
      </c>
      <c r="B2" s="1">
        <f>MONTH(A2&amp;1)</f>
        <v>6</v>
      </c>
      <c r="C2" s="1"/>
      <c r="D2" s="1"/>
      <c r="E2" s="1"/>
      <c r="F2" s="1"/>
      <c r="G2" s="1">
        <v>2022</v>
      </c>
      <c r="H2" s="1"/>
    </row>
    <row r="3" spans="1:8" ht="23.4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1"/>
    </row>
    <row r="4" spans="1:8" ht="51" customHeight="1">
      <c r="A4" s="3">
        <f>DATE(G2,B2,1)-5</f>
        <v>44708</v>
      </c>
      <c r="B4" s="3">
        <f>A4+1</f>
        <v>44709</v>
      </c>
      <c r="C4" s="3">
        <f t="shared" ref="C4:G4" si="0">B4+1</f>
        <v>44710</v>
      </c>
      <c r="D4" s="3">
        <f t="shared" si="0"/>
        <v>44711</v>
      </c>
      <c r="E4" s="3">
        <f t="shared" si="0"/>
        <v>44712</v>
      </c>
      <c r="F4" s="3">
        <f t="shared" si="0"/>
        <v>44713</v>
      </c>
      <c r="G4" s="4">
        <f t="shared" si="0"/>
        <v>44714</v>
      </c>
      <c r="H4" s="1"/>
    </row>
    <row r="5" spans="1:8" ht="50.4" customHeight="1">
      <c r="A5" s="3">
        <f>A4+7</f>
        <v>44715</v>
      </c>
      <c r="B5" s="3">
        <f t="shared" ref="B5:C5" si="1">B4+7</f>
        <v>44716</v>
      </c>
      <c r="C5" s="3">
        <f t="shared" si="1"/>
        <v>44717</v>
      </c>
      <c r="D5" s="3">
        <f t="shared" ref="D5" si="2">D4+7</f>
        <v>44718</v>
      </c>
      <c r="E5" s="3">
        <f t="shared" ref="E5" si="3">E4+7</f>
        <v>44719</v>
      </c>
      <c r="F5" s="3">
        <f t="shared" ref="F5" si="4">F4+7</f>
        <v>44720</v>
      </c>
      <c r="G5" s="4">
        <f t="shared" ref="G5" si="5">G4+7</f>
        <v>44721</v>
      </c>
      <c r="H5" s="1"/>
    </row>
    <row r="6" spans="1:8" ht="54" customHeight="1">
      <c r="A6" s="3">
        <f t="shared" ref="A6:A9" si="6">A5+7</f>
        <v>44722</v>
      </c>
      <c r="B6" s="3">
        <f t="shared" ref="B6:B9" si="7">B5+7</f>
        <v>44723</v>
      </c>
      <c r="C6" s="3">
        <f t="shared" ref="C6:C9" si="8">C5+7</f>
        <v>44724</v>
      </c>
      <c r="D6" s="3">
        <f t="shared" ref="D6:D9" si="9">D5+7</f>
        <v>44725</v>
      </c>
      <c r="E6" s="3">
        <f t="shared" ref="E6:E9" si="10">E5+7</f>
        <v>44726</v>
      </c>
      <c r="F6" s="3">
        <f t="shared" ref="F6:F9" si="11">F5+7</f>
        <v>44727</v>
      </c>
      <c r="G6" s="4">
        <f t="shared" ref="G6:G9" si="12">G5+7</f>
        <v>44728</v>
      </c>
      <c r="H6" s="1"/>
    </row>
    <row r="7" spans="1:8" ht="48" customHeight="1">
      <c r="A7" s="3">
        <f t="shared" si="6"/>
        <v>44729</v>
      </c>
      <c r="B7" s="3">
        <f t="shared" si="7"/>
        <v>44730</v>
      </c>
      <c r="C7" s="3">
        <f t="shared" si="8"/>
        <v>44731</v>
      </c>
      <c r="D7" s="3">
        <f t="shared" si="9"/>
        <v>44732</v>
      </c>
      <c r="E7" s="3">
        <f t="shared" si="10"/>
        <v>44733</v>
      </c>
      <c r="F7" s="3">
        <f t="shared" si="11"/>
        <v>44734</v>
      </c>
      <c r="G7" s="4">
        <f t="shared" si="12"/>
        <v>44735</v>
      </c>
      <c r="H7" s="1"/>
    </row>
    <row r="8" spans="1:8" ht="47.4" customHeight="1">
      <c r="A8" s="3">
        <f t="shared" si="6"/>
        <v>44736</v>
      </c>
      <c r="B8" s="3">
        <f t="shared" si="7"/>
        <v>44737</v>
      </c>
      <c r="C8" s="3">
        <f t="shared" si="8"/>
        <v>44738</v>
      </c>
      <c r="D8" s="3">
        <f t="shared" si="9"/>
        <v>44739</v>
      </c>
      <c r="E8" s="3">
        <f t="shared" si="10"/>
        <v>44740</v>
      </c>
      <c r="F8" s="3">
        <f t="shared" si="11"/>
        <v>44741</v>
      </c>
      <c r="G8" s="4">
        <f t="shared" si="12"/>
        <v>44742</v>
      </c>
      <c r="H8" s="1"/>
    </row>
    <row r="9" spans="1:8" ht="52.8" customHeight="1">
      <c r="A9" s="3">
        <f t="shared" si="6"/>
        <v>44743</v>
      </c>
      <c r="B9" s="3">
        <f t="shared" si="7"/>
        <v>44744</v>
      </c>
      <c r="C9" s="3">
        <f t="shared" si="8"/>
        <v>44745</v>
      </c>
      <c r="D9" s="3">
        <f t="shared" si="9"/>
        <v>44746</v>
      </c>
      <c r="E9" s="3">
        <f t="shared" si="10"/>
        <v>44747</v>
      </c>
      <c r="F9" s="3">
        <f t="shared" si="11"/>
        <v>44748</v>
      </c>
      <c r="G9" s="3">
        <f t="shared" si="12"/>
        <v>44749</v>
      </c>
      <c r="H9" s="1"/>
    </row>
    <row r="10" spans="1:8" ht="23.4">
      <c r="A10" s="1"/>
      <c r="B10" s="1"/>
      <c r="C10" s="1"/>
      <c r="D10" s="1"/>
      <c r="E10" s="1"/>
      <c r="F10" s="1"/>
      <c r="G10" s="1"/>
      <c r="H10" s="1"/>
    </row>
    <row r="11" spans="1:8" ht="23.4">
      <c r="A11" s="1"/>
      <c r="B11" s="1"/>
      <c r="C11" s="1"/>
      <c r="D11" s="1"/>
      <c r="E11" s="1"/>
      <c r="F11" s="1"/>
      <c r="G11" s="1"/>
      <c r="H11" s="1"/>
    </row>
    <row r="12" spans="1:8" ht="23.4">
      <c r="A12" s="1"/>
      <c r="B12" s="1"/>
      <c r="C12" s="1"/>
      <c r="D12" s="1"/>
      <c r="E12" s="1"/>
      <c r="F12" s="1"/>
      <c r="G12" s="1"/>
      <c r="H12" s="1"/>
    </row>
  </sheetData>
  <conditionalFormatting sqref="A4:G9">
    <cfRule type="expression" dxfId="9" priority="1">
      <formula>MONTH(A4)&lt;&gt;MONTH($A$2&amp;1)</formula>
    </cfRule>
  </conditionalFormatting>
  <dataValidations count="1">
    <dataValidation type="list" showInputMessage="1" showErrorMessage="1" sqref="A2">
      <formula1>"Gennaio,Febbraio,Marzo,Aprile,Maggio,Giugno,Luglio,Agosto,Settembre,Ottobre,Novembre,Dicembre"</formula1>
    </dataValidation>
  </dataValidation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12"/>
  <sheetViews>
    <sheetView workbookViewId="0">
      <selection activeCell="B3" sqref="B3"/>
    </sheetView>
  </sheetViews>
  <sheetFormatPr defaultRowHeight="14.4"/>
  <cols>
    <col min="1" max="1" width="23.88671875" customWidth="1"/>
    <col min="2" max="2" width="19.44140625" customWidth="1"/>
    <col min="3" max="3" width="21.21875" customWidth="1"/>
    <col min="4" max="4" width="19.44140625" customWidth="1"/>
    <col min="5" max="5" width="14.77734375" customWidth="1"/>
    <col min="6" max="6" width="15.6640625" customWidth="1"/>
    <col min="7" max="7" width="17.33203125" customWidth="1"/>
  </cols>
  <sheetData>
    <row r="1" spans="1:8" ht="23.4">
      <c r="A1" s="1" t="s">
        <v>7</v>
      </c>
      <c r="B1" s="1"/>
      <c r="C1" s="1"/>
      <c r="D1" s="1"/>
      <c r="E1" s="1"/>
      <c r="F1" s="1"/>
      <c r="G1" s="1"/>
      <c r="H1" s="1"/>
    </row>
    <row r="2" spans="1:8" ht="23.4">
      <c r="A2" s="1" t="s">
        <v>7</v>
      </c>
      <c r="B2" s="1">
        <v>6</v>
      </c>
      <c r="C2" s="1"/>
      <c r="D2" s="1"/>
      <c r="E2" s="1"/>
      <c r="F2" s="1"/>
      <c r="G2" s="1">
        <v>2022</v>
      </c>
      <c r="H2" s="1"/>
    </row>
    <row r="3" spans="1:8" ht="23.4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1"/>
    </row>
    <row r="4" spans="1:8" ht="51" customHeight="1">
      <c r="A4" s="3">
        <f>DATE(G2,B2,1)-5</f>
        <v>44708</v>
      </c>
      <c r="B4" s="3">
        <f>A4+1</f>
        <v>44709</v>
      </c>
      <c r="C4" s="3">
        <f t="shared" ref="C4:G4" si="0">B4+1</f>
        <v>44710</v>
      </c>
      <c r="D4" s="3">
        <f t="shared" si="0"/>
        <v>44711</v>
      </c>
      <c r="E4" s="3">
        <f t="shared" si="0"/>
        <v>44712</v>
      </c>
      <c r="F4" s="3">
        <f t="shared" si="0"/>
        <v>44713</v>
      </c>
      <c r="G4" s="4">
        <f t="shared" si="0"/>
        <v>44714</v>
      </c>
      <c r="H4" s="1"/>
    </row>
    <row r="5" spans="1:8" ht="50.4" customHeight="1">
      <c r="A5" s="3">
        <f>A4+7</f>
        <v>44715</v>
      </c>
      <c r="B5" s="3">
        <f t="shared" ref="B5:C5" si="1">B4+7</f>
        <v>44716</v>
      </c>
      <c r="C5" s="3">
        <f t="shared" si="1"/>
        <v>44717</v>
      </c>
      <c r="D5" s="3">
        <f t="shared" ref="D5" si="2">D4+7</f>
        <v>44718</v>
      </c>
      <c r="E5" s="3">
        <f t="shared" ref="E5" si="3">E4+7</f>
        <v>44719</v>
      </c>
      <c r="F5" s="3">
        <f t="shared" ref="F5" si="4">F4+7</f>
        <v>44720</v>
      </c>
      <c r="G5" s="4">
        <f t="shared" ref="G5" si="5">G4+7</f>
        <v>44721</v>
      </c>
      <c r="H5" s="1"/>
    </row>
    <row r="6" spans="1:8" ht="54" customHeight="1">
      <c r="A6" s="3">
        <f t="shared" ref="A6:A9" si="6">A5+7</f>
        <v>44722</v>
      </c>
      <c r="B6" s="3">
        <f t="shared" ref="B6:B9" si="7">B5+7</f>
        <v>44723</v>
      </c>
      <c r="C6" s="3">
        <f t="shared" ref="C6:C9" si="8">C5+7</f>
        <v>44724</v>
      </c>
      <c r="D6" s="3">
        <f t="shared" ref="D6:D9" si="9">D5+7</f>
        <v>44725</v>
      </c>
      <c r="E6" s="3">
        <f t="shared" ref="E6:E9" si="10">E5+7</f>
        <v>44726</v>
      </c>
      <c r="F6" s="3">
        <f t="shared" ref="F6:F9" si="11">F5+7</f>
        <v>44727</v>
      </c>
      <c r="G6" s="4">
        <f t="shared" ref="G6:G9" si="12">G5+7</f>
        <v>44728</v>
      </c>
      <c r="H6" s="1"/>
    </row>
    <row r="7" spans="1:8" ht="48" customHeight="1">
      <c r="A7" s="3">
        <f t="shared" si="6"/>
        <v>44729</v>
      </c>
      <c r="B7" s="3">
        <f t="shared" si="7"/>
        <v>44730</v>
      </c>
      <c r="C7" s="3">
        <f t="shared" si="8"/>
        <v>44731</v>
      </c>
      <c r="D7" s="3">
        <f t="shared" si="9"/>
        <v>44732</v>
      </c>
      <c r="E7" s="3">
        <f t="shared" si="10"/>
        <v>44733</v>
      </c>
      <c r="F7" s="3">
        <f t="shared" si="11"/>
        <v>44734</v>
      </c>
      <c r="G7" s="4">
        <f t="shared" si="12"/>
        <v>44735</v>
      </c>
      <c r="H7" s="1"/>
    </row>
    <row r="8" spans="1:8" ht="47.4" customHeight="1">
      <c r="A8" s="3">
        <f t="shared" si="6"/>
        <v>44736</v>
      </c>
      <c r="B8" s="3">
        <f t="shared" si="7"/>
        <v>44737</v>
      </c>
      <c r="C8" s="3">
        <f t="shared" si="8"/>
        <v>44738</v>
      </c>
      <c r="D8" s="3">
        <f t="shared" si="9"/>
        <v>44739</v>
      </c>
      <c r="E8" s="3">
        <f t="shared" si="10"/>
        <v>44740</v>
      </c>
      <c r="F8" s="3">
        <f t="shared" si="11"/>
        <v>44741</v>
      </c>
      <c r="G8" s="4">
        <f t="shared" si="12"/>
        <v>44742</v>
      </c>
      <c r="H8" s="1"/>
    </row>
    <row r="9" spans="1:8" ht="52.8" customHeight="1">
      <c r="A9" s="3">
        <f t="shared" si="6"/>
        <v>44743</v>
      </c>
      <c r="B9" s="3">
        <f t="shared" si="7"/>
        <v>44744</v>
      </c>
      <c r="C9" s="3">
        <f t="shared" si="8"/>
        <v>44745</v>
      </c>
      <c r="D9" s="3">
        <f t="shared" si="9"/>
        <v>44746</v>
      </c>
      <c r="E9" s="3">
        <f t="shared" si="10"/>
        <v>44747</v>
      </c>
      <c r="F9" s="3">
        <f t="shared" si="11"/>
        <v>44748</v>
      </c>
      <c r="G9" s="3">
        <f t="shared" si="12"/>
        <v>44749</v>
      </c>
      <c r="H9" s="1"/>
    </row>
    <row r="10" spans="1:8" ht="23.4">
      <c r="A10" s="1"/>
      <c r="B10" s="1"/>
      <c r="C10" s="1"/>
      <c r="D10" s="1"/>
      <c r="E10" s="1"/>
      <c r="F10" s="1"/>
      <c r="G10" s="1"/>
      <c r="H10" s="1"/>
    </row>
    <row r="11" spans="1:8" ht="23.4">
      <c r="A11" s="1"/>
      <c r="B11" s="1"/>
      <c r="C11" s="1"/>
      <c r="D11" s="1"/>
      <c r="E11" s="1"/>
      <c r="F11" s="1"/>
      <c r="G11" s="1"/>
      <c r="H11" s="1"/>
    </row>
    <row r="12" spans="1:8" ht="23.4">
      <c r="A12" s="1"/>
      <c r="B12" s="1"/>
      <c r="C12" s="1"/>
      <c r="D12" s="1"/>
      <c r="E12" s="1"/>
      <c r="F12" s="1"/>
      <c r="G12" s="1"/>
      <c r="H12" s="1"/>
    </row>
  </sheetData>
  <conditionalFormatting sqref="A4:G9">
    <cfRule type="expression" dxfId="8" priority="1">
      <formula>MONTH(A4)&lt;&gt;MONTH($A$2&amp;1)</formula>
    </cfRule>
  </conditionalFormatting>
  <dataValidations count="1">
    <dataValidation type="list" showInputMessage="1" showErrorMessage="1" sqref="A2">
      <formula1>"Gennaio;Febbraio;Marzo;Aprile;Maggio;Giugno;Luglio;Agosto;Settembre;Ottobre;Novembre;Dicembre"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7"/>
  <dimension ref="A1:H12"/>
  <sheetViews>
    <sheetView workbookViewId="0">
      <selection activeCell="D10" sqref="D10"/>
    </sheetView>
  </sheetViews>
  <sheetFormatPr defaultRowHeight="14.4"/>
  <cols>
    <col min="1" max="1" width="23.88671875" customWidth="1"/>
    <col min="2" max="2" width="19.44140625" customWidth="1"/>
    <col min="3" max="3" width="21.21875" customWidth="1"/>
    <col min="4" max="4" width="19.44140625" customWidth="1"/>
    <col min="5" max="5" width="14.77734375" customWidth="1"/>
    <col min="6" max="6" width="15.6640625" customWidth="1"/>
    <col min="7" max="7" width="17.33203125" customWidth="1"/>
  </cols>
  <sheetData>
    <row r="1" spans="1:8" ht="23.4">
      <c r="A1" s="1" t="s">
        <v>7</v>
      </c>
      <c r="B1" s="1"/>
      <c r="C1" s="1"/>
      <c r="D1" s="1"/>
      <c r="E1" s="1"/>
      <c r="F1" s="1"/>
      <c r="G1" s="1"/>
      <c r="H1" s="1"/>
    </row>
    <row r="2" spans="1:8" ht="23.4">
      <c r="A2" s="6"/>
      <c r="B2" s="1">
        <f>MONTH(A2&amp;1)</f>
        <v>1</v>
      </c>
      <c r="C2" s="1"/>
      <c r="D2" s="1"/>
      <c r="E2" s="1"/>
      <c r="F2" s="1"/>
      <c r="G2" s="1">
        <v>2022</v>
      </c>
      <c r="H2" s="1"/>
    </row>
    <row r="3" spans="1:8" ht="23.4">
      <c r="A3" s="1" t="s">
        <v>8</v>
      </c>
      <c r="B3" s="1" t="s">
        <v>1</v>
      </c>
      <c r="C3" s="1" t="s">
        <v>9</v>
      </c>
      <c r="D3" s="1" t="s">
        <v>10</v>
      </c>
      <c r="E3" s="1" t="s">
        <v>11</v>
      </c>
      <c r="F3" s="1" t="s">
        <v>5</v>
      </c>
      <c r="G3" s="1" t="s">
        <v>6</v>
      </c>
      <c r="H3" s="1"/>
    </row>
    <row r="4" spans="1:8" ht="51" customHeight="1">
      <c r="A4" s="5">
        <f>DATE(G2,B2,1)-5</f>
        <v>44557</v>
      </c>
      <c r="B4" s="5">
        <f>A4+1</f>
        <v>44558</v>
      </c>
      <c r="C4" s="5">
        <f t="shared" ref="C4:G4" si="0">B4+1</f>
        <v>44559</v>
      </c>
      <c r="D4" s="5">
        <f t="shared" si="0"/>
        <v>44560</v>
      </c>
      <c r="E4" s="5">
        <f t="shared" si="0"/>
        <v>44561</v>
      </c>
      <c r="F4" s="5">
        <f t="shared" si="0"/>
        <v>44562</v>
      </c>
      <c r="G4" s="5">
        <f t="shared" si="0"/>
        <v>44563</v>
      </c>
      <c r="H4" s="1"/>
    </row>
    <row r="5" spans="1:8" ht="50.4" customHeight="1">
      <c r="A5" s="5">
        <f>A4+7</f>
        <v>44564</v>
      </c>
      <c r="B5" s="5">
        <f t="shared" ref="B5:C5" si="1">B4+7</f>
        <v>44565</v>
      </c>
      <c r="C5" s="5">
        <f t="shared" si="1"/>
        <v>44566</v>
      </c>
      <c r="D5" s="5">
        <f t="shared" ref="D5" si="2">D4+7</f>
        <v>44567</v>
      </c>
      <c r="E5" s="5">
        <f t="shared" ref="E5" si="3">E4+7</f>
        <v>44568</v>
      </c>
      <c r="F5" s="5">
        <f t="shared" ref="F5" si="4">F4+7</f>
        <v>44569</v>
      </c>
      <c r="G5" s="5">
        <f t="shared" ref="G5" si="5">G4+7</f>
        <v>44570</v>
      </c>
      <c r="H5" s="1"/>
    </row>
    <row r="6" spans="1:8" ht="54" customHeight="1">
      <c r="A6" s="5">
        <f t="shared" ref="A6:A9" si="6">A5+7</f>
        <v>44571</v>
      </c>
      <c r="B6" s="5">
        <f t="shared" ref="B6:B9" si="7">B5+7</f>
        <v>44572</v>
      </c>
      <c r="C6" s="5">
        <f t="shared" ref="C6:C9" si="8">C5+7</f>
        <v>44573</v>
      </c>
      <c r="D6" s="5">
        <f t="shared" ref="D6:D9" si="9">D5+7</f>
        <v>44574</v>
      </c>
      <c r="E6" s="5">
        <f t="shared" ref="E6:E9" si="10">E5+7</f>
        <v>44575</v>
      </c>
      <c r="F6" s="5">
        <f t="shared" ref="F6:F9" si="11">F5+7</f>
        <v>44576</v>
      </c>
      <c r="G6" s="5">
        <f t="shared" ref="G6:G9" si="12">G5+7</f>
        <v>44577</v>
      </c>
      <c r="H6" s="1"/>
    </row>
    <row r="7" spans="1:8" ht="48" customHeight="1">
      <c r="A7" s="5">
        <f t="shared" si="6"/>
        <v>44578</v>
      </c>
      <c r="B7" s="5">
        <f t="shared" si="7"/>
        <v>44579</v>
      </c>
      <c r="C7" s="5">
        <f t="shared" si="8"/>
        <v>44580</v>
      </c>
      <c r="D7" s="5">
        <f t="shared" si="9"/>
        <v>44581</v>
      </c>
      <c r="E7" s="5">
        <f t="shared" si="10"/>
        <v>44582</v>
      </c>
      <c r="F7" s="5">
        <f t="shared" si="11"/>
        <v>44583</v>
      </c>
      <c r="G7" s="5">
        <f t="shared" si="12"/>
        <v>44584</v>
      </c>
      <c r="H7" s="1"/>
    </row>
    <row r="8" spans="1:8" ht="47.4" customHeight="1">
      <c r="A8" s="5">
        <f t="shared" si="6"/>
        <v>44585</v>
      </c>
      <c r="B8" s="5">
        <f t="shared" si="7"/>
        <v>44586</v>
      </c>
      <c r="C8" s="5">
        <f t="shared" si="8"/>
        <v>44587</v>
      </c>
      <c r="D8" s="5">
        <f t="shared" si="9"/>
        <v>44588</v>
      </c>
      <c r="E8" s="5">
        <f t="shared" si="10"/>
        <v>44589</v>
      </c>
      <c r="F8" s="5">
        <f t="shared" si="11"/>
        <v>44590</v>
      </c>
      <c r="G8" s="5">
        <f t="shared" si="12"/>
        <v>44591</v>
      </c>
      <c r="H8" s="1"/>
    </row>
    <row r="9" spans="1:8" ht="52.8" customHeight="1">
      <c r="A9" s="5">
        <f t="shared" si="6"/>
        <v>44592</v>
      </c>
      <c r="B9" s="5">
        <f t="shared" si="7"/>
        <v>44593</v>
      </c>
      <c r="C9" s="5">
        <f t="shared" si="8"/>
        <v>44594</v>
      </c>
      <c r="D9" s="5">
        <f t="shared" si="9"/>
        <v>44595</v>
      </c>
      <c r="E9" s="5">
        <f t="shared" si="10"/>
        <v>44596</v>
      </c>
      <c r="F9" s="5">
        <f t="shared" si="11"/>
        <v>44597</v>
      </c>
      <c r="G9" s="5">
        <f t="shared" si="12"/>
        <v>44598</v>
      </c>
      <c r="H9" s="1"/>
    </row>
    <row r="10" spans="1:8" ht="23.4">
      <c r="A10" s="1"/>
      <c r="B10" s="1"/>
      <c r="C10" s="1"/>
      <c r="D10" s="1"/>
      <c r="E10" s="1"/>
      <c r="F10" s="1"/>
      <c r="G10" s="1"/>
      <c r="H10" s="1"/>
    </row>
    <row r="11" spans="1:8" ht="23.4">
      <c r="A11" s="1"/>
      <c r="B11" s="1"/>
      <c r="C11" s="1"/>
      <c r="D11" s="1"/>
      <c r="E11" s="1"/>
      <c r="F11" s="1"/>
      <c r="G11" s="1"/>
      <c r="H11" s="1"/>
    </row>
    <row r="12" spans="1:8" ht="23.4">
      <c r="A12" s="1"/>
      <c r="B12" s="1"/>
      <c r="C12" s="1"/>
      <c r="D12" s="1"/>
      <c r="E12" s="1"/>
      <c r="F12" s="1"/>
      <c r="G12" s="1"/>
      <c r="H12" s="1"/>
    </row>
  </sheetData>
  <conditionalFormatting sqref="A4:G9">
    <cfRule type="expression" dxfId="7" priority="1">
      <formula>MONTH(A4)&lt;&gt;MONTH($A$2&amp;1)</formula>
    </cfRule>
  </conditionalFormatting>
  <dataValidations count="1">
    <dataValidation type="list" allowBlank="1" showInputMessage="1" showErrorMessage="1" sqref="A2">
      <formula1>"Gennaio,Febbraio,Marzo,Aprile,Maggio,Giugno,Luglio,Agosto,Settembre,Ottobre,Novembre,Dicembre"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8"/>
  <dimension ref="A1:H12"/>
  <sheetViews>
    <sheetView workbookViewId="0">
      <selection activeCell="A2" sqref="A2"/>
    </sheetView>
  </sheetViews>
  <sheetFormatPr defaultRowHeight="14.4"/>
  <cols>
    <col min="1" max="1" width="23.88671875" customWidth="1"/>
    <col min="2" max="2" width="19.44140625" customWidth="1"/>
    <col min="3" max="3" width="21.21875" customWidth="1"/>
    <col min="4" max="4" width="19.44140625" customWidth="1"/>
    <col min="5" max="5" width="14.77734375" customWidth="1"/>
    <col min="6" max="6" width="15.6640625" customWidth="1"/>
    <col min="7" max="7" width="17.33203125" customWidth="1"/>
  </cols>
  <sheetData>
    <row r="1" spans="1:8" ht="23.4">
      <c r="A1" s="1" t="s">
        <v>7</v>
      </c>
      <c r="B1" s="1"/>
      <c r="C1" s="1"/>
      <c r="D1" s="1"/>
      <c r="E1" s="1"/>
      <c r="F1" s="1"/>
      <c r="G1" s="1"/>
      <c r="H1" s="1"/>
    </row>
    <row r="2" spans="1:8" ht="23.4">
      <c r="A2" s="6"/>
      <c r="B2" s="1">
        <f>MONTH(A2&amp;1)</f>
        <v>1</v>
      </c>
      <c r="C2" s="1"/>
      <c r="D2" s="1"/>
      <c r="E2" s="1"/>
      <c r="F2" s="1"/>
      <c r="G2" s="1">
        <v>2022</v>
      </c>
      <c r="H2" s="1"/>
    </row>
    <row r="3" spans="1:8" ht="23.4">
      <c r="A3" s="1" t="s">
        <v>8</v>
      </c>
      <c r="B3" s="1" t="s">
        <v>1</v>
      </c>
      <c r="C3" s="1" t="s">
        <v>9</v>
      </c>
      <c r="D3" s="1" t="s">
        <v>10</v>
      </c>
      <c r="E3" s="1" t="s">
        <v>11</v>
      </c>
      <c r="F3" s="1" t="s">
        <v>5</v>
      </c>
      <c r="G3" s="1" t="s">
        <v>6</v>
      </c>
      <c r="H3" s="1"/>
    </row>
    <row r="4" spans="1:8" ht="51" customHeight="1">
      <c r="A4" s="5">
        <f>DATE(G2,B2,1)-5</f>
        <v>44557</v>
      </c>
      <c r="B4" s="5">
        <f>A4+1</f>
        <v>44558</v>
      </c>
      <c r="C4" s="5">
        <f t="shared" ref="C4:G4" si="0">B4+1</f>
        <v>44559</v>
      </c>
      <c r="D4" s="5">
        <f t="shared" si="0"/>
        <v>44560</v>
      </c>
      <c r="E4" s="5">
        <f t="shared" si="0"/>
        <v>44561</v>
      </c>
      <c r="F4" s="5">
        <f t="shared" si="0"/>
        <v>44562</v>
      </c>
      <c r="G4" s="5">
        <f t="shared" si="0"/>
        <v>44563</v>
      </c>
      <c r="H4" s="1"/>
    </row>
    <row r="5" spans="1:8" ht="50.4" customHeight="1">
      <c r="A5" s="5">
        <f>A4+7</f>
        <v>44564</v>
      </c>
      <c r="B5" s="5">
        <f t="shared" ref="B5:C5" si="1">B4+7</f>
        <v>44565</v>
      </c>
      <c r="C5" s="5">
        <f t="shared" si="1"/>
        <v>44566</v>
      </c>
      <c r="D5" s="5">
        <f t="shared" ref="D5" si="2">D4+7</f>
        <v>44567</v>
      </c>
      <c r="E5" s="5">
        <f t="shared" ref="E5" si="3">E4+7</f>
        <v>44568</v>
      </c>
      <c r="F5" s="5">
        <f t="shared" ref="F5" si="4">F4+7</f>
        <v>44569</v>
      </c>
      <c r="G5" s="5">
        <f t="shared" ref="G5" si="5">G4+7</f>
        <v>44570</v>
      </c>
      <c r="H5" s="1"/>
    </row>
    <row r="6" spans="1:8" ht="54" customHeight="1">
      <c r="A6" s="5">
        <f t="shared" ref="A6:A9" si="6">A5+7</f>
        <v>44571</v>
      </c>
      <c r="B6" s="5">
        <f t="shared" ref="B6:B9" si="7">B5+7</f>
        <v>44572</v>
      </c>
      <c r="C6" s="5">
        <f t="shared" ref="C6:C9" si="8">C5+7</f>
        <v>44573</v>
      </c>
      <c r="D6" s="5">
        <f t="shared" ref="D6:D9" si="9">D5+7</f>
        <v>44574</v>
      </c>
      <c r="E6" s="5">
        <f t="shared" ref="E6:E9" si="10">E5+7</f>
        <v>44575</v>
      </c>
      <c r="F6" s="5">
        <f t="shared" ref="F6:F9" si="11">F5+7</f>
        <v>44576</v>
      </c>
      <c r="G6" s="5">
        <f t="shared" ref="G6:G9" si="12">G5+7</f>
        <v>44577</v>
      </c>
      <c r="H6" s="1"/>
    </row>
    <row r="7" spans="1:8" ht="48" customHeight="1">
      <c r="A7" s="5">
        <f t="shared" si="6"/>
        <v>44578</v>
      </c>
      <c r="B7" s="5">
        <f t="shared" si="7"/>
        <v>44579</v>
      </c>
      <c r="C7" s="5">
        <f t="shared" si="8"/>
        <v>44580</v>
      </c>
      <c r="D7" s="5">
        <f t="shared" si="9"/>
        <v>44581</v>
      </c>
      <c r="E7" s="5">
        <f t="shared" si="10"/>
        <v>44582</v>
      </c>
      <c r="F7" s="5">
        <f t="shared" si="11"/>
        <v>44583</v>
      </c>
      <c r="G7" s="5">
        <f t="shared" si="12"/>
        <v>44584</v>
      </c>
      <c r="H7" s="1"/>
    </row>
    <row r="8" spans="1:8" ht="47.4" customHeight="1">
      <c r="A8" s="5">
        <f t="shared" si="6"/>
        <v>44585</v>
      </c>
      <c r="B8" s="5">
        <f t="shared" si="7"/>
        <v>44586</v>
      </c>
      <c r="C8" s="5">
        <f t="shared" si="8"/>
        <v>44587</v>
      </c>
      <c r="D8" s="5">
        <f t="shared" si="9"/>
        <v>44588</v>
      </c>
      <c r="E8" s="5">
        <f t="shared" si="10"/>
        <v>44589</v>
      </c>
      <c r="F8" s="5">
        <f t="shared" si="11"/>
        <v>44590</v>
      </c>
      <c r="G8" s="5">
        <f t="shared" si="12"/>
        <v>44591</v>
      </c>
      <c r="H8" s="1"/>
    </row>
    <row r="9" spans="1:8" ht="52.8" customHeight="1">
      <c r="A9" s="5">
        <f t="shared" si="6"/>
        <v>44592</v>
      </c>
      <c r="B9" s="5">
        <f t="shared" si="7"/>
        <v>44593</v>
      </c>
      <c r="C9" s="5">
        <f t="shared" si="8"/>
        <v>44594</v>
      </c>
      <c r="D9" s="5">
        <f t="shared" si="9"/>
        <v>44595</v>
      </c>
      <c r="E9" s="5">
        <f t="shared" si="10"/>
        <v>44596</v>
      </c>
      <c r="F9" s="5">
        <f t="shared" si="11"/>
        <v>44597</v>
      </c>
      <c r="G9" s="5">
        <f t="shared" si="12"/>
        <v>44598</v>
      </c>
      <c r="H9" s="1"/>
    </row>
    <row r="10" spans="1:8" ht="23.4">
      <c r="A10" s="1"/>
      <c r="B10" s="1"/>
      <c r="C10" s="1"/>
      <c r="D10" s="1"/>
      <c r="E10" s="1"/>
      <c r="F10" s="1"/>
      <c r="G10" s="1"/>
      <c r="H10" s="1"/>
    </row>
    <row r="11" spans="1:8" ht="23.4">
      <c r="A11" s="1"/>
      <c r="B11" s="1"/>
      <c r="C11" s="1"/>
      <c r="D11" s="1"/>
      <c r="E11" s="1"/>
      <c r="F11" s="1"/>
      <c r="G11" s="1"/>
      <c r="H11" s="1"/>
    </row>
    <row r="12" spans="1:8" ht="23.4">
      <c r="A12" s="1"/>
      <c r="B12" s="1"/>
      <c r="C12" s="1"/>
      <c r="D12" s="1"/>
      <c r="E12" s="1"/>
      <c r="F12" s="1"/>
      <c r="G12" s="1"/>
      <c r="H12" s="1"/>
    </row>
  </sheetData>
  <conditionalFormatting sqref="A4:G9">
    <cfRule type="expression" dxfId="6" priority="1">
      <formula>MONTH(A4)&lt;&gt;MONTH($A$2&amp;1)</formula>
    </cfRule>
  </conditionalFormatting>
  <dataValidations count="1">
    <dataValidation type="list" allowBlank="1" showInputMessage="1" showErrorMessage="1" sqref="A2">
      <formula1>"Gennaio,Febbraio,Marzo,Aprile,Maggio,Giugno,Luglio,Agosto,Settembre,Ottobre,Novembre,Dicembre"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:H12"/>
  <sheetViews>
    <sheetView workbookViewId="0">
      <selection activeCell="B2" sqref="B2"/>
    </sheetView>
  </sheetViews>
  <sheetFormatPr defaultRowHeight="14.4"/>
  <cols>
    <col min="1" max="1" width="23.88671875" customWidth="1"/>
    <col min="2" max="2" width="19.44140625" customWidth="1"/>
    <col min="3" max="3" width="21.21875" customWidth="1"/>
    <col min="4" max="4" width="19.44140625" customWidth="1"/>
    <col min="5" max="5" width="14.77734375" customWidth="1"/>
    <col min="6" max="6" width="15.6640625" customWidth="1"/>
    <col min="7" max="7" width="17.33203125" customWidth="1"/>
  </cols>
  <sheetData>
    <row r="1" spans="1:8" ht="23.4">
      <c r="A1" s="1" t="s">
        <v>7</v>
      </c>
      <c r="B1" s="1"/>
      <c r="C1" s="1"/>
      <c r="D1" s="1"/>
      <c r="E1" s="1"/>
      <c r="F1" s="1"/>
      <c r="G1" s="1"/>
      <c r="H1" s="1"/>
    </row>
    <row r="2" spans="1:8" ht="23.4">
      <c r="A2" s="8" t="s">
        <v>7</v>
      </c>
      <c r="B2" s="1" t="e">
        <f>mo</f>
        <v>#NAME?</v>
      </c>
      <c r="C2" s="1"/>
      <c r="D2" s="1"/>
      <c r="E2" s="1"/>
      <c r="F2" s="1"/>
      <c r="G2" s="1">
        <v>2022</v>
      </c>
      <c r="H2" s="1"/>
    </row>
    <row r="3" spans="1:8" ht="23.4">
      <c r="A3" s="7" t="s">
        <v>8</v>
      </c>
      <c r="B3" s="7" t="s">
        <v>1</v>
      </c>
      <c r="C3" s="7" t="s">
        <v>9</v>
      </c>
      <c r="D3" s="7" t="s">
        <v>10</v>
      </c>
      <c r="E3" s="7" t="s">
        <v>11</v>
      </c>
      <c r="F3" s="7" t="s">
        <v>5</v>
      </c>
      <c r="G3" s="7" t="s">
        <v>6</v>
      </c>
      <c r="H3" s="1"/>
    </row>
    <row r="4" spans="1:8" ht="51" customHeight="1">
      <c r="A4" s="3" t="e">
        <f>DATE(G2,B2,1)-5</f>
        <v>#NAME?</v>
      </c>
      <c r="B4" s="3" t="e">
        <f>A4+1</f>
        <v>#NAME?</v>
      </c>
      <c r="C4" s="3" t="e">
        <f t="shared" ref="C4:G4" si="0">B4+1</f>
        <v>#NAME?</v>
      </c>
      <c r="D4" s="3" t="e">
        <f t="shared" si="0"/>
        <v>#NAME?</v>
      </c>
      <c r="E4" s="3" t="e">
        <f t="shared" si="0"/>
        <v>#NAME?</v>
      </c>
      <c r="F4" s="3" t="e">
        <f t="shared" si="0"/>
        <v>#NAME?</v>
      </c>
      <c r="G4" s="4" t="e">
        <f t="shared" si="0"/>
        <v>#NAME?</v>
      </c>
      <c r="H4" s="1"/>
    </row>
    <row r="5" spans="1:8" ht="50.4" customHeight="1">
      <c r="A5" s="3" t="e">
        <f>A4+7</f>
        <v>#NAME?</v>
      </c>
      <c r="B5" s="3" t="e">
        <f t="shared" ref="B5:C5" si="1">B4+7</f>
        <v>#NAME?</v>
      </c>
      <c r="C5" s="3" t="e">
        <f t="shared" si="1"/>
        <v>#NAME?</v>
      </c>
      <c r="D5" s="3" t="e">
        <f t="shared" ref="D5" si="2">D4+7</f>
        <v>#NAME?</v>
      </c>
      <c r="E5" s="3" t="e">
        <f t="shared" ref="E5" si="3">E4+7</f>
        <v>#NAME?</v>
      </c>
      <c r="F5" s="3" t="e">
        <f t="shared" ref="F5" si="4">F4+7</f>
        <v>#NAME?</v>
      </c>
      <c r="G5" s="4" t="e">
        <f t="shared" ref="G5" si="5">G4+7</f>
        <v>#NAME?</v>
      </c>
      <c r="H5" s="1"/>
    </row>
    <row r="6" spans="1:8" ht="54" customHeight="1">
      <c r="A6" s="3" t="e">
        <f t="shared" ref="A6:A9" si="6">A5+7</f>
        <v>#NAME?</v>
      </c>
      <c r="B6" s="3" t="e">
        <f t="shared" ref="B6:B9" si="7">B5+7</f>
        <v>#NAME?</v>
      </c>
      <c r="C6" s="3" t="e">
        <f t="shared" ref="C6:C9" si="8">C5+7</f>
        <v>#NAME?</v>
      </c>
      <c r="D6" s="3" t="e">
        <f t="shared" ref="D6:D9" si="9">D5+7</f>
        <v>#NAME?</v>
      </c>
      <c r="E6" s="3" t="e">
        <f t="shared" ref="E6:E9" si="10">E5+7</f>
        <v>#NAME?</v>
      </c>
      <c r="F6" s="3" t="e">
        <f t="shared" ref="F6:F9" si="11">F5+7</f>
        <v>#NAME?</v>
      </c>
      <c r="G6" s="4" t="e">
        <f t="shared" ref="G6:G9" si="12">G5+7</f>
        <v>#NAME?</v>
      </c>
      <c r="H6" s="1"/>
    </row>
    <row r="7" spans="1:8" ht="48" customHeight="1">
      <c r="A7" s="3" t="e">
        <f t="shared" si="6"/>
        <v>#NAME?</v>
      </c>
      <c r="B7" s="3" t="e">
        <f t="shared" si="7"/>
        <v>#NAME?</v>
      </c>
      <c r="C7" s="3" t="e">
        <f t="shared" si="8"/>
        <v>#NAME?</v>
      </c>
      <c r="D7" s="3" t="e">
        <f t="shared" si="9"/>
        <v>#NAME?</v>
      </c>
      <c r="E7" s="3" t="e">
        <f t="shared" si="10"/>
        <v>#NAME?</v>
      </c>
      <c r="F7" s="3" t="e">
        <f t="shared" si="11"/>
        <v>#NAME?</v>
      </c>
      <c r="G7" s="4" t="e">
        <f t="shared" si="12"/>
        <v>#NAME?</v>
      </c>
      <c r="H7" s="1"/>
    </row>
    <row r="8" spans="1:8" ht="47.4" customHeight="1">
      <c r="A8" s="3" t="e">
        <f t="shared" si="6"/>
        <v>#NAME?</v>
      </c>
      <c r="B8" s="3" t="e">
        <f t="shared" si="7"/>
        <v>#NAME?</v>
      </c>
      <c r="C8" s="3" t="e">
        <f t="shared" si="8"/>
        <v>#NAME?</v>
      </c>
      <c r="D8" s="3" t="e">
        <f t="shared" si="9"/>
        <v>#NAME?</v>
      </c>
      <c r="E8" s="3" t="e">
        <f t="shared" si="10"/>
        <v>#NAME?</v>
      </c>
      <c r="F8" s="3" t="e">
        <f t="shared" si="11"/>
        <v>#NAME?</v>
      </c>
      <c r="G8" s="4" t="e">
        <f t="shared" si="12"/>
        <v>#NAME?</v>
      </c>
      <c r="H8" s="1"/>
    </row>
    <row r="9" spans="1:8" ht="52.8" customHeight="1">
      <c r="A9" s="3" t="e">
        <f t="shared" si="6"/>
        <v>#NAME?</v>
      </c>
      <c r="B9" s="3" t="e">
        <f t="shared" si="7"/>
        <v>#NAME?</v>
      </c>
      <c r="C9" s="3" t="e">
        <f t="shared" si="8"/>
        <v>#NAME?</v>
      </c>
      <c r="D9" s="3" t="e">
        <f t="shared" si="9"/>
        <v>#NAME?</v>
      </c>
      <c r="E9" s="3" t="e">
        <f t="shared" si="10"/>
        <v>#NAME?</v>
      </c>
      <c r="F9" s="3" t="e">
        <f t="shared" si="11"/>
        <v>#NAME?</v>
      </c>
      <c r="G9" s="3" t="e">
        <f t="shared" si="12"/>
        <v>#NAME?</v>
      </c>
      <c r="H9" s="1"/>
    </row>
    <row r="10" spans="1:8" ht="23.4">
      <c r="A10" s="1"/>
      <c r="B10" s="1"/>
      <c r="C10" s="1"/>
      <c r="D10" s="1"/>
      <c r="E10" s="1"/>
      <c r="F10" s="1"/>
      <c r="G10" s="1"/>
      <c r="H10" s="1"/>
    </row>
    <row r="11" spans="1:8" ht="23.4">
      <c r="A11" s="1"/>
      <c r="B11" s="1"/>
      <c r="C11" s="1"/>
      <c r="D11" s="1"/>
      <c r="E11" s="1"/>
      <c r="F11" s="1"/>
      <c r="G11" s="1"/>
      <c r="H11" s="1"/>
    </row>
    <row r="12" spans="1:8" ht="23.4">
      <c r="A12" s="1"/>
      <c r="B12" s="1"/>
      <c r="C12" s="1"/>
      <c r="D12" s="1"/>
      <c r="E12" s="1"/>
      <c r="F12" s="1"/>
      <c r="G12" s="1"/>
      <c r="H12" s="1"/>
    </row>
  </sheetData>
  <conditionalFormatting sqref="A4:G9">
    <cfRule type="expression" dxfId="5" priority="1">
      <formula>MONTH(A4)&lt;&gt;MONTH($A$2&amp;1)</formula>
    </cfRule>
  </conditionalFormatting>
  <dataValidations count="1">
    <dataValidation type="list" allowBlank="1" showInputMessage="1" showErrorMessage="1" sqref="A2">
      <formula1>"Gennaio,Febbraio,Marzo,Aprile,Maggio,Giugno,Luglio,Agosto,Settembre,Ottobre,Novembre,Dicembre"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0"/>
  <dimension ref="A1:H12"/>
  <sheetViews>
    <sheetView workbookViewId="0">
      <selection activeCell="D11" sqref="D11"/>
    </sheetView>
  </sheetViews>
  <sheetFormatPr defaultRowHeight="14.4"/>
  <cols>
    <col min="1" max="1" width="23.88671875" customWidth="1"/>
    <col min="2" max="2" width="19.44140625" customWidth="1"/>
    <col min="3" max="3" width="21.21875" customWidth="1"/>
    <col min="4" max="4" width="19.44140625" customWidth="1"/>
    <col min="5" max="5" width="14.77734375" customWidth="1"/>
    <col min="6" max="6" width="15.6640625" customWidth="1"/>
    <col min="7" max="7" width="17.33203125" customWidth="1"/>
  </cols>
  <sheetData>
    <row r="1" spans="1:8" ht="23.4">
      <c r="A1" s="1" t="s">
        <v>7</v>
      </c>
      <c r="B1" s="1"/>
      <c r="C1" s="1"/>
      <c r="D1" s="1"/>
      <c r="E1" s="1"/>
      <c r="F1" s="1"/>
      <c r="G1" s="1"/>
      <c r="H1" s="1"/>
    </row>
    <row r="2" spans="1:8" ht="23.4">
      <c r="A2" s="8"/>
      <c r="B2" s="1" t="e">
        <f>mo</f>
        <v>#NAME?</v>
      </c>
      <c r="C2" s="1"/>
      <c r="D2" s="1"/>
      <c r="E2" s="1"/>
      <c r="F2" s="1"/>
      <c r="G2" s="1">
        <v>2022</v>
      </c>
      <c r="H2" s="1"/>
    </row>
    <row r="3" spans="1:8" ht="23.4">
      <c r="A3" s="7" t="s">
        <v>8</v>
      </c>
      <c r="B3" s="7" t="s">
        <v>1</v>
      </c>
      <c r="C3" s="7" t="s">
        <v>9</v>
      </c>
      <c r="D3" s="7" t="s">
        <v>10</v>
      </c>
      <c r="E3" s="7" t="s">
        <v>11</v>
      </c>
      <c r="F3" s="7" t="s">
        <v>5</v>
      </c>
      <c r="G3" s="7" t="s">
        <v>6</v>
      </c>
      <c r="H3" s="1"/>
    </row>
    <row r="4" spans="1:8" ht="51" customHeight="1">
      <c r="A4" s="3" t="e">
        <f>DATE(G2,B2,1)-5</f>
        <v>#NAME?</v>
      </c>
      <c r="B4" s="3" t="e">
        <f>A4+1</f>
        <v>#NAME?</v>
      </c>
      <c r="C4" s="3" t="e">
        <f t="shared" ref="C4:G4" si="0">B4+1</f>
        <v>#NAME?</v>
      </c>
      <c r="D4" s="3" t="e">
        <f t="shared" si="0"/>
        <v>#NAME?</v>
      </c>
      <c r="E4" s="3" t="e">
        <f t="shared" si="0"/>
        <v>#NAME?</v>
      </c>
      <c r="F4" s="3" t="e">
        <f t="shared" si="0"/>
        <v>#NAME?</v>
      </c>
      <c r="G4" s="4" t="e">
        <f t="shared" si="0"/>
        <v>#NAME?</v>
      </c>
      <c r="H4" s="1"/>
    </row>
    <row r="5" spans="1:8" ht="50.4" customHeight="1">
      <c r="A5" s="3" t="e">
        <f>A4+7</f>
        <v>#NAME?</v>
      </c>
      <c r="B5" s="3" t="e">
        <f t="shared" ref="B5:C5" si="1">B4+7</f>
        <v>#NAME?</v>
      </c>
      <c r="C5" s="3" t="e">
        <f t="shared" si="1"/>
        <v>#NAME?</v>
      </c>
      <c r="D5" s="3" t="e">
        <f t="shared" ref="D5" si="2">D4+7</f>
        <v>#NAME?</v>
      </c>
      <c r="E5" s="3" t="e">
        <f t="shared" ref="E5" si="3">E4+7</f>
        <v>#NAME?</v>
      </c>
      <c r="F5" s="3" t="e">
        <f t="shared" ref="F5" si="4">F4+7</f>
        <v>#NAME?</v>
      </c>
      <c r="G5" s="4" t="e">
        <f t="shared" ref="G5" si="5">G4+7</f>
        <v>#NAME?</v>
      </c>
      <c r="H5" s="1"/>
    </row>
    <row r="6" spans="1:8" ht="54" customHeight="1">
      <c r="A6" s="3" t="e">
        <f t="shared" ref="A6:A9" si="6">A5+7</f>
        <v>#NAME?</v>
      </c>
      <c r="B6" s="3" t="e">
        <f t="shared" ref="B6:B9" si="7">B5+7</f>
        <v>#NAME?</v>
      </c>
      <c r="C6" s="3" t="e">
        <f t="shared" ref="C6:C9" si="8">C5+7</f>
        <v>#NAME?</v>
      </c>
      <c r="D6" s="3" t="e">
        <f t="shared" ref="D6:D9" si="9">D5+7</f>
        <v>#NAME?</v>
      </c>
      <c r="E6" s="3" t="e">
        <f t="shared" ref="E6:E9" si="10">E5+7</f>
        <v>#NAME?</v>
      </c>
      <c r="F6" s="3" t="e">
        <f t="shared" ref="F6:F9" si="11">F5+7</f>
        <v>#NAME?</v>
      </c>
      <c r="G6" s="4" t="e">
        <f t="shared" ref="G6:G9" si="12">G5+7</f>
        <v>#NAME?</v>
      </c>
      <c r="H6" s="1"/>
    </row>
    <row r="7" spans="1:8" ht="48" customHeight="1">
      <c r="A7" s="3" t="e">
        <f t="shared" si="6"/>
        <v>#NAME?</v>
      </c>
      <c r="B7" s="3" t="e">
        <f t="shared" si="7"/>
        <v>#NAME?</v>
      </c>
      <c r="C7" s="3" t="e">
        <f t="shared" si="8"/>
        <v>#NAME?</v>
      </c>
      <c r="D7" s="3" t="e">
        <f t="shared" si="9"/>
        <v>#NAME?</v>
      </c>
      <c r="E7" s="3" t="e">
        <f t="shared" si="10"/>
        <v>#NAME?</v>
      </c>
      <c r="F7" s="3" t="e">
        <f t="shared" si="11"/>
        <v>#NAME?</v>
      </c>
      <c r="G7" s="4" t="e">
        <f t="shared" si="12"/>
        <v>#NAME?</v>
      </c>
      <c r="H7" s="1"/>
    </row>
    <row r="8" spans="1:8" ht="47.4" customHeight="1">
      <c r="A8" s="3" t="e">
        <f t="shared" si="6"/>
        <v>#NAME?</v>
      </c>
      <c r="B8" s="3" t="e">
        <f t="shared" si="7"/>
        <v>#NAME?</v>
      </c>
      <c r="C8" s="3" t="e">
        <f t="shared" si="8"/>
        <v>#NAME?</v>
      </c>
      <c r="D8" s="3" t="e">
        <f t="shared" si="9"/>
        <v>#NAME?</v>
      </c>
      <c r="E8" s="3" t="e">
        <f t="shared" si="10"/>
        <v>#NAME?</v>
      </c>
      <c r="F8" s="3" t="e">
        <f t="shared" si="11"/>
        <v>#NAME?</v>
      </c>
      <c r="G8" s="4" t="e">
        <f t="shared" si="12"/>
        <v>#NAME?</v>
      </c>
      <c r="H8" s="1"/>
    </row>
    <row r="9" spans="1:8" ht="52.8" customHeight="1">
      <c r="A9" s="3" t="e">
        <f t="shared" si="6"/>
        <v>#NAME?</v>
      </c>
      <c r="B9" s="3" t="e">
        <f t="shared" si="7"/>
        <v>#NAME?</v>
      </c>
      <c r="C9" s="3" t="e">
        <f t="shared" si="8"/>
        <v>#NAME?</v>
      </c>
      <c r="D9" s="3" t="e">
        <f t="shared" si="9"/>
        <v>#NAME?</v>
      </c>
      <c r="E9" s="3" t="e">
        <f t="shared" si="10"/>
        <v>#NAME?</v>
      </c>
      <c r="F9" s="3" t="e">
        <f t="shared" si="11"/>
        <v>#NAME?</v>
      </c>
      <c r="G9" s="3" t="e">
        <f t="shared" si="12"/>
        <v>#NAME?</v>
      </c>
      <c r="H9" s="1"/>
    </row>
    <row r="10" spans="1:8" ht="23.4">
      <c r="A10" s="1"/>
      <c r="B10" s="1"/>
      <c r="C10" s="1"/>
      <c r="D10" s="1"/>
      <c r="E10" s="1"/>
      <c r="F10" s="1"/>
      <c r="G10" s="1"/>
      <c r="H10" s="1"/>
    </row>
    <row r="11" spans="1:8" ht="23.4">
      <c r="A11" s="1"/>
      <c r="B11" s="1"/>
      <c r="C11" s="1"/>
      <c r="D11" s="1"/>
      <c r="E11" s="1"/>
      <c r="F11" s="1"/>
      <c r="G11" s="1"/>
      <c r="H11" s="1"/>
    </row>
    <row r="12" spans="1:8" ht="23.4">
      <c r="A12" s="1"/>
      <c r="B12" s="1"/>
      <c r="C12" s="1"/>
      <c r="D12" s="1"/>
      <c r="E12" s="1"/>
      <c r="F12" s="1"/>
      <c r="G12" s="1"/>
      <c r="H12" s="1"/>
    </row>
  </sheetData>
  <conditionalFormatting sqref="A4:G9">
    <cfRule type="expression" dxfId="4" priority="1">
      <formula>MONTH(A4)&lt;&gt;MONTH($A$2&amp;1)</formula>
    </cfRule>
  </conditionalFormatting>
  <dataValidations count="1">
    <dataValidation type="list" allowBlank="1" showInputMessage="1" showErrorMessage="1" sqref="A2">
      <formula1>"Gennaio,Febbraio,Marzo,Aprile,Maggio,Giugno,Luglio,Agosto,Settembre,Ottobre,Novembre,Dicembre"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H12"/>
  <sheetViews>
    <sheetView workbookViewId="0">
      <selection activeCell="A3" sqref="A3:G9"/>
    </sheetView>
  </sheetViews>
  <sheetFormatPr defaultRowHeight="14.4"/>
  <cols>
    <col min="1" max="1" width="23.88671875" customWidth="1"/>
    <col min="2" max="2" width="19.44140625" customWidth="1"/>
    <col min="3" max="3" width="21.21875" customWidth="1"/>
    <col min="4" max="4" width="19.44140625" customWidth="1"/>
    <col min="5" max="5" width="14.77734375" customWidth="1"/>
    <col min="6" max="6" width="15.6640625" customWidth="1"/>
    <col min="7" max="7" width="17.33203125" customWidth="1"/>
  </cols>
  <sheetData>
    <row r="1" spans="1:8" ht="23.4">
      <c r="A1" s="1" t="s">
        <v>7</v>
      </c>
      <c r="B1" s="1"/>
      <c r="C1" s="1"/>
      <c r="D1" s="1"/>
      <c r="E1" s="1"/>
      <c r="F1" s="1"/>
      <c r="G1" s="1"/>
      <c r="H1" s="1"/>
    </row>
    <row r="2" spans="1:8" ht="23.4">
      <c r="A2" s="8"/>
      <c r="B2" s="1">
        <f>MONTH(A2&amp;1)</f>
        <v>1</v>
      </c>
      <c r="C2" s="1"/>
      <c r="D2" s="1"/>
      <c r="E2" s="1"/>
      <c r="F2" s="1"/>
      <c r="G2" s="1">
        <v>2022</v>
      </c>
      <c r="H2" s="1"/>
    </row>
    <row r="3" spans="1:8" ht="23.4">
      <c r="A3" s="13" t="s">
        <v>8</v>
      </c>
      <c r="B3" s="14" t="s">
        <v>1</v>
      </c>
      <c r="C3" s="14" t="s">
        <v>9</v>
      </c>
      <c r="D3" s="14" t="s">
        <v>10</v>
      </c>
      <c r="E3" s="14" t="s">
        <v>11</v>
      </c>
      <c r="F3" s="14" t="s">
        <v>5</v>
      </c>
      <c r="G3" s="17" t="s">
        <v>6</v>
      </c>
      <c r="H3" s="1"/>
    </row>
    <row r="4" spans="1:8" ht="51" customHeight="1">
      <c r="A4" s="12">
        <f>DATE(G2,B2,1)-5</f>
        <v>44557</v>
      </c>
      <c r="B4" s="10">
        <f>A4+1</f>
        <v>44558</v>
      </c>
      <c r="C4" s="10">
        <f t="shared" ref="C4:G4" si="0">B4+1</f>
        <v>44559</v>
      </c>
      <c r="D4" s="10">
        <f t="shared" si="0"/>
        <v>44560</v>
      </c>
      <c r="E4" s="10">
        <f t="shared" si="0"/>
        <v>44561</v>
      </c>
      <c r="F4" s="10">
        <f t="shared" si="0"/>
        <v>44562</v>
      </c>
      <c r="G4" s="18">
        <f t="shared" si="0"/>
        <v>44563</v>
      </c>
      <c r="H4" s="1"/>
    </row>
    <row r="5" spans="1:8" ht="50.4" customHeight="1">
      <c r="A5" s="12">
        <f>A4+7</f>
        <v>44564</v>
      </c>
      <c r="B5" s="10">
        <f t="shared" ref="B5:C5" si="1">B4+7</f>
        <v>44565</v>
      </c>
      <c r="C5" s="10">
        <f t="shared" si="1"/>
        <v>44566</v>
      </c>
      <c r="D5" s="10">
        <f t="shared" ref="D5" si="2">D4+7</f>
        <v>44567</v>
      </c>
      <c r="E5" s="10">
        <f t="shared" ref="E5" si="3">E4+7</f>
        <v>44568</v>
      </c>
      <c r="F5" s="10">
        <f t="shared" ref="F5" si="4">F4+7</f>
        <v>44569</v>
      </c>
      <c r="G5" s="18">
        <f t="shared" ref="G5" si="5">G4+7</f>
        <v>44570</v>
      </c>
      <c r="H5" s="1"/>
    </row>
    <row r="6" spans="1:8" ht="54" customHeight="1">
      <c r="A6" s="12">
        <f t="shared" ref="A6:A9" si="6">A5+7</f>
        <v>44571</v>
      </c>
      <c r="B6" s="10">
        <f t="shared" ref="B6:B9" si="7">B5+7</f>
        <v>44572</v>
      </c>
      <c r="C6" s="10">
        <f t="shared" ref="C6:C9" si="8">C5+7</f>
        <v>44573</v>
      </c>
      <c r="D6" s="10">
        <f t="shared" ref="D6:D9" si="9">D5+7</f>
        <v>44574</v>
      </c>
      <c r="E6" s="10">
        <f t="shared" ref="E6:E9" si="10">E5+7</f>
        <v>44575</v>
      </c>
      <c r="F6" s="10">
        <f t="shared" ref="F6:F9" si="11">F5+7</f>
        <v>44576</v>
      </c>
      <c r="G6" s="18">
        <f t="shared" ref="G6:G9" si="12">G5+7</f>
        <v>44577</v>
      </c>
      <c r="H6" s="1"/>
    </row>
    <row r="7" spans="1:8" ht="48" customHeight="1">
      <c r="A7" s="12">
        <f t="shared" si="6"/>
        <v>44578</v>
      </c>
      <c r="B7" s="10">
        <f t="shared" si="7"/>
        <v>44579</v>
      </c>
      <c r="C7" s="10">
        <f t="shared" si="8"/>
        <v>44580</v>
      </c>
      <c r="D7" s="10">
        <f t="shared" si="9"/>
        <v>44581</v>
      </c>
      <c r="E7" s="10">
        <f t="shared" si="10"/>
        <v>44582</v>
      </c>
      <c r="F7" s="10">
        <f t="shared" si="11"/>
        <v>44583</v>
      </c>
      <c r="G7" s="18">
        <f t="shared" si="12"/>
        <v>44584</v>
      </c>
      <c r="H7" s="1"/>
    </row>
    <row r="8" spans="1:8" ht="47.4" customHeight="1">
      <c r="A8" s="12">
        <f t="shared" si="6"/>
        <v>44585</v>
      </c>
      <c r="B8" s="10">
        <f t="shared" si="7"/>
        <v>44586</v>
      </c>
      <c r="C8" s="10">
        <f t="shared" si="8"/>
        <v>44587</v>
      </c>
      <c r="D8" s="10">
        <f t="shared" si="9"/>
        <v>44588</v>
      </c>
      <c r="E8" s="10">
        <f t="shared" si="10"/>
        <v>44589</v>
      </c>
      <c r="F8" s="10">
        <f t="shared" si="11"/>
        <v>44590</v>
      </c>
      <c r="G8" s="18">
        <f t="shared" si="12"/>
        <v>44591</v>
      </c>
      <c r="H8" s="1"/>
    </row>
    <row r="9" spans="1:8" ht="52.8" customHeight="1">
      <c r="A9" s="15">
        <f t="shared" si="6"/>
        <v>44592</v>
      </c>
      <c r="B9" s="16">
        <f t="shared" si="7"/>
        <v>44593</v>
      </c>
      <c r="C9" s="16">
        <f t="shared" si="8"/>
        <v>44594</v>
      </c>
      <c r="D9" s="16">
        <f t="shared" si="9"/>
        <v>44595</v>
      </c>
      <c r="E9" s="16">
        <f t="shared" si="10"/>
        <v>44596</v>
      </c>
      <c r="F9" s="16">
        <f t="shared" si="11"/>
        <v>44597</v>
      </c>
      <c r="G9" s="19">
        <f t="shared" si="12"/>
        <v>44598</v>
      </c>
      <c r="H9" s="1"/>
    </row>
    <row r="10" spans="1:8" ht="23.4">
      <c r="A10" s="1"/>
      <c r="B10" s="1"/>
      <c r="C10" s="1"/>
      <c r="D10" s="1"/>
      <c r="E10" s="1"/>
      <c r="F10" s="1"/>
      <c r="G10" s="1"/>
      <c r="H10" s="1"/>
    </row>
    <row r="11" spans="1:8" ht="23.4">
      <c r="A11" s="1"/>
      <c r="B11" s="1"/>
      <c r="C11" s="1"/>
      <c r="D11" s="1"/>
      <c r="E11" s="1"/>
      <c r="F11" s="1"/>
      <c r="G11" s="1"/>
      <c r="H11" s="1"/>
    </row>
    <row r="12" spans="1:8" ht="23.4">
      <c r="A12" s="1"/>
      <c r="B12" s="1"/>
      <c r="C12" s="1"/>
      <c r="D12" s="1"/>
      <c r="E12" s="1"/>
      <c r="F12" s="1"/>
      <c r="G12" s="1"/>
      <c r="H12" s="1"/>
    </row>
  </sheetData>
  <conditionalFormatting sqref="A4:G9">
    <cfRule type="expression" dxfId="3" priority="1">
      <formula>MONTH(A4)&lt;&gt;MONTH($A$2&amp;1)</formula>
    </cfRule>
  </conditionalFormatting>
  <dataValidations count="1">
    <dataValidation type="list" allowBlank="1" showInputMessage="1" showErrorMessage="1" sqref="A2">
      <formula1>"Gennaio,Febbraio,Marzo,Aprile,Maggio,Giugno,Luglio,Agosto,Settembre,Ottobre,Novembre,Dicembre"</formula1>
    </dataValidation>
  </dataValidations>
  <pageMargins left="0.7" right="0.7" top="0.75" bottom="0.75" header="0.3" footer="0.3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H12"/>
  <sheetViews>
    <sheetView workbookViewId="0">
      <selection activeCell="A3" sqref="A3"/>
    </sheetView>
  </sheetViews>
  <sheetFormatPr defaultRowHeight="14.4"/>
  <cols>
    <col min="1" max="1" width="23.88671875" customWidth="1"/>
    <col min="2" max="2" width="19.44140625" customWidth="1"/>
    <col min="3" max="3" width="21.21875" customWidth="1"/>
    <col min="4" max="4" width="19.44140625" customWidth="1"/>
    <col min="5" max="5" width="14.77734375" customWidth="1"/>
    <col min="6" max="6" width="15.6640625" customWidth="1"/>
    <col min="7" max="7" width="17.33203125" customWidth="1"/>
  </cols>
  <sheetData>
    <row r="1" spans="1:8" ht="23.4">
      <c r="A1" s="1" t="s">
        <v>7</v>
      </c>
      <c r="B1" s="1"/>
      <c r="C1" s="1"/>
      <c r="D1" s="1"/>
      <c r="E1" s="1"/>
      <c r="F1" s="1"/>
      <c r="G1" s="1"/>
      <c r="H1" s="1"/>
    </row>
    <row r="2" spans="1:8" ht="23.4">
      <c r="A2" s="8"/>
      <c r="B2" s="1">
        <f>MONTH(A2&amp;1)</f>
        <v>1</v>
      </c>
      <c r="C2" s="1"/>
      <c r="D2" s="1"/>
      <c r="E2" s="1"/>
      <c r="F2" s="1"/>
      <c r="G2" s="1">
        <v>2022</v>
      </c>
      <c r="H2" s="1"/>
    </row>
    <row r="3" spans="1:8" ht="23.4">
      <c r="A3" s="13" t="s">
        <v>8</v>
      </c>
      <c r="B3" s="14" t="s">
        <v>1</v>
      </c>
      <c r="C3" s="14" t="s">
        <v>9</v>
      </c>
      <c r="D3" s="14" t="s">
        <v>10</v>
      </c>
      <c r="E3" s="14" t="s">
        <v>11</v>
      </c>
      <c r="F3" s="14" t="s">
        <v>5</v>
      </c>
      <c r="G3" s="17" t="s">
        <v>6</v>
      </c>
      <c r="H3" s="1"/>
    </row>
    <row r="4" spans="1:8" ht="51" customHeight="1">
      <c r="A4" s="12">
        <f>DATE(G2,B2,1)-5</f>
        <v>44557</v>
      </c>
      <c r="B4" s="10">
        <f>A4+1</f>
        <v>44558</v>
      </c>
      <c r="C4" s="10">
        <f t="shared" ref="C4:G4" si="0">B4+1</f>
        <v>44559</v>
      </c>
      <c r="D4" s="10">
        <f t="shared" si="0"/>
        <v>44560</v>
      </c>
      <c r="E4" s="10">
        <f t="shared" si="0"/>
        <v>44561</v>
      </c>
      <c r="F4" s="10">
        <f t="shared" si="0"/>
        <v>44562</v>
      </c>
      <c r="G4" s="18">
        <f t="shared" si="0"/>
        <v>44563</v>
      </c>
      <c r="H4" s="1"/>
    </row>
    <row r="5" spans="1:8" ht="50.4" customHeight="1">
      <c r="A5" s="12">
        <f>A4+7</f>
        <v>44564</v>
      </c>
      <c r="B5" s="10">
        <f t="shared" ref="B5:C5" si="1">B4+7</f>
        <v>44565</v>
      </c>
      <c r="C5" s="10">
        <f t="shared" si="1"/>
        <v>44566</v>
      </c>
      <c r="D5" s="10">
        <f t="shared" ref="D5" si="2">D4+7</f>
        <v>44567</v>
      </c>
      <c r="E5" s="10">
        <f t="shared" ref="E5" si="3">E4+7</f>
        <v>44568</v>
      </c>
      <c r="F5" s="10">
        <f t="shared" ref="F5" si="4">F4+7</f>
        <v>44569</v>
      </c>
      <c r="G5" s="18">
        <f t="shared" ref="G5" si="5">G4+7</f>
        <v>44570</v>
      </c>
      <c r="H5" s="1"/>
    </row>
    <row r="6" spans="1:8" ht="54" customHeight="1">
      <c r="A6" s="12">
        <f t="shared" ref="A6:A9" si="6">A5+7</f>
        <v>44571</v>
      </c>
      <c r="B6" s="10">
        <f t="shared" ref="B6:B9" si="7">B5+7</f>
        <v>44572</v>
      </c>
      <c r="C6" s="10">
        <f t="shared" ref="C6:C9" si="8">C5+7</f>
        <v>44573</v>
      </c>
      <c r="D6" s="10">
        <f t="shared" ref="D6:D9" si="9">D5+7</f>
        <v>44574</v>
      </c>
      <c r="E6" s="10">
        <f t="shared" ref="E6:E9" si="10">E5+7</f>
        <v>44575</v>
      </c>
      <c r="F6" s="10">
        <f t="shared" ref="F6:F9" si="11">F5+7</f>
        <v>44576</v>
      </c>
      <c r="G6" s="18">
        <f t="shared" ref="G6:G9" si="12">G5+7</f>
        <v>44577</v>
      </c>
      <c r="H6" s="1"/>
    </row>
    <row r="7" spans="1:8" ht="48" customHeight="1">
      <c r="A7" s="12">
        <f t="shared" si="6"/>
        <v>44578</v>
      </c>
      <c r="B7" s="10">
        <f t="shared" si="7"/>
        <v>44579</v>
      </c>
      <c r="C7" s="10">
        <f t="shared" si="8"/>
        <v>44580</v>
      </c>
      <c r="D7" s="10">
        <f t="shared" si="9"/>
        <v>44581</v>
      </c>
      <c r="E7" s="10">
        <f t="shared" si="10"/>
        <v>44582</v>
      </c>
      <c r="F7" s="10">
        <f t="shared" si="11"/>
        <v>44583</v>
      </c>
      <c r="G7" s="18">
        <f t="shared" si="12"/>
        <v>44584</v>
      </c>
      <c r="H7" s="1"/>
    </row>
    <row r="8" spans="1:8" ht="47.4" customHeight="1">
      <c r="A8" s="12">
        <f t="shared" si="6"/>
        <v>44585</v>
      </c>
      <c r="B8" s="10">
        <f t="shared" si="7"/>
        <v>44586</v>
      </c>
      <c r="C8" s="10">
        <f t="shared" si="8"/>
        <v>44587</v>
      </c>
      <c r="D8" s="10">
        <f t="shared" si="9"/>
        <v>44588</v>
      </c>
      <c r="E8" s="10">
        <f t="shared" si="10"/>
        <v>44589</v>
      </c>
      <c r="F8" s="10">
        <f t="shared" si="11"/>
        <v>44590</v>
      </c>
      <c r="G8" s="18">
        <f t="shared" si="12"/>
        <v>44591</v>
      </c>
      <c r="H8" s="1"/>
    </row>
    <row r="9" spans="1:8" ht="52.8" customHeight="1">
      <c r="A9" s="15">
        <f t="shared" si="6"/>
        <v>44592</v>
      </c>
      <c r="B9" s="16">
        <f t="shared" si="7"/>
        <v>44593</v>
      </c>
      <c r="C9" s="16">
        <f t="shared" si="8"/>
        <v>44594</v>
      </c>
      <c r="D9" s="16">
        <f t="shared" si="9"/>
        <v>44595</v>
      </c>
      <c r="E9" s="16">
        <f t="shared" si="10"/>
        <v>44596</v>
      </c>
      <c r="F9" s="16">
        <f t="shared" si="11"/>
        <v>44597</v>
      </c>
      <c r="G9" s="19">
        <f t="shared" si="12"/>
        <v>44598</v>
      </c>
      <c r="H9" s="1"/>
    </row>
    <row r="10" spans="1:8" ht="23.4">
      <c r="A10" s="1"/>
      <c r="B10" s="1"/>
      <c r="C10" s="1"/>
      <c r="D10" s="1"/>
      <c r="E10" s="1"/>
      <c r="F10" s="1"/>
      <c r="G10" s="1"/>
      <c r="H10" s="1"/>
    </row>
    <row r="11" spans="1:8" ht="23.4">
      <c r="A11" s="1"/>
      <c r="B11" s="1"/>
      <c r="C11" s="1"/>
      <c r="D11" s="1"/>
      <c r="E11" s="1"/>
      <c r="F11" s="1"/>
      <c r="G11" s="1"/>
      <c r="H11" s="1"/>
    </row>
    <row r="12" spans="1:8" ht="23.4">
      <c r="A12" s="1"/>
      <c r="B12" s="1"/>
      <c r="C12" s="1"/>
      <c r="D12" s="1"/>
      <c r="E12" s="1"/>
      <c r="F12" s="1"/>
      <c r="G12" s="1"/>
      <c r="H12" s="1"/>
    </row>
  </sheetData>
  <conditionalFormatting sqref="A4:G9">
    <cfRule type="expression" dxfId="2" priority="1">
      <formula>MONTH(A4)&lt;&gt;MONTH($A$2&amp;1)</formula>
    </cfRule>
  </conditionalFormatting>
  <dataValidations count="1">
    <dataValidation type="list" allowBlank="1" showInputMessage="1" showErrorMessage="1" sqref="A2">
      <formula1>"Gennaio,Febbraio,Marzo,Aprile,Maggio,Giugno,Luglio,Agosto,Settembre,Ottobre,Novembre,Dicembre"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1:H12"/>
  <sheetViews>
    <sheetView workbookViewId="0">
      <selection activeCell="M6" sqref="M6"/>
    </sheetView>
  </sheetViews>
  <sheetFormatPr defaultRowHeight="14.4"/>
  <cols>
    <col min="1" max="1" width="23.88671875" customWidth="1"/>
    <col min="2" max="2" width="19.44140625" customWidth="1"/>
    <col min="3" max="3" width="21.21875" customWidth="1"/>
    <col min="4" max="4" width="19.44140625" customWidth="1"/>
    <col min="5" max="5" width="14.77734375" customWidth="1"/>
    <col min="6" max="6" width="15.6640625" customWidth="1"/>
    <col min="7" max="7" width="17.33203125" customWidth="1"/>
  </cols>
  <sheetData>
    <row r="1" spans="1:8" ht="23.4">
      <c r="A1" s="1" t="s">
        <v>7</v>
      </c>
      <c r="B1" s="1"/>
      <c r="C1" s="1"/>
      <c r="D1" s="1"/>
      <c r="E1" s="1"/>
      <c r="F1" s="1"/>
      <c r="G1" s="1"/>
      <c r="H1" s="1"/>
    </row>
    <row r="2" spans="1:8" ht="23.4">
      <c r="A2" s="8"/>
      <c r="B2" s="1">
        <f>MONTH(A2&amp;1)</f>
        <v>1</v>
      </c>
      <c r="C2" s="1"/>
      <c r="D2" s="1"/>
      <c r="E2" s="1"/>
      <c r="F2" s="1"/>
      <c r="G2" s="1">
        <v>2022</v>
      </c>
      <c r="H2" s="1"/>
    </row>
    <row r="3" spans="1:8" ht="23.4">
      <c r="A3" s="13" t="s">
        <v>8</v>
      </c>
      <c r="B3" s="14" t="s">
        <v>1</v>
      </c>
      <c r="C3" s="14" t="s">
        <v>9</v>
      </c>
      <c r="D3" s="17" t="s">
        <v>10</v>
      </c>
      <c r="E3" s="9" t="s">
        <v>11</v>
      </c>
      <c r="F3" s="9" t="s">
        <v>5</v>
      </c>
      <c r="G3" s="9" t="s">
        <v>6</v>
      </c>
      <c r="H3" s="1"/>
    </row>
    <row r="4" spans="1:8" ht="51" customHeight="1">
      <c r="A4" s="12">
        <f>DATE(G2,B2,1)-5</f>
        <v>44557</v>
      </c>
      <c r="B4" s="10">
        <f>A4+1</f>
        <v>44558</v>
      </c>
      <c r="C4" s="10">
        <f t="shared" ref="C4:G4" si="0">B4+1</f>
        <v>44559</v>
      </c>
      <c r="D4" s="20">
        <f t="shared" si="0"/>
        <v>44560</v>
      </c>
      <c r="E4" s="10">
        <f t="shared" si="0"/>
        <v>44561</v>
      </c>
      <c r="F4" s="10">
        <f t="shared" si="0"/>
        <v>44562</v>
      </c>
      <c r="G4" s="11">
        <f t="shared" si="0"/>
        <v>44563</v>
      </c>
      <c r="H4" s="1"/>
    </row>
    <row r="5" spans="1:8" ht="50.4" customHeight="1">
      <c r="A5" s="12">
        <f>A4+7</f>
        <v>44564</v>
      </c>
      <c r="B5" s="10">
        <f t="shared" ref="B5:C5" si="1">B4+7</f>
        <v>44565</v>
      </c>
      <c r="C5" s="10">
        <f t="shared" si="1"/>
        <v>44566</v>
      </c>
      <c r="D5" s="20">
        <f t="shared" ref="D5" si="2">D4+7</f>
        <v>44567</v>
      </c>
      <c r="E5" s="10">
        <f t="shared" ref="E5" si="3">E4+7</f>
        <v>44568</v>
      </c>
      <c r="F5" s="10">
        <f t="shared" ref="F5" si="4">F4+7</f>
        <v>44569</v>
      </c>
      <c r="G5" s="11">
        <f t="shared" ref="G5" si="5">G4+7</f>
        <v>44570</v>
      </c>
      <c r="H5" s="1"/>
    </row>
    <row r="6" spans="1:8" ht="54" customHeight="1">
      <c r="A6" s="12">
        <f t="shared" ref="A6:A9" si="6">A5+7</f>
        <v>44571</v>
      </c>
      <c r="B6" s="10">
        <f t="shared" ref="B6:B9" si="7">B5+7</f>
        <v>44572</v>
      </c>
      <c r="C6" s="10">
        <f t="shared" ref="C6:C9" si="8">C5+7</f>
        <v>44573</v>
      </c>
      <c r="D6" s="20">
        <f t="shared" ref="D6:D9" si="9">D5+7</f>
        <v>44574</v>
      </c>
      <c r="E6" s="10">
        <f t="shared" ref="E6:E9" si="10">E5+7</f>
        <v>44575</v>
      </c>
      <c r="F6" s="10">
        <f t="shared" ref="F6:F9" si="11">F5+7</f>
        <v>44576</v>
      </c>
      <c r="G6" s="11">
        <f t="shared" ref="G6:G9" si="12">G5+7</f>
        <v>44577</v>
      </c>
      <c r="H6" s="1"/>
    </row>
    <row r="7" spans="1:8" ht="48" customHeight="1">
      <c r="A7" s="12">
        <f t="shared" si="6"/>
        <v>44578</v>
      </c>
      <c r="B7" s="10">
        <f t="shared" si="7"/>
        <v>44579</v>
      </c>
      <c r="C7" s="10">
        <f t="shared" si="8"/>
        <v>44580</v>
      </c>
      <c r="D7" s="20">
        <f t="shared" si="9"/>
        <v>44581</v>
      </c>
      <c r="E7" s="10">
        <f t="shared" si="10"/>
        <v>44582</v>
      </c>
      <c r="F7" s="10">
        <f t="shared" si="11"/>
        <v>44583</v>
      </c>
      <c r="G7" s="11">
        <f t="shared" si="12"/>
        <v>44584</v>
      </c>
      <c r="H7" s="1"/>
    </row>
    <row r="8" spans="1:8" ht="47.4" customHeight="1">
      <c r="A8" s="12">
        <f t="shared" si="6"/>
        <v>44585</v>
      </c>
      <c r="B8" s="10">
        <f t="shared" si="7"/>
        <v>44586</v>
      </c>
      <c r="C8" s="10">
        <f t="shared" si="8"/>
        <v>44587</v>
      </c>
      <c r="D8" s="20">
        <f t="shared" si="9"/>
        <v>44588</v>
      </c>
      <c r="E8" s="10">
        <f t="shared" si="10"/>
        <v>44589</v>
      </c>
      <c r="F8" s="10">
        <f t="shared" si="11"/>
        <v>44590</v>
      </c>
      <c r="G8" s="11">
        <f t="shared" si="12"/>
        <v>44591</v>
      </c>
      <c r="H8" s="1"/>
    </row>
    <row r="9" spans="1:8" ht="52.8" customHeight="1">
      <c r="A9" s="15">
        <f t="shared" si="6"/>
        <v>44592</v>
      </c>
      <c r="B9" s="16">
        <f t="shared" si="7"/>
        <v>44593</v>
      </c>
      <c r="C9" s="16">
        <f t="shared" si="8"/>
        <v>44594</v>
      </c>
      <c r="D9" s="19">
        <f t="shared" si="9"/>
        <v>44595</v>
      </c>
      <c r="E9" s="10">
        <f t="shared" si="10"/>
        <v>44596</v>
      </c>
      <c r="F9" s="10">
        <f t="shared" si="11"/>
        <v>44597</v>
      </c>
      <c r="G9" s="10">
        <f t="shared" si="12"/>
        <v>44598</v>
      </c>
      <c r="H9" s="1"/>
    </row>
    <row r="10" spans="1:8" ht="23.4">
      <c r="A10" s="1"/>
      <c r="B10" s="1"/>
      <c r="C10" s="1"/>
      <c r="D10" s="1"/>
      <c r="E10" s="1"/>
      <c r="F10" s="1"/>
      <c r="G10" s="1"/>
      <c r="H10" s="1"/>
    </row>
    <row r="11" spans="1:8" ht="23.4">
      <c r="A11" s="1"/>
      <c r="B11" s="1"/>
      <c r="C11" s="1"/>
      <c r="D11" s="1"/>
      <c r="E11" s="1"/>
      <c r="F11" s="1"/>
      <c r="G11" s="1"/>
      <c r="H11" s="1"/>
    </row>
    <row r="12" spans="1:8" ht="23.4">
      <c r="A12" s="1"/>
      <c r="B12" s="1"/>
      <c r="C12" s="1"/>
      <c r="D12" s="1"/>
      <c r="E12" s="1"/>
      <c r="F12" s="1"/>
      <c r="G12" s="1"/>
      <c r="H12" s="1"/>
    </row>
  </sheetData>
  <conditionalFormatting sqref="A4:G9">
    <cfRule type="expression" dxfId="1" priority="1">
      <formula>MONTH(A4)&lt;&gt;MONTH($A$2&amp;1)</formula>
    </cfRule>
  </conditionalFormatting>
  <dataValidations count="1">
    <dataValidation type="list" allowBlank="1" showInputMessage="1" showErrorMessage="1" sqref="A2">
      <formula1>"Gennaio,Febbraio,Marzo,Aprile,Maggio,Giugno,Luglio,Agosto,Settembre,Ottobre,Novembre,Dicembre"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/>
  <dimension ref="A1:H12"/>
  <sheetViews>
    <sheetView tabSelected="1" workbookViewId="0">
      <selection activeCell="A2" sqref="A2"/>
    </sheetView>
  </sheetViews>
  <sheetFormatPr defaultRowHeight="14.4"/>
  <cols>
    <col min="1" max="1" width="23.88671875" customWidth="1"/>
    <col min="2" max="2" width="19.44140625" customWidth="1"/>
    <col min="3" max="3" width="21.21875" customWidth="1"/>
    <col min="4" max="4" width="19.44140625" customWidth="1"/>
    <col min="5" max="5" width="14.77734375" customWidth="1"/>
    <col min="6" max="6" width="15.6640625" customWidth="1"/>
    <col min="7" max="7" width="17.33203125" customWidth="1"/>
  </cols>
  <sheetData>
    <row r="1" spans="1:8" ht="23.4">
      <c r="A1" s="1" t="s">
        <v>7</v>
      </c>
      <c r="B1" s="1"/>
      <c r="C1" s="1"/>
      <c r="D1" s="1"/>
      <c r="E1" s="1"/>
      <c r="F1" s="1"/>
      <c r="G1" s="1"/>
      <c r="H1" s="1"/>
    </row>
    <row r="2" spans="1:8" ht="23.4">
      <c r="A2" s="8"/>
      <c r="B2" s="1">
        <f>MONTH(A2&amp;1)</f>
        <v>1</v>
      </c>
      <c r="C2" s="1"/>
      <c r="D2" s="1"/>
      <c r="E2" s="1"/>
      <c r="F2" s="1"/>
      <c r="G2" s="1">
        <v>2022</v>
      </c>
      <c r="H2" s="1"/>
    </row>
    <row r="3" spans="1:8" ht="23.4">
      <c r="A3" s="13" t="s">
        <v>8</v>
      </c>
      <c r="B3" s="14" t="s">
        <v>1</v>
      </c>
      <c r="C3" s="14" t="s">
        <v>9</v>
      </c>
      <c r="D3" s="17" t="s">
        <v>10</v>
      </c>
      <c r="E3" s="9" t="s">
        <v>11</v>
      </c>
      <c r="F3" s="9" t="s">
        <v>5</v>
      </c>
      <c r="G3" s="9" t="s">
        <v>6</v>
      </c>
      <c r="H3" s="1"/>
    </row>
    <row r="4" spans="1:8" ht="51" customHeight="1">
      <c r="A4" s="12">
        <f>DATE(G2,B2,1)-5</f>
        <v>44557</v>
      </c>
      <c r="B4" s="10">
        <f>A4+1</f>
        <v>44558</v>
      </c>
      <c r="C4" s="10">
        <f t="shared" ref="C4:G4" si="0">B4+1</f>
        <v>44559</v>
      </c>
      <c r="D4" s="20">
        <f t="shared" si="0"/>
        <v>44560</v>
      </c>
      <c r="E4" s="10">
        <f t="shared" si="0"/>
        <v>44561</v>
      </c>
      <c r="F4" s="10">
        <f t="shared" si="0"/>
        <v>44562</v>
      </c>
      <c r="G4" s="11">
        <f t="shared" si="0"/>
        <v>44563</v>
      </c>
      <c r="H4" s="1"/>
    </row>
    <row r="5" spans="1:8" ht="50.4" customHeight="1">
      <c r="A5" s="12">
        <f>A4+7</f>
        <v>44564</v>
      </c>
      <c r="B5" s="10">
        <f t="shared" ref="B5:C5" si="1">B4+7</f>
        <v>44565</v>
      </c>
      <c r="C5" s="10">
        <f t="shared" si="1"/>
        <v>44566</v>
      </c>
      <c r="D5" s="20">
        <f t="shared" ref="D5" si="2">D4+7</f>
        <v>44567</v>
      </c>
      <c r="E5" s="10">
        <f t="shared" ref="E5" si="3">E4+7</f>
        <v>44568</v>
      </c>
      <c r="F5" s="10">
        <f t="shared" ref="F5" si="4">F4+7</f>
        <v>44569</v>
      </c>
      <c r="G5" s="11">
        <f t="shared" ref="G5" si="5">G4+7</f>
        <v>44570</v>
      </c>
      <c r="H5" s="1"/>
    </row>
    <row r="6" spans="1:8" ht="54" customHeight="1">
      <c r="A6" s="12">
        <f t="shared" ref="A6:A9" si="6">A5+7</f>
        <v>44571</v>
      </c>
      <c r="B6" s="10">
        <f t="shared" ref="B6:B9" si="7">B5+7</f>
        <v>44572</v>
      </c>
      <c r="C6" s="10">
        <f t="shared" ref="C6:C9" si="8">C5+7</f>
        <v>44573</v>
      </c>
      <c r="D6" s="20">
        <f t="shared" ref="D6:D9" si="9">D5+7</f>
        <v>44574</v>
      </c>
      <c r="E6" s="10">
        <f t="shared" ref="E6:E9" si="10">E5+7</f>
        <v>44575</v>
      </c>
      <c r="F6" s="10">
        <f t="shared" ref="F6:F9" si="11">F5+7</f>
        <v>44576</v>
      </c>
      <c r="G6" s="11">
        <f t="shared" ref="G6:G9" si="12">G5+7</f>
        <v>44577</v>
      </c>
      <c r="H6" s="1"/>
    </row>
    <row r="7" spans="1:8" ht="48" customHeight="1">
      <c r="A7" s="12">
        <f t="shared" si="6"/>
        <v>44578</v>
      </c>
      <c r="B7" s="10">
        <f t="shared" si="7"/>
        <v>44579</v>
      </c>
      <c r="C7" s="10">
        <f t="shared" si="8"/>
        <v>44580</v>
      </c>
      <c r="D7" s="20">
        <f t="shared" si="9"/>
        <v>44581</v>
      </c>
      <c r="E7" s="10">
        <f t="shared" si="10"/>
        <v>44582</v>
      </c>
      <c r="F7" s="10">
        <f t="shared" si="11"/>
        <v>44583</v>
      </c>
      <c r="G7" s="11">
        <f t="shared" si="12"/>
        <v>44584</v>
      </c>
      <c r="H7" s="1"/>
    </row>
    <row r="8" spans="1:8" ht="47.4" customHeight="1">
      <c r="A8" s="12">
        <f t="shared" si="6"/>
        <v>44585</v>
      </c>
      <c r="B8" s="10">
        <f t="shared" si="7"/>
        <v>44586</v>
      </c>
      <c r="C8" s="10">
        <f t="shared" si="8"/>
        <v>44587</v>
      </c>
      <c r="D8" s="20">
        <f t="shared" si="9"/>
        <v>44588</v>
      </c>
      <c r="E8" s="10">
        <f t="shared" si="10"/>
        <v>44589</v>
      </c>
      <c r="F8" s="10">
        <f t="shared" si="11"/>
        <v>44590</v>
      </c>
      <c r="G8" s="11">
        <f t="shared" si="12"/>
        <v>44591</v>
      </c>
      <c r="H8" s="1"/>
    </row>
    <row r="9" spans="1:8" ht="52.8" customHeight="1">
      <c r="A9" s="15">
        <f t="shared" si="6"/>
        <v>44592</v>
      </c>
      <c r="B9" s="16">
        <f t="shared" si="7"/>
        <v>44593</v>
      </c>
      <c r="C9" s="16">
        <f t="shared" si="8"/>
        <v>44594</v>
      </c>
      <c r="D9" s="19">
        <f t="shared" si="9"/>
        <v>44595</v>
      </c>
      <c r="E9" s="10">
        <f t="shared" si="10"/>
        <v>44596</v>
      </c>
      <c r="F9" s="10">
        <f t="shared" si="11"/>
        <v>44597</v>
      </c>
      <c r="G9" s="10">
        <f t="shared" si="12"/>
        <v>44598</v>
      </c>
      <c r="H9" s="1"/>
    </row>
    <row r="10" spans="1:8" ht="23.4">
      <c r="A10" s="1"/>
      <c r="B10" s="1"/>
      <c r="C10" s="1"/>
      <c r="D10" s="1"/>
      <c r="E10" s="1"/>
      <c r="F10" s="1"/>
      <c r="G10" s="1"/>
      <c r="H10" s="1"/>
    </row>
    <row r="11" spans="1:8" ht="23.4">
      <c r="A11" s="1"/>
      <c r="B11" s="1"/>
      <c r="C11" s="1"/>
      <c r="D11" s="1"/>
      <c r="E11" s="1"/>
      <c r="F11" s="1"/>
      <c r="G11" s="1"/>
      <c r="H11" s="1"/>
    </row>
    <row r="12" spans="1:8" ht="23.4">
      <c r="A12" s="1"/>
      <c r="B12" s="1"/>
      <c r="C12" s="1"/>
      <c r="D12" s="1"/>
      <c r="E12" s="1"/>
      <c r="F12" s="1"/>
      <c r="G12" s="1"/>
      <c r="H12" s="1"/>
    </row>
  </sheetData>
  <conditionalFormatting sqref="A4:G9">
    <cfRule type="expression" dxfId="0" priority="1">
      <formula>MONTH(A4)&lt;&gt;MONTH($A$2&amp;1)</formula>
    </cfRule>
  </conditionalFormatting>
  <dataValidations count="1">
    <dataValidation type="list" allowBlank="1" showInputMessage="1" showErrorMessage="1" sqref="A2">
      <formula1>"Gennaio,Febbraio,Marzo,Aprile,Maggio,Giugno,Luglio,Agosto,Settembre,Ottobre,Novembre,Dicembre"</formula1>
    </dataValidation>
  </dataValidation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Sheet18</vt:lpstr>
      <vt:lpstr>Sheet19</vt:lpstr>
      <vt:lpstr>Sheet20</vt:lpstr>
      <vt:lpstr>Sheet21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jacopo</dc:creator>
  <cp:lastModifiedBy>jacopo</cp:lastModifiedBy>
  <dcterms:created xsi:type="dcterms:W3CDTF">2023-06-12T06:49:47Z</dcterms:created>
  <dcterms:modified xsi:type="dcterms:W3CDTF">2023-06-13T06:32:31Z</dcterms:modified>
</cp:coreProperties>
</file>