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SCUOLA\3.RICERCA\1. Fellowship\UNIBO\Fellowship\Pharmacovigilance\Std_dati_nefrologia\notebook\final files\output\"/>
    </mc:Choice>
  </mc:AlternateContent>
  <xr:revisionPtr revIDLastSave="0" documentId="13_ncr:1_{C8411978-F290-4CDE-A13F-4EB742A3F173}" xr6:coauthVersionLast="47" xr6:coauthVersionMax="47" xr10:uidLastSave="{00000000-0000-0000-0000-000000000000}"/>
  <bookViews>
    <workbookView xWindow="0" yWindow="0" windowWidth="10245" windowHeight="10920" firstSheet="3" activeTab="6" xr2:uid="{00000000-000D-0000-FFFF-FFFF00000000}"/>
  </bookViews>
  <sheets>
    <sheet name="GENERALE" sheetId="1" r:id="rId1"/>
    <sheet name="COMORBIDITA" sheetId="2" r:id="rId2"/>
    <sheet name="TERAPIA PRE MR E MEDICATION REV" sheetId="3" r:id="rId3"/>
    <sheet name="TERAPIA POST MR (X)" sheetId="4" r:id="rId4"/>
    <sheet name="TERAPIA FU 1 (X)" sheetId="5" r:id="rId5"/>
    <sheet name="TERAPIA FU 2 (X)" sheetId="6" r:id="rId6"/>
    <sheet name="INTERAZIONI" sheetId="7" r:id="rId7"/>
    <sheet name="ADR" sheetId="8" r:id="rId8"/>
  </sheets>
  <definedNames>
    <definedName name="TIPOLOGIA_DI_INAPPROPRIATEZZA">'TERAPIA PRE MR E MEDICATION REV'!#REF!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Selleri Margherita</author>
  </authors>
  <commentList>
    <comment ref="B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Selleri Margherita:
M/F</t>
        </r>
      </text>
    </comment>
    <comment ref="C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Selleri Margherita:
numero</t>
        </r>
      </text>
    </comment>
    <comment ref="D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E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K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Selleri Margherita:
colonna C del foglio "TERAPIA PRE MR E MEDICATION REV"</t>
        </r>
      </text>
    </comment>
    <comment ref="L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Selleri Margherita:
contare il n°di righe dal foglio "INTERAZIONI"</t>
        </r>
      </text>
    </comment>
    <comment ref="M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Selleri Margherita:
colonna K del foglio "TERAPIA PRE MR E MEDICATION REV"</t>
        </r>
      </text>
    </comment>
    <comment ref="N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Selleri Margherita:
colonna K del foglio "TERAPIA PRE MR E MEDICATION REV"</t>
        </r>
      </text>
    </comment>
    <comment ref="O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Selleri Margherita:
colonna K del foglio "TERAPIA PRE MR E MEDICATION REV"</t>
        </r>
      </text>
    </comment>
    <comment ref="P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Selleri Margherita:
colonna K del foglio "TERAPIA PRE MR E MEDICATION REV"</t>
        </r>
      </text>
    </comment>
    <comment ref="Q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 xml:space="preserve">Selleri Margherita:
inserire ACB score cumulativo ricalcolato a seguito della MR. 
</t>
        </r>
      </text>
    </comment>
    <comment ref="R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Selleri Margherita:
OVE PREVISTO DA PROTOCOLLO
rilevabile da foglio INTERAZIONI colonna F</t>
        </r>
      </text>
    </comment>
    <comment ref="S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Selleri Margherita:
colonna C foglio "COMORBIDITA'"</t>
        </r>
      </text>
    </comment>
    <comment ref="T2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Selleri Margherita:
foglio "TERAPIA POST MR"</t>
        </r>
      </text>
    </comment>
    <comment ref="U2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Selleri Margherita:
colonna I nel foglio "INTERAZIONI"  (prendere solo i SI)</t>
        </r>
      </text>
    </comment>
    <comment ref="Z2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Selleri Margherita:
inserire ACB score cumulativo ricalcolato a seguito della MR.
questo dato permette di valutare eventuali riduzione nell'ACB score a seguito di MR</t>
        </r>
      </text>
    </comment>
    <comment ref="AB2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Selleri Margherita:
colonna D foglio "COMORBIDITA"</t>
        </r>
      </text>
    </comment>
    <comment ref="AC2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Selleri Margherita:
foglio terapia FU 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Selleri Margherita</author>
  </authors>
  <commentList>
    <comment ref="G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Selleri Margherita:
inserire solo il numero</t>
        </r>
      </text>
    </comment>
    <comment ref="I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Selleri Margherita:
testo libero</t>
        </r>
      </text>
    </comment>
    <comment ref="J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K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 xml:space="preserve">Selleri Margherita:
CRITERI DI BEERS
CRITERI DI STOPP 
CRITERI DI START 
RCP
</t>
        </r>
      </text>
    </comment>
    <comment ref="L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M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Selleri Margherita:
SI/NO 
(solo se previsto dal protocollo)</t>
        </r>
      </text>
    </comment>
    <comment ref="N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Selleri Margherita:
PER INTERAZIONE O INAPPROPRIATEZZA</t>
        </r>
      </text>
    </comment>
    <comment ref="S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T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Selleri Margherita</author>
  </authors>
  <commentList>
    <comment ref="I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K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Selleri Margherita</author>
  </authors>
  <commentList>
    <comment ref="I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J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Selleri Margherita:
(BEERS/STOP/START/RCP)</t>
        </r>
      </text>
    </comment>
    <comment ref="K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Selleri Margherita</author>
  </authors>
  <commentList>
    <comment ref="I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J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Selleri Margherita:
(BEERS/STOP/START/RCP)</t>
        </r>
      </text>
    </comment>
    <comment ref="K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Selleri Margherita</author>
  </authors>
  <commentList>
    <comment ref="D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 xml:space="preserve">Selleri Margherita:
inserire solo interazioni di tipo C o D.
</t>
        </r>
      </text>
    </comment>
    <comment ref="E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 xml:space="preserve">Selleri Margherita:
riportare la parte testuale presente in INTERCheck, sezione "Possibili effetti" </t>
        </r>
      </text>
    </comment>
    <comment ref="I1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Selleri Margherita:
riportare la parte testuale presente in INTERCheck sezione "Comportamento clinico"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Catucci Giuseppe</author>
    <author>Selleri Margherita</author>
  </authors>
  <commentList>
    <comment ref="D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Catucci Giuseppe:
G/NG</t>
        </r>
      </text>
    </comment>
    <comment ref="E1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 xml:space="preserve">Catucci Giuseppe:
MEDICATION REVIEW
FOLLOW UP 1
FOLLOW UP 2 </t>
        </r>
      </text>
    </comment>
    <comment ref="F1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Catucci Giuseppe:
SI/NO</t>
        </r>
      </text>
    </comment>
    <comment ref="J1" authorId="1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Selleri Margherita:
SI/NO
applicare dove previsto da protocollo</t>
        </r>
      </text>
    </comment>
  </commentList>
</comments>
</file>

<file path=xl/sharedStrings.xml><?xml version="1.0" encoding="utf-8"?>
<sst xmlns="http://schemas.openxmlformats.org/spreadsheetml/2006/main" count="474" uniqueCount="211">
  <si>
    <t>ANAGRAFICA</t>
  </si>
  <si>
    <t>PRE MR</t>
  </si>
  <si>
    <t>POST MR</t>
  </si>
  <si>
    <t>TERAPIA AL FOLLOW UP 1</t>
  </si>
  <si>
    <t>TERAPIA AL FOLLOW UP 2</t>
  </si>
  <si>
    <t>ID PAZIENTE</t>
  </si>
  <si>
    <t>SESSO</t>
  </si>
  <si>
    <t>Età</t>
  </si>
  <si>
    <t>Fumo</t>
  </si>
  <si>
    <t>Alcool</t>
  </si>
  <si>
    <t>Data Raccolta Terapia</t>
  </si>
  <si>
    <t>Data MR</t>
  </si>
  <si>
    <t>DATA FOLLOW UP 1</t>
  </si>
  <si>
    <t>DATA FOLLOW UP 2</t>
  </si>
  <si>
    <t>N. Comorbidita Pre MR</t>
  </si>
  <si>
    <t>N. Farmaci Assunti Pre MR</t>
  </si>
  <si>
    <t>Numero Interazioni Pre MR C-D</t>
  </si>
  <si>
    <t>N. Farmaci Inappropriati Pre MR  (Criteri Di Beers)</t>
  </si>
  <si>
    <t>N. Farmaci Inappropriati Pre MR (Start)</t>
  </si>
  <si>
    <t>N. Farmaci Inappropriati Pre MR (Stopp)</t>
  </si>
  <si>
    <t>N. FARMACI INAPPROPRIATI (RCP)</t>
  </si>
  <si>
    <t>ACB Score Pre MR</t>
  </si>
  <si>
    <t>N. FARMACI NEFROTOSSICI</t>
  </si>
  <si>
    <t>N. COMORBIDITA'</t>
  </si>
  <si>
    <t>N. FARMACI ASSUNTI</t>
  </si>
  <si>
    <t>N. INTERAZIONI C-D</t>
  </si>
  <si>
    <t>N. FARMACI INAPPROPRIATI
 (CRITERI DI BEERS)</t>
  </si>
  <si>
    <t>N. FARMACI INAPPROPRIATI
 (START)</t>
  </si>
  <si>
    <t>N. FARMACI INAPPROPRIATI
 (STOPP)</t>
  </si>
  <si>
    <t>ACB SCORE</t>
  </si>
  <si>
    <t>N. FARMACI
 ASSUNTI</t>
  </si>
  <si>
    <t>N. FARMACI INAPPROPRIATI 
(START)</t>
  </si>
  <si>
    <t>N. FARMACI INAPPROPRIATI 
(STOPP)</t>
  </si>
  <si>
    <t>N. FARMACI INAPPROPRIATI (POSOLOGIA)</t>
  </si>
  <si>
    <t>N. FARMACI
NEFROTOSSICI</t>
  </si>
  <si>
    <t>2026-05-25</t>
  </si>
  <si>
    <t>2026-05-29</t>
  </si>
  <si>
    <t>2026-07-05</t>
  </si>
  <si>
    <t>Comorbidita Pre MR</t>
  </si>
  <si>
    <t>COMORBIDITA' POST MR (X)</t>
  </si>
  <si>
    <t>COMORBIDITA FU 1 (X)</t>
  </si>
  <si>
    <t>COMORBIDITA FU 2 (X)</t>
  </si>
  <si>
    <t>OBESITÀ</t>
  </si>
  <si>
    <t>IPERTENSIONE</t>
  </si>
  <si>
    <t>ALTRA MALATTIA RESPIRATORIA CRONICA</t>
  </si>
  <si>
    <t>DISTURBI DELLA TIROIDE</t>
  </si>
  <si>
    <t>ASMA</t>
  </si>
  <si>
    <t>MALATTIA INFIAMMATORIA CRONICA INTESTINALE</t>
  </si>
  <si>
    <t>INSUFFICIENZA RENALE ACUTA/DANNO RENALE ACUTO</t>
  </si>
  <si>
    <t>INFEZIONE/MALATTIA INFETTIVA</t>
  </si>
  <si>
    <t>MALATTIA VASCOLARE/TROMBOEMBOLICA</t>
  </si>
  <si>
    <t>ALTERAZIONE DEL METABOLISMO OSSEO</t>
  </si>
  <si>
    <t>ALTRA MALATTIA GASTROINTESTINALE/EPATOBILIARE</t>
  </si>
  <si>
    <t>DIARREA</t>
  </si>
  <si>
    <t>INSUFFICIENZA RENALE CRONICA</t>
  </si>
  <si>
    <t>IPERPLASIA PROSTATICA BENIGNA</t>
  </si>
  <si>
    <t>NEOPLASIA</t>
  </si>
  <si>
    <t>REFLUSSO GASTROESOFAGEO</t>
  </si>
  <si>
    <t>NAUSEA/VOMITO</t>
  </si>
  <si>
    <t>ANSIA</t>
  </si>
  <si>
    <t>ANGINA</t>
  </si>
  <si>
    <t>CARDIOPATIA ISCHEMICA/CORONAROPATIA</t>
  </si>
  <si>
    <t>DISLIPIDEMIA</t>
  </si>
  <si>
    <t>Data Ricognizione</t>
  </si>
  <si>
    <t>Farmaco Pre MR</t>
  </si>
  <si>
    <t>ATC Pre MR</t>
  </si>
  <si>
    <t>INDICAZIONE D'USO</t>
  </si>
  <si>
    <t>Via di Somministrazione Pre MR</t>
  </si>
  <si>
    <t>Dosaggio Pre MR</t>
  </si>
  <si>
    <t>Unita di Misura Dosaggio Pre MR</t>
  </si>
  <si>
    <t>Posologia Pre MR</t>
  </si>
  <si>
    <t>FARMACO INAPPROPRIATO</t>
  </si>
  <si>
    <t>TIPOLOGIA DI INAPPROPRIATEZZA</t>
  </si>
  <si>
    <t>FARMACO INTERAGENTE</t>
  </si>
  <si>
    <t>FARMACO NEFROTOSSICO</t>
  </si>
  <si>
    <t>MODIFICA PROPOSTA</t>
  </si>
  <si>
    <t>TIPO DI MODIFICA PROPOSTA_1</t>
  </si>
  <si>
    <t>MOTIVAZIONE DELLA PROPOSTA</t>
  </si>
  <si>
    <t>TIPO DI MODIFICA PROPOSTA_2</t>
  </si>
  <si>
    <t>MODIFICA 1_ACCETTATA</t>
  </si>
  <si>
    <t>MODIFICA 2_ ACCETTATA</t>
  </si>
  <si>
    <t>COMMENTO</t>
  </si>
  <si>
    <t>prednisone</t>
  </si>
  <si>
    <t>H02AB07</t>
  </si>
  <si>
    <t>mg</t>
  </si>
  <si>
    <t>mycophenolic acid</t>
  </si>
  <si>
    <t>L04AA06</t>
  </si>
  <si>
    <t>tacrolimus</t>
  </si>
  <si>
    <t>L04AD02</t>
  </si>
  <si>
    <t>pantoprazole</t>
  </si>
  <si>
    <t>A02BC02</t>
  </si>
  <si>
    <t>acetylsalicylic acid</t>
  </si>
  <si>
    <t>N02BA01</t>
  </si>
  <si>
    <t>atorvastatin</t>
  </si>
  <si>
    <t>C10AA05</t>
  </si>
  <si>
    <t>glyceryl trinitrate</t>
  </si>
  <si>
    <t>C01DA02</t>
  </si>
  <si>
    <t>furosemide</t>
  </si>
  <si>
    <t>C03CA01</t>
  </si>
  <si>
    <t>carvedilol</t>
  </si>
  <si>
    <t>C07AG02</t>
  </si>
  <si>
    <t>paracetamol</t>
  </si>
  <si>
    <t>N02BE01</t>
  </si>
  <si>
    <t>calcitriol</t>
  </si>
  <si>
    <t>D05AX03</t>
  </si>
  <si>
    <t>mcg</t>
  </si>
  <si>
    <t>vitamin d3</t>
  </si>
  <si>
    <t>A11CC05</t>
  </si>
  <si>
    <t>ui</t>
  </si>
  <si>
    <t>silodosin</t>
  </si>
  <si>
    <t>G04CA04</t>
  </si>
  <si>
    <t>allopurinol</t>
  </si>
  <si>
    <t>M04AA01</t>
  </si>
  <si>
    <t>sulfamethoxazole;trimethoprim</t>
  </si>
  <si>
    <t>epoetin alfa</t>
  </si>
  <si>
    <t>B03XA01</t>
  </si>
  <si>
    <t>methylprednisolone</t>
  </si>
  <si>
    <t>H02AB04</t>
  </si>
  <si>
    <t>lacidipine</t>
  </si>
  <si>
    <t>C08CA09</t>
  </si>
  <si>
    <t>levothyroxine</t>
  </si>
  <si>
    <t>H03AA01</t>
  </si>
  <si>
    <t>omeprazole</t>
  </si>
  <si>
    <t>A02BC01</t>
  </si>
  <si>
    <t>denosumab</t>
  </si>
  <si>
    <t>M05BX04</t>
  </si>
  <si>
    <t>teriparatide</t>
  </si>
  <si>
    <t>H05AA02</t>
  </si>
  <si>
    <t>rifaximin</t>
  </si>
  <si>
    <t>D06AX11</t>
  </si>
  <si>
    <t>sirolimus</t>
  </si>
  <si>
    <t>L01EG04</t>
  </si>
  <si>
    <t>lansoprazole</t>
  </si>
  <si>
    <t>A02BC03</t>
  </si>
  <si>
    <t>doxazosin</t>
  </si>
  <si>
    <t>C02CA04</t>
  </si>
  <si>
    <t>enalapril</t>
  </si>
  <si>
    <t>C09AA02</t>
  </si>
  <si>
    <t>eplerenone</t>
  </si>
  <si>
    <t>C03DA04</t>
  </si>
  <si>
    <t>amlodipine</t>
  </si>
  <si>
    <t>C08CA01</t>
  </si>
  <si>
    <t>paricalcitol</t>
  </si>
  <si>
    <t>H05BX02</t>
  </si>
  <si>
    <t>cinacalcet</t>
  </si>
  <si>
    <t>H05BX01</t>
  </si>
  <si>
    <t>tamsulosin</t>
  </si>
  <si>
    <t>G04CA02</t>
  </si>
  <si>
    <t>alprostadil</t>
  </si>
  <si>
    <t>C01EA01</t>
  </si>
  <si>
    <t>alirocumab</t>
  </si>
  <si>
    <t>C10AX14</t>
  </si>
  <si>
    <t>ezetimibe</t>
  </si>
  <si>
    <t>C10AX09</t>
  </si>
  <si>
    <t>sodium zirconium cyclosilicate</t>
  </si>
  <si>
    <t>V03AE10</t>
  </si>
  <si>
    <t>g</t>
  </si>
  <si>
    <t>FARMACO (PRINCIPIO ATTIVO)</t>
  </si>
  <si>
    <t>ATC</t>
  </si>
  <si>
    <t>VIA DI SOMMINISTRAZIONE</t>
  </si>
  <si>
    <t>DOSAGGIO</t>
  </si>
  <si>
    <t>UNITA' DI MISURA_DOSAGGIO</t>
  </si>
  <si>
    <t>POSOLOGIA</t>
  </si>
  <si>
    <t>Farmaco Interagente 1</t>
  </si>
  <si>
    <t>Farmaco Interagente 2</t>
  </si>
  <si>
    <t>Tipo Interazione</t>
  </si>
  <si>
    <t>Motivo Interazione</t>
  </si>
  <si>
    <t>Conseguenza Interazione</t>
  </si>
  <si>
    <t>Consiglio Clinico</t>
  </si>
  <si>
    <t>PRESENTE IN PRE MR</t>
  </si>
  <si>
    <t>PRESENTE IN POST MR</t>
  </si>
  <si>
    <t>PRESENTE AL FU 1</t>
  </si>
  <si>
    <t>PRESENTE AL FU 2</t>
  </si>
  <si>
    <t>TACROLIMUS</t>
  </si>
  <si>
    <t>Sulfametoxazolo</t>
  </si>
  <si>
    <t>C</t>
  </si>
  <si>
    <t>Aumento del rischio di cardiotossicità</t>
  </si>
  <si>
    <t>Trimetroprim</t>
  </si>
  <si>
    <t>Aumento del rischio di iperpotassiemia</t>
  </si>
  <si>
    <t>ALTERAZIONE ELETTROLITICA</t>
  </si>
  <si>
    <t>Furosemide</t>
  </si>
  <si>
    <t>Pantorpazolo</t>
  </si>
  <si>
    <t>Aumento del rischio di cardiotossicità (prolungamento dell'intervallo QT, torsione di punta, arresto cardiaco) e di grave ipomagnesemia</t>
  </si>
  <si>
    <t>PROLUNGAMENTO QT</t>
  </si>
  <si>
    <t>Carvedilolo</t>
  </si>
  <si>
    <t>Aumento dell'esposizione a tacrolimus, del rischio di tossicità (iperpotassiemia, iponatremia, nausea, iperglicemia, tremori) e di cardiotossicità</t>
  </si>
  <si>
    <t>IPERGLICEMIA</t>
  </si>
  <si>
    <t>CardioASA</t>
  </si>
  <si>
    <t>Aumento del rischio di nefrotossicità e insufficienza renale acuta.</t>
  </si>
  <si>
    <t>NEFROTOSSICITÀ</t>
  </si>
  <si>
    <t>OMEPRAZOLO</t>
  </si>
  <si>
    <t>Lacidipina</t>
  </si>
  <si>
    <t>Aumento del rischio di cardiotossicità (prolungamento dell'intervallo QT</t>
  </si>
  <si>
    <t>Tacrolimus</t>
  </si>
  <si>
    <t>cardioasa</t>
  </si>
  <si>
    <t>Eplerenone</t>
  </si>
  <si>
    <t>Aumento dell'esposizione a tacrolimus, del rischio di tossicità (iperpotassiemia, iponatremia, nausea, iperglicemia, tremori) e di cardiotossicità (prolungamento dell'intervallo QT, torsione di punta, arresto cardiaco).</t>
  </si>
  <si>
    <t>Aumento del rischio di cardiotossicità (prolungamento dell'intervallo QT, torsione di punta, arresto cardiaco).</t>
  </si>
  <si>
    <t>Lansoprazolo</t>
  </si>
  <si>
    <t>Enalapril</t>
  </si>
  <si>
    <t>Cardioasa</t>
  </si>
  <si>
    <t>Aumentato rischio di insufficienza renale acuta, iperpotassiemia</t>
  </si>
  <si>
    <t>Aumento del rischio di iperpotassiemia (caratterizzata da dolori e/o debolezza muscolare, dolore addominale, diarrea, paralisi flaccida e tossicità cardiaca e insufficienza renale)</t>
  </si>
  <si>
    <t>MIOPATIA/DANNO MUSCOLARE</t>
  </si>
  <si>
    <t>N° SCHEDA ADR</t>
  </si>
  <si>
    <t>DATA INSERIMENTO IN RNF</t>
  </si>
  <si>
    <t>GRAVITA'</t>
  </si>
  <si>
    <t>TEMPISTICA DI RILEVAZIONE ADR</t>
  </si>
  <si>
    <t>APPLICAZIONE ALGORITMO DI DIPS</t>
  </si>
  <si>
    <t>RIPORTARE QUANTE VOLTE L'ALGORITMO DI DIPS è STATO APPLICATO NELLA SCHEDA</t>
  </si>
  <si>
    <t>RIPORTARE IL PUNTEGGIO DI DIPS. Nel caso di caso di più coppie, riportare il punteggio più alto.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</si>
</sst>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269E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0" fontId="1" fillId="4" borderId="2" xfId="0" applyFont="1" applyFill="1" applyBorder="1" applyAlignment="1">
      <alignment horizontal="left" wrapText="1"/>
    </xf>
    <xf numFmtId="0" fontId="1" fillId="5" borderId="2" xfId="0" applyFont="1" applyFill="1" applyBorder="1" applyAlignment="1">
      <alignment horizontal="left" wrapText="1"/>
    </xf>
    <xf numFmtId="0" fontId="0" fillId="0" borderId="2" xfId="0" applyBorder="1"/>
    <xf numFmtId="0" fontId="1" fillId="2" borderId="6" xfId="0" applyFont="1" applyFill="1" applyBorder="1" applyAlignment="1">
      <alignment horizontal="left" wrapText="1"/>
    </xf>
    <xf numFmtId="0" fontId="1" fillId="2" borderId="7" xfId="0" applyFont="1" applyFill="1" applyBorder="1" applyAlignment="1">
      <alignment horizontal="left" wrapText="1"/>
    </xf>
    <xf numFmtId="0" fontId="1" fillId="2" borderId="8" xfId="0" applyFont="1" applyFill="1" applyBorder="1" applyAlignment="1">
      <alignment horizontal="left" wrapText="1"/>
    </xf>
    <xf numFmtId="0" fontId="0" fillId="10" borderId="1" xfId="0" applyFill="1" applyBorder="1" applyAlignment="1">
      <alignment wrapText="1"/>
    </xf>
    <xf numFmtId="0" fontId="0" fillId="11" borderId="1" xfId="0" applyFill="1" applyBorder="1"/>
    <xf numFmtId="0" fontId="0" fillId="10" borderId="10" xfId="0" applyFill="1" applyBorder="1" applyAlignment="1">
      <alignment wrapText="1"/>
    </xf>
    <xf numFmtId="0" fontId="2" fillId="10" borderId="2" xfId="0" applyFont="1" applyFill="1" applyBorder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6" borderId="9" xfId="0" applyFill="1" applyBorder="1" applyAlignment="1">
      <alignment vertical="center" wrapText="1"/>
    </xf>
    <xf numFmtId="0" fontId="0" fillId="7" borderId="4" xfId="0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0" fillId="9" borderId="5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"/>
  <sheetViews>
    <sheetView zoomScale="74" workbookViewId="0">
      <selection activeCell="AO11" sqref="AO11"/>
    </sheetView>
  </sheetViews>
  <sheetFormatPr defaultRowHeight="15" customHeight="1" x14ac:dyDescent="0.25"/>
  <cols>
    <col min="1" max="1" width="13.140625" style="15" customWidth="1"/>
    <col min="2" max="2" width="14.85546875" style="15" customWidth="1"/>
    <col min="3" max="3" width="9.140625" style="15" customWidth="1"/>
    <col min="4" max="4" width="14.7109375" style="15" customWidth="1"/>
    <col min="5" max="5" width="14.85546875" style="15" customWidth="1"/>
    <col min="6" max="6" width="20.5703125" style="15" customWidth="1"/>
    <col min="7" max="7" width="18.42578125" style="15" bestFit="1" customWidth="1"/>
    <col min="8" max="9" width="18.42578125" style="15" customWidth="1"/>
    <col min="10" max="10" width="17" style="15" customWidth="1"/>
    <col min="11" max="11" width="19.5703125" style="15" customWidth="1"/>
    <col min="12" max="12" width="24.28515625" style="15" customWidth="1"/>
    <col min="13" max="14" width="25.140625" style="15" customWidth="1"/>
    <col min="15" max="16" width="25.85546875" style="15" customWidth="1"/>
    <col min="17" max="17" width="13.140625" style="15" customWidth="1"/>
    <col min="18" max="27" width="19.140625" style="15" customWidth="1"/>
    <col min="28" max="28" width="17.5703125" style="15" customWidth="1"/>
    <col min="29" max="29" width="20.5703125" style="15" customWidth="1"/>
    <col min="30" max="30" width="14.42578125" style="15" customWidth="1"/>
    <col min="31" max="31" width="15" style="15" customWidth="1"/>
    <col min="32" max="32" width="21.5703125" style="15" customWidth="1"/>
    <col min="33" max="33" width="15.42578125" style="15" customWidth="1"/>
    <col min="34" max="34" width="18" style="15" customWidth="1"/>
    <col min="35" max="35" width="11.42578125" style="15" customWidth="1"/>
    <col min="36" max="36" width="18.5703125" style="15" customWidth="1"/>
    <col min="37" max="37" width="18.42578125" style="15" customWidth="1"/>
    <col min="38" max="38" width="23.42578125" style="15" customWidth="1"/>
    <col min="39" max="39" width="24.5703125" style="15" customWidth="1"/>
    <col min="40" max="40" width="21" style="15" customWidth="1"/>
    <col min="41" max="41" width="22" style="15" customWidth="1"/>
    <col min="42" max="42" width="27.85546875" style="15" customWidth="1"/>
    <col min="43" max="43" width="24.85546875" style="15" customWidth="1"/>
    <col min="44" max="44" width="15.140625" style="15" customWidth="1"/>
    <col min="45" max="45" width="26.140625" style="15" customWidth="1"/>
    <col min="46" max="46" width="9.140625" style="15" customWidth="1"/>
    <col min="47" max="16384" width="9.140625" style="15"/>
  </cols>
  <sheetData>
    <row r="1" spans="1:45" ht="14.45" customHeight="1" x14ac:dyDescent="0.25">
      <c r="A1" s="20" t="s">
        <v>0</v>
      </c>
      <c r="B1" s="20" t="s">
        <v>0</v>
      </c>
      <c r="C1" s="20" t="s">
        <v>0</v>
      </c>
      <c r="D1" s="20" t="s">
        <v>0</v>
      </c>
      <c r="E1" s="20" t="s">
        <v>0</v>
      </c>
      <c r="F1" s="20" t="s">
        <v>0</v>
      </c>
      <c r="G1" s="20" t="s">
        <v>0</v>
      </c>
      <c r="H1" s="20" t="s">
        <v>0</v>
      </c>
      <c r="I1" s="20" t="s">
        <v>0</v>
      </c>
      <c r="J1" s="21" t="s">
        <v>1</v>
      </c>
      <c r="K1" s="21" t="s">
        <v>1</v>
      </c>
      <c r="L1" s="21" t="s">
        <v>1</v>
      </c>
      <c r="M1" s="21" t="s">
        <v>1</v>
      </c>
      <c r="N1" s="21" t="s">
        <v>1</v>
      </c>
      <c r="O1" s="21" t="s">
        <v>1</v>
      </c>
      <c r="P1" s="21" t="s">
        <v>1</v>
      </c>
      <c r="Q1" s="21" t="s">
        <v>1</v>
      </c>
      <c r="R1" s="21" t="s">
        <v>1</v>
      </c>
      <c r="S1" s="22" t="s">
        <v>2</v>
      </c>
      <c r="T1" s="22" t="s">
        <v>2</v>
      </c>
      <c r="U1" s="22" t="s">
        <v>2</v>
      </c>
      <c r="V1" s="22" t="s">
        <v>2</v>
      </c>
      <c r="W1" s="22" t="s">
        <v>2</v>
      </c>
      <c r="X1" s="22" t="s">
        <v>2</v>
      </c>
      <c r="Y1" s="22" t="s">
        <v>2</v>
      </c>
      <c r="Z1" s="22" t="s">
        <v>2</v>
      </c>
      <c r="AA1" s="22" t="s">
        <v>2</v>
      </c>
      <c r="AB1" s="23" t="s">
        <v>3</v>
      </c>
      <c r="AC1" s="23" t="s">
        <v>3</v>
      </c>
      <c r="AD1" s="23" t="s">
        <v>3</v>
      </c>
      <c r="AE1" s="23" t="s">
        <v>3</v>
      </c>
      <c r="AF1" s="23" t="s">
        <v>3</v>
      </c>
      <c r="AG1" s="23" t="s">
        <v>3</v>
      </c>
      <c r="AH1" s="23" t="s">
        <v>3</v>
      </c>
      <c r="AI1" s="23" t="s">
        <v>3</v>
      </c>
      <c r="AJ1" s="23" t="s">
        <v>3</v>
      </c>
      <c r="AK1" s="24" t="s">
        <v>4</v>
      </c>
      <c r="AL1" s="24" t="s">
        <v>4</v>
      </c>
      <c r="AM1" s="24" t="s">
        <v>4</v>
      </c>
      <c r="AN1" s="24" t="s">
        <v>4</v>
      </c>
      <c r="AO1" s="24" t="s">
        <v>4</v>
      </c>
      <c r="AP1" s="24" t="s">
        <v>4</v>
      </c>
      <c r="AQ1" s="24" t="s">
        <v>4</v>
      </c>
      <c r="AR1" s="24" t="s">
        <v>4</v>
      </c>
      <c r="AS1" s="24" t="s">
        <v>4</v>
      </c>
    </row>
    <row r="2" spans="1:45" ht="45.75" customHeight="1" x14ac:dyDescent="0.25">
      <c r="A2" s="16" t="s">
        <v>5</v>
      </c>
      <c r="B2" s="16" t="s">
        <v>6</v>
      </c>
      <c r="C2" s="17" t="s">
        <v>7</v>
      </c>
      <c r="D2" s="18" t="s">
        <v>8</v>
      </c>
      <c r="E2" s="18" t="s">
        <v>9</v>
      </c>
      <c r="F2" s="19" t="s">
        <v>10</v>
      </c>
      <c r="G2" s="16" t="s">
        <v>11</v>
      </c>
      <c r="H2" s="16" t="s">
        <v>12</v>
      </c>
      <c r="I2" s="17" t="s">
        <v>13</v>
      </c>
      <c r="J2" s="16" t="s">
        <v>14</v>
      </c>
      <c r="K2" s="16" t="s">
        <v>15</v>
      </c>
      <c r="L2" s="16" t="s">
        <v>16</v>
      </c>
      <c r="M2" s="16" t="s">
        <v>17</v>
      </c>
      <c r="N2" s="16" t="s">
        <v>18</v>
      </c>
      <c r="O2" s="16" t="s">
        <v>19</v>
      </c>
      <c r="P2" s="16" t="s">
        <v>20</v>
      </c>
      <c r="Q2" s="16" t="s">
        <v>21</v>
      </c>
      <c r="R2" s="17" t="s">
        <v>22</v>
      </c>
      <c r="S2" s="16" t="s">
        <v>23</v>
      </c>
      <c r="T2" s="16" t="s">
        <v>24</v>
      </c>
      <c r="U2" s="16" t="s">
        <v>25</v>
      </c>
      <c r="V2" s="16" t="s">
        <v>26</v>
      </c>
      <c r="W2" s="16" t="s">
        <v>27</v>
      </c>
      <c r="X2" s="16" t="s">
        <v>28</v>
      </c>
      <c r="Y2" s="16" t="s">
        <v>20</v>
      </c>
      <c r="Z2" s="16" t="s">
        <v>29</v>
      </c>
      <c r="AA2" s="17" t="s">
        <v>22</v>
      </c>
      <c r="AB2" s="16" t="s">
        <v>23</v>
      </c>
      <c r="AC2" s="16" t="s">
        <v>30</v>
      </c>
      <c r="AD2" s="16" t="s">
        <v>25</v>
      </c>
      <c r="AE2" s="16" t="s">
        <v>26</v>
      </c>
      <c r="AF2" s="16" t="s">
        <v>31</v>
      </c>
      <c r="AG2" s="16" t="s">
        <v>32</v>
      </c>
      <c r="AH2" s="16" t="s">
        <v>33</v>
      </c>
      <c r="AI2" s="16" t="s">
        <v>29</v>
      </c>
      <c r="AJ2" s="16" t="s">
        <v>34</v>
      </c>
      <c r="AK2" s="16" t="s">
        <v>23</v>
      </c>
      <c r="AL2" s="16" t="s">
        <v>30</v>
      </c>
      <c r="AM2" s="16" t="s">
        <v>25</v>
      </c>
      <c r="AN2" s="16" t="s">
        <v>26</v>
      </c>
      <c r="AO2" s="16" t="s">
        <v>31</v>
      </c>
      <c r="AP2" s="16" t="s">
        <v>32</v>
      </c>
      <c r="AQ2" s="16" t="s">
        <v>33</v>
      </c>
      <c r="AR2" s="16" t="s">
        <v>29</v>
      </c>
      <c r="AS2" s="16" t="s">
        <v>34</v>
      </c>
    </row>
    <row r="3" spans="1:45" x14ac:dyDescent="0.25">
      <c r="A3">
        <v>1</v>
      </c>
      <c r="C3">
        <v>71</v>
      </c>
      <c r="F3" t="s">
        <v>35</v>
      </c>
      <c r="G3" t="s">
        <v>35</v>
      </c>
      <c r="J3">
        <v>8</v>
      </c>
      <c r="K3">
        <v>16</v>
      </c>
      <c r="L3">
        <v>6</v>
      </c>
      <c r="M3">
        <v>1</v>
      </c>
      <c r="N3">
        <v>0</v>
      </c>
      <c r="O3">
        <v>0</v>
      </c>
    </row>
    <row r="4" spans="1:45" x14ac:dyDescent="0.25">
      <c r="A4">
        <v>2</v>
      </c>
      <c r="F4" t="s">
        <v>36</v>
      </c>
      <c r="G4" t="s">
        <v>36</v>
      </c>
      <c r="J4">
        <v>5</v>
      </c>
      <c r="K4">
        <v>12</v>
      </c>
      <c r="L4">
        <v>4</v>
      </c>
      <c r="M4">
        <v>0</v>
      </c>
      <c r="N4">
        <v>0</v>
      </c>
      <c r="O4">
        <v>0</v>
      </c>
    </row>
    <row r="5" spans="1:45" x14ac:dyDescent="0.25">
      <c r="A5">
        <v>3</v>
      </c>
      <c r="C5">
        <v>66</v>
      </c>
      <c r="F5" t="s">
        <v>37</v>
      </c>
      <c r="G5" t="s">
        <v>37</v>
      </c>
      <c r="J5">
        <v>11</v>
      </c>
      <c r="K5">
        <v>22</v>
      </c>
      <c r="L5">
        <v>7</v>
      </c>
      <c r="M5">
        <v>0</v>
      </c>
      <c r="N5">
        <v>0</v>
      </c>
      <c r="O5">
        <v>0</v>
      </c>
    </row>
  </sheetData>
  <pageMargins left="0.7" right="0.7" top="0.75" bottom="0.75" header="0.3" footer="0.3"/>
  <pageSetup paperSize="9" fitToWidth="0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8"/>
  <sheetViews>
    <sheetView zoomScale="58" workbookViewId="0">
      <selection activeCell="B32" sqref="B32"/>
    </sheetView>
  </sheetViews>
  <sheetFormatPr defaultRowHeight="15" customHeight="1" x14ac:dyDescent="0.25"/>
  <cols>
    <col min="1" max="1" width="21.28515625" customWidth="1"/>
    <col min="2" max="2" width="64.5703125" customWidth="1"/>
    <col min="3" max="3" width="46.28515625" customWidth="1"/>
    <col min="4" max="4" width="49.7109375" customWidth="1"/>
    <col min="5" max="5" width="43.42578125" customWidth="1"/>
    <col min="8" max="8" width="19.5703125" customWidth="1"/>
  </cols>
  <sheetData>
    <row r="1" spans="1:5" ht="14.45" customHeight="1" x14ac:dyDescent="0.25">
      <c r="A1" s="1" t="s">
        <v>5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 ht="14.45" customHeight="1" x14ac:dyDescent="0.25">
      <c r="A2">
        <v>1</v>
      </c>
      <c r="B2" t="s">
        <v>42</v>
      </c>
    </row>
    <row r="3" spans="1:5" ht="14.45" customHeight="1" x14ac:dyDescent="0.25">
      <c r="A3">
        <v>1</v>
      </c>
      <c r="B3" t="s">
        <v>43</v>
      </c>
    </row>
    <row r="4" spans="1:5" ht="14.45" customHeight="1" x14ac:dyDescent="0.25">
      <c r="A4">
        <v>1</v>
      </c>
      <c r="B4" t="s">
        <v>44</v>
      </c>
    </row>
    <row r="5" spans="1:5" ht="14.45" customHeight="1" x14ac:dyDescent="0.25">
      <c r="A5">
        <v>1</v>
      </c>
      <c r="B5" t="s">
        <v>45</v>
      </c>
    </row>
    <row r="6" spans="1:5" ht="14.45" customHeight="1" x14ac:dyDescent="0.25">
      <c r="A6">
        <v>1</v>
      </c>
      <c r="B6" t="s">
        <v>46</v>
      </c>
    </row>
    <row r="7" spans="1:5" ht="14.45" customHeight="1" x14ac:dyDescent="0.25">
      <c r="A7">
        <v>1</v>
      </c>
      <c r="B7" t="s">
        <v>47</v>
      </c>
    </row>
    <row r="8" spans="1:5" ht="14.45" customHeight="1" x14ac:dyDescent="0.25">
      <c r="A8">
        <v>1</v>
      </c>
      <c r="B8" t="s">
        <v>48</v>
      </c>
    </row>
    <row r="9" spans="1:5" ht="14.45" customHeight="1" x14ac:dyDescent="0.25">
      <c r="A9">
        <v>1</v>
      </c>
      <c r="B9" t="s">
        <v>49</v>
      </c>
    </row>
    <row r="10" spans="1:5" ht="14.45" customHeight="1" x14ac:dyDescent="0.25">
      <c r="A10">
        <v>2</v>
      </c>
      <c r="B10" t="s">
        <v>50</v>
      </c>
    </row>
    <row r="11" spans="1:5" ht="14.45" customHeight="1" x14ac:dyDescent="0.25">
      <c r="A11">
        <v>2</v>
      </c>
      <c r="B11" t="s">
        <v>51</v>
      </c>
    </row>
    <row r="12" spans="1:5" ht="14.45" customHeight="1" x14ac:dyDescent="0.25">
      <c r="A12">
        <v>2</v>
      </c>
      <c r="B12" t="s">
        <v>45</v>
      </c>
    </row>
    <row r="13" spans="1:5" ht="14.45" customHeight="1" x14ac:dyDescent="0.25">
      <c r="A13">
        <v>2</v>
      </c>
      <c r="B13" t="s">
        <v>52</v>
      </c>
    </row>
    <row r="14" spans="1:5" ht="14.45" customHeight="1" x14ac:dyDescent="0.25">
      <c r="A14">
        <v>2</v>
      </c>
      <c r="B14" t="s">
        <v>53</v>
      </c>
    </row>
    <row r="15" spans="1:5" ht="14.45" customHeight="1" x14ac:dyDescent="0.25">
      <c r="A15">
        <v>3</v>
      </c>
      <c r="B15" t="s">
        <v>54</v>
      </c>
    </row>
    <row r="16" spans="1:5" ht="14.45" customHeight="1" x14ac:dyDescent="0.25">
      <c r="A16">
        <v>3</v>
      </c>
      <c r="B16" t="s">
        <v>55</v>
      </c>
    </row>
    <row r="17" spans="1:2" ht="14.45" customHeight="1" x14ac:dyDescent="0.25">
      <c r="A17">
        <v>3</v>
      </c>
      <c r="B17" t="s">
        <v>56</v>
      </c>
    </row>
    <row r="18" spans="1:2" ht="14.45" customHeight="1" x14ac:dyDescent="0.25">
      <c r="A18">
        <v>3</v>
      </c>
      <c r="B18" t="s">
        <v>57</v>
      </c>
    </row>
    <row r="19" spans="1:2" ht="14.45" customHeight="1" x14ac:dyDescent="0.25">
      <c r="A19">
        <v>3</v>
      </c>
      <c r="B19" t="s">
        <v>58</v>
      </c>
    </row>
    <row r="20" spans="1:2" ht="14.45" customHeight="1" x14ac:dyDescent="0.25">
      <c r="A20">
        <v>3</v>
      </c>
      <c r="B20" t="s">
        <v>59</v>
      </c>
    </row>
    <row r="21" spans="1:2" ht="14.45" customHeight="1" x14ac:dyDescent="0.25">
      <c r="A21">
        <v>3</v>
      </c>
      <c r="B21" t="s">
        <v>60</v>
      </c>
    </row>
    <row r="22" spans="1:2" ht="14.45" customHeight="1" x14ac:dyDescent="0.25">
      <c r="A22">
        <v>3</v>
      </c>
      <c r="B22" t="s">
        <v>61</v>
      </c>
    </row>
    <row r="23" spans="1:2" ht="14.45" customHeight="1" x14ac:dyDescent="0.25">
      <c r="A23">
        <v>3</v>
      </c>
      <c r="B23" t="s">
        <v>62</v>
      </c>
    </row>
    <row r="24" spans="1:2" ht="14.45" customHeight="1" x14ac:dyDescent="0.25">
      <c r="A24">
        <v>3</v>
      </c>
      <c r="B24" t="s">
        <v>45</v>
      </c>
    </row>
    <row r="25" spans="1:2" ht="14.45" customHeight="1" x14ac:dyDescent="0.25">
      <c r="A25">
        <v>3</v>
      </c>
      <c r="B25" t="s">
        <v>51</v>
      </c>
    </row>
    <row r="26" spans="1:2" ht="14.45" customHeight="1" x14ac:dyDescent="0.25"/>
    <row r="27" spans="1:2" ht="14.45" customHeight="1" x14ac:dyDescent="0.25"/>
    <row r="28" spans="1:2" ht="14.45" customHeight="1" x14ac:dyDescent="0.25"/>
    <row r="29" spans="1:2" ht="14.45" customHeight="1" x14ac:dyDescent="0.25"/>
    <row r="30" spans="1:2" ht="14.45" customHeight="1" x14ac:dyDescent="0.25"/>
    <row r="31" spans="1:2" ht="14.45" customHeight="1" x14ac:dyDescent="0.25"/>
    <row r="32" spans="1:2" ht="14.45" customHeight="1" x14ac:dyDescent="0.25"/>
    <row r="33" ht="14.45" customHeight="1" x14ac:dyDescent="0.25"/>
    <row r="34" ht="14.45" customHeight="1" x14ac:dyDescent="0.25"/>
    <row r="35" ht="14.45" customHeight="1" x14ac:dyDescent="0.25"/>
    <row r="36" ht="14.45" customHeight="1" x14ac:dyDescent="0.25"/>
    <row r="37" ht="14.45" customHeight="1" x14ac:dyDescent="0.25"/>
    <row r="38" ht="14.45" customHeight="1" x14ac:dyDescent="0.25"/>
    <row r="39" ht="14.45" customHeight="1" x14ac:dyDescent="0.25"/>
    <row r="40" ht="14.45" customHeight="1" x14ac:dyDescent="0.25"/>
    <row r="41" ht="14.45" customHeight="1" x14ac:dyDescent="0.25"/>
    <row r="42" ht="14.45" customHeight="1" x14ac:dyDescent="0.25"/>
    <row r="43" ht="14.45" customHeight="1" x14ac:dyDescent="0.25"/>
    <row r="44" ht="14.45" customHeight="1" x14ac:dyDescent="0.25"/>
    <row r="45" ht="14.45" customHeight="1" x14ac:dyDescent="0.25"/>
    <row r="46" ht="14.45" customHeight="1" x14ac:dyDescent="0.25"/>
    <row r="47" ht="14.45" customHeight="1" x14ac:dyDescent="0.25"/>
    <row r="48" ht="14.45" customHeight="1" x14ac:dyDescent="0.25"/>
    <row r="49" ht="14.45" customHeight="1" x14ac:dyDescent="0.25"/>
    <row r="50" ht="14.45" customHeight="1" x14ac:dyDescent="0.25"/>
    <row r="51" ht="14.45" customHeight="1" x14ac:dyDescent="0.25"/>
    <row r="52" ht="14.45" customHeight="1" x14ac:dyDescent="0.25"/>
    <row r="53" ht="14.45" customHeight="1" x14ac:dyDescent="0.25"/>
    <row r="54" ht="14.45" customHeight="1" x14ac:dyDescent="0.25"/>
    <row r="55" ht="14.45" customHeight="1" x14ac:dyDescent="0.25"/>
    <row r="56" ht="14.45" customHeight="1" x14ac:dyDescent="0.25"/>
    <row r="57" ht="14.45" customHeight="1" x14ac:dyDescent="0.25"/>
    <row r="58" ht="14.45" customHeight="1" x14ac:dyDescent="0.25"/>
    <row r="59" ht="14.45" customHeight="1" x14ac:dyDescent="0.25"/>
    <row r="60" ht="14.45" customHeight="1" x14ac:dyDescent="0.25"/>
    <row r="61" ht="14.45" customHeight="1" x14ac:dyDescent="0.25"/>
    <row r="62" ht="14.45" customHeight="1" x14ac:dyDescent="0.25"/>
    <row r="63" ht="14.45" customHeight="1" x14ac:dyDescent="0.25"/>
    <row r="64" ht="14.45" customHeight="1" x14ac:dyDescent="0.25"/>
    <row r="65" ht="14.45" customHeight="1" x14ac:dyDescent="0.25"/>
    <row r="66" ht="14.45" customHeight="1" x14ac:dyDescent="0.25"/>
    <row r="67" ht="14.45" customHeight="1" x14ac:dyDescent="0.25"/>
    <row r="68" ht="14.45" customHeight="1" x14ac:dyDescent="0.25"/>
    <row r="69" ht="14.45" customHeight="1" x14ac:dyDescent="0.25"/>
    <row r="70" ht="14.45" customHeight="1" x14ac:dyDescent="0.25"/>
    <row r="71" ht="14.45" customHeight="1" x14ac:dyDescent="0.25"/>
    <row r="72" ht="14.45" customHeight="1" x14ac:dyDescent="0.25"/>
    <row r="73" ht="14.45" customHeight="1" x14ac:dyDescent="0.25"/>
    <row r="74" ht="14.45" customHeight="1" x14ac:dyDescent="0.25"/>
    <row r="75" ht="14.45" customHeight="1" x14ac:dyDescent="0.25"/>
    <row r="76" ht="14.45" customHeight="1" x14ac:dyDescent="0.25"/>
    <row r="77" ht="14.45" customHeight="1" x14ac:dyDescent="0.25"/>
    <row r="78" ht="14.45" customHeight="1" x14ac:dyDescent="0.25"/>
    <row r="79" ht="14.45" customHeight="1" x14ac:dyDescent="0.25"/>
    <row r="80" ht="14.45" customHeight="1" x14ac:dyDescent="0.25"/>
    <row r="81" ht="14.45" customHeight="1" x14ac:dyDescent="0.25"/>
    <row r="82" ht="14.45" customHeight="1" x14ac:dyDescent="0.25"/>
    <row r="83" ht="14.45" customHeight="1" x14ac:dyDescent="0.25"/>
    <row r="84" ht="14.45" customHeight="1" x14ac:dyDescent="0.25"/>
    <row r="85" ht="14.45" customHeight="1" x14ac:dyDescent="0.25"/>
    <row r="86" ht="14.45" customHeight="1" x14ac:dyDescent="0.25"/>
    <row r="87" ht="14.45" customHeight="1" x14ac:dyDescent="0.25"/>
    <row r="88" ht="14.45" customHeight="1" x14ac:dyDescent="0.25"/>
  </sheetData>
  <dataValidations count="2">
    <dataValidation allowBlank="1" showInputMessage="1" showErrorMessage="1" sqref="B1:E1" xr:uid="{00000000-0002-0000-0100-000000000000}"/>
    <dataValidation type="list" allowBlank="1" showInputMessage="1" showErrorMessage="1" sqref="B2:E1048576" xr:uid="{00000000-0002-0000-0100-000001000000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U53"/>
  <sheetViews>
    <sheetView topLeftCell="E1" zoomScale="83" workbookViewId="0">
      <selection activeCell="D33" sqref="D33"/>
    </sheetView>
  </sheetViews>
  <sheetFormatPr defaultRowHeight="15" customHeight="1" x14ac:dyDescent="0.25"/>
  <cols>
    <col min="1" max="1" width="12.5703125" customWidth="1"/>
    <col min="2" max="2" width="20.140625" customWidth="1"/>
    <col min="3" max="3" width="45.5703125" customWidth="1"/>
    <col min="4" max="5" width="31.5703125" customWidth="1"/>
    <col min="6" max="6" width="31.28515625" customWidth="1"/>
    <col min="7" max="7" width="35.85546875" customWidth="1"/>
    <col min="8" max="8" width="30.5703125" customWidth="1"/>
    <col min="9" max="9" width="31.85546875" customWidth="1"/>
    <col min="10" max="10" width="34.140625" customWidth="1"/>
    <col min="11" max="11" width="20.5703125" customWidth="1"/>
    <col min="12" max="12" width="35" customWidth="1"/>
    <col min="13" max="13" width="17.42578125" customWidth="1"/>
    <col min="14" max="16" width="24.42578125" customWidth="1"/>
    <col min="17" max="17" width="29.42578125" customWidth="1"/>
    <col min="18" max="18" width="30.42578125" customWidth="1"/>
    <col min="19" max="19" width="25.85546875" customWidth="1"/>
    <col min="20" max="20" width="35.42578125" customWidth="1"/>
    <col min="21" max="21" width="29.140625" customWidth="1"/>
    <col min="22" max="22" width="28.85546875" customWidth="1"/>
    <col min="16375" max="16375" width="9.140625" bestFit="1" customWidth="1"/>
  </cols>
  <sheetData>
    <row r="1" spans="1:21" s="2" customFormat="1" ht="30" customHeight="1" x14ac:dyDescent="0.25">
      <c r="A1" s="6" t="s">
        <v>5</v>
      </c>
      <c r="B1" s="3" t="s">
        <v>63</v>
      </c>
      <c r="C1" s="3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4" t="s">
        <v>71</v>
      </c>
      <c r="K1" s="4" t="s">
        <v>72</v>
      </c>
      <c r="L1" s="4" t="s">
        <v>73</v>
      </c>
      <c r="M1" s="4" t="s">
        <v>74</v>
      </c>
      <c r="N1" s="4" t="s">
        <v>75</v>
      </c>
      <c r="O1" s="4" t="s">
        <v>76</v>
      </c>
      <c r="P1" s="4" t="s">
        <v>77</v>
      </c>
      <c r="Q1" s="4" t="s">
        <v>78</v>
      </c>
      <c r="R1" s="4" t="s">
        <v>77</v>
      </c>
      <c r="S1" s="5" t="s">
        <v>79</v>
      </c>
      <c r="T1" s="5" t="s">
        <v>80</v>
      </c>
      <c r="U1" s="5" t="s">
        <v>81</v>
      </c>
    </row>
    <row r="2" spans="1:21" x14ac:dyDescent="0.25">
      <c r="A2">
        <v>1</v>
      </c>
      <c r="B2" t="s">
        <v>35</v>
      </c>
      <c r="C2" t="s">
        <v>82</v>
      </c>
      <c r="D2" t="s">
        <v>83</v>
      </c>
      <c r="G2">
        <v>5</v>
      </c>
      <c r="H2" t="s">
        <v>84</v>
      </c>
      <c r="I2">
        <v>1</v>
      </c>
    </row>
    <row r="3" spans="1:21" x14ac:dyDescent="0.25">
      <c r="A3">
        <v>1</v>
      </c>
      <c r="B3" t="s">
        <v>35</v>
      </c>
      <c r="C3" t="s">
        <v>85</v>
      </c>
      <c r="D3" t="s">
        <v>86</v>
      </c>
      <c r="G3">
        <v>180</v>
      </c>
      <c r="H3" t="s">
        <v>84</v>
      </c>
      <c r="I3">
        <v>2</v>
      </c>
    </row>
    <row r="4" spans="1:21" x14ac:dyDescent="0.25">
      <c r="A4">
        <v>1</v>
      </c>
      <c r="B4" t="s">
        <v>35</v>
      </c>
      <c r="C4" t="s">
        <v>87</v>
      </c>
      <c r="D4" t="s">
        <v>88</v>
      </c>
      <c r="G4">
        <v>2.5</v>
      </c>
      <c r="H4" t="s">
        <v>84</v>
      </c>
      <c r="I4">
        <v>1</v>
      </c>
    </row>
    <row r="5" spans="1:21" x14ac:dyDescent="0.25">
      <c r="A5">
        <v>1</v>
      </c>
      <c r="B5" t="s">
        <v>35</v>
      </c>
      <c r="C5" t="s">
        <v>89</v>
      </c>
      <c r="D5" t="s">
        <v>90</v>
      </c>
      <c r="G5">
        <v>20</v>
      </c>
      <c r="H5" t="s">
        <v>84</v>
      </c>
      <c r="I5">
        <v>1</v>
      </c>
    </row>
    <row r="6" spans="1:21" x14ac:dyDescent="0.25">
      <c r="A6">
        <v>1</v>
      </c>
      <c r="B6" t="s">
        <v>35</v>
      </c>
      <c r="C6" t="s">
        <v>91</v>
      </c>
      <c r="D6" t="s">
        <v>92</v>
      </c>
      <c r="G6">
        <v>100</v>
      </c>
      <c r="H6" t="s">
        <v>84</v>
      </c>
      <c r="I6">
        <v>1</v>
      </c>
    </row>
    <row r="7" spans="1:21" x14ac:dyDescent="0.25">
      <c r="A7">
        <v>1</v>
      </c>
      <c r="B7" t="s">
        <v>35</v>
      </c>
      <c r="C7" t="s">
        <v>93</v>
      </c>
      <c r="D7" t="s">
        <v>94</v>
      </c>
      <c r="G7">
        <v>10</v>
      </c>
      <c r="H7" t="s">
        <v>84</v>
      </c>
      <c r="I7">
        <v>1</v>
      </c>
    </row>
    <row r="8" spans="1:21" x14ac:dyDescent="0.25">
      <c r="A8">
        <v>1</v>
      </c>
      <c r="B8" t="s">
        <v>35</v>
      </c>
      <c r="C8" t="s">
        <v>95</v>
      </c>
      <c r="D8" t="s">
        <v>96</v>
      </c>
      <c r="G8">
        <v>5</v>
      </c>
      <c r="H8" t="s">
        <v>84</v>
      </c>
      <c r="I8">
        <v>1</v>
      </c>
    </row>
    <row r="9" spans="1:21" x14ac:dyDescent="0.25">
      <c r="A9">
        <v>1</v>
      </c>
      <c r="B9" t="s">
        <v>35</v>
      </c>
      <c r="C9" t="s">
        <v>97</v>
      </c>
      <c r="D9" t="s">
        <v>98</v>
      </c>
      <c r="G9">
        <v>25</v>
      </c>
      <c r="H9" t="s">
        <v>84</v>
      </c>
      <c r="I9">
        <v>2</v>
      </c>
    </row>
    <row r="10" spans="1:21" x14ac:dyDescent="0.25">
      <c r="A10">
        <v>1</v>
      </c>
      <c r="B10" t="s">
        <v>35</v>
      </c>
      <c r="C10" t="s">
        <v>99</v>
      </c>
      <c r="D10" t="s">
        <v>100</v>
      </c>
      <c r="G10">
        <v>6.25</v>
      </c>
      <c r="H10" t="s">
        <v>84</v>
      </c>
      <c r="I10">
        <v>1</v>
      </c>
    </row>
    <row r="11" spans="1:21" x14ac:dyDescent="0.25">
      <c r="A11">
        <v>1</v>
      </c>
      <c r="B11" t="s">
        <v>35</v>
      </c>
      <c r="C11" t="s">
        <v>101</v>
      </c>
      <c r="D11" t="s">
        <v>102</v>
      </c>
      <c r="G11">
        <v>5</v>
      </c>
      <c r="H11" t="s">
        <v>84</v>
      </c>
      <c r="I11">
        <v>1</v>
      </c>
    </row>
    <row r="12" spans="1:21" x14ac:dyDescent="0.25">
      <c r="A12">
        <v>1</v>
      </c>
      <c r="B12" t="s">
        <v>35</v>
      </c>
      <c r="C12" t="s">
        <v>103</v>
      </c>
      <c r="D12" t="s">
        <v>104</v>
      </c>
      <c r="G12">
        <v>0.25</v>
      </c>
      <c r="H12" t="s">
        <v>105</v>
      </c>
      <c r="I12">
        <v>1</v>
      </c>
    </row>
    <row r="13" spans="1:21" x14ac:dyDescent="0.25">
      <c r="A13">
        <v>1</v>
      </c>
      <c r="B13" t="s">
        <v>35</v>
      </c>
      <c r="C13" t="s">
        <v>106</v>
      </c>
      <c r="D13" t="s">
        <v>107</v>
      </c>
      <c r="G13">
        <v>10</v>
      </c>
      <c r="H13" t="s">
        <v>108</v>
      </c>
    </row>
    <row r="14" spans="1:21" x14ac:dyDescent="0.25">
      <c r="A14">
        <v>1</v>
      </c>
      <c r="B14" t="s">
        <v>35</v>
      </c>
      <c r="C14" t="s">
        <v>109</v>
      </c>
      <c r="D14" t="s">
        <v>110</v>
      </c>
      <c r="G14">
        <v>8</v>
      </c>
      <c r="H14" t="s">
        <v>84</v>
      </c>
      <c r="I14">
        <v>1</v>
      </c>
    </row>
    <row r="15" spans="1:21" x14ac:dyDescent="0.25">
      <c r="A15">
        <v>1</v>
      </c>
      <c r="B15" t="s">
        <v>35</v>
      </c>
      <c r="C15" t="s">
        <v>111</v>
      </c>
      <c r="D15" t="s">
        <v>112</v>
      </c>
      <c r="G15">
        <v>300</v>
      </c>
      <c r="H15" t="s">
        <v>84</v>
      </c>
      <c r="I15">
        <v>1</v>
      </c>
    </row>
    <row r="16" spans="1:21" x14ac:dyDescent="0.25">
      <c r="A16">
        <v>1</v>
      </c>
      <c r="B16" t="s">
        <v>35</v>
      </c>
      <c r="C16" t="s">
        <v>113</v>
      </c>
      <c r="G16">
        <v>800</v>
      </c>
      <c r="H16" t="s">
        <v>84</v>
      </c>
      <c r="I16">
        <v>1</v>
      </c>
    </row>
    <row r="17" spans="1:9" x14ac:dyDescent="0.25">
      <c r="A17">
        <v>1</v>
      </c>
      <c r="B17" t="s">
        <v>35</v>
      </c>
      <c r="C17" t="s">
        <v>114</v>
      </c>
      <c r="D17" t="s">
        <v>115</v>
      </c>
      <c r="G17">
        <v>6000</v>
      </c>
      <c r="H17" t="s">
        <v>108</v>
      </c>
    </row>
    <row r="18" spans="1:9" x14ac:dyDescent="0.25">
      <c r="A18">
        <v>1</v>
      </c>
      <c r="B18" t="s">
        <v>35</v>
      </c>
    </row>
    <row r="19" spans="1:9" x14ac:dyDescent="0.25">
      <c r="A19">
        <v>1</v>
      </c>
      <c r="B19" t="s">
        <v>35</v>
      </c>
    </row>
    <row r="20" spans="1:9" x14ac:dyDescent="0.25">
      <c r="A20">
        <v>2</v>
      </c>
      <c r="B20" t="s">
        <v>36</v>
      </c>
      <c r="C20" t="s">
        <v>116</v>
      </c>
      <c r="D20" t="s">
        <v>117</v>
      </c>
      <c r="G20">
        <v>4</v>
      </c>
      <c r="H20" t="s">
        <v>84</v>
      </c>
    </row>
    <row r="21" spans="1:9" x14ac:dyDescent="0.25">
      <c r="A21">
        <v>2</v>
      </c>
      <c r="B21" t="s">
        <v>36</v>
      </c>
      <c r="G21">
        <v>1</v>
      </c>
      <c r="H21" t="s">
        <v>84</v>
      </c>
    </row>
    <row r="22" spans="1:9" x14ac:dyDescent="0.25">
      <c r="A22">
        <v>2</v>
      </c>
      <c r="B22" t="s">
        <v>36</v>
      </c>
      <c r="C22" t="s">
        <v>85</v>
      </c>
      <c r="D22" t="s">
        <v>86</v>
      </c>
      <c r="G22">
        <v>250</v>
      </c>
      <c r="H22" t="s">
        <v>84</v>
      </c>
      <c r="I22">
        <v>2</v>
      </c>
    </row>
    <row r="23" spans="1:9" x14ac:dyDescent="0.25">
      <c r="A23">
        <v>2</v>
      </c>
      <c r="B23" t="s">
        <v>36</v>
      </c>
      <c r="C23" t="s">
        <v>91</v>
      </c>
      <c r="D23" t="s">
        <v>92</v>
      </c>
      <c r="G23">
        <v>100</v>
      </c>
      <c r="H23" t="s">
        <v>84</v>
      </c>
    </row>
    <row r="24" spans="1:9" x14ac:dyDescent="0.25">
      <c r="A24">
        <v>2</v>
      </c>
      <c r="B24" t="s">
        <v>36</v>
      </c>
      <c r="C24" t="s">
        <v>118</v>
      </c>
      <c r="D24" t="s">
        <v>119</v>
      </c>
      <c r="G24">
        <v>4</v>
      </c>
      <c r="H24" t="s">
        <v>84</v>
      </c>
      <c r="I24">
        <v>1</v>
      </c>
    </row>
    <row r="25" spans="1:9" x14ac:dyDescent="0.25">
      <c r="A25">
        <v>2</v>
      </c>
      <c r="B25" t="s">
        <v>36</v>
      </c>
      <c r="C25" t="s">
        <v>120</v>
      </c>
      <c r="D25" t="s">
        <v>121</v>
      </c>
      <c r="G25">
        <v>100</v>
      </c>
      <c r="H25" t="s">
        <v>105</v>
      </c>
    </row>
    <row r="26" spans="1:9" x14ac:dyDescent="0.25">
      <c r="A26">
        <v>2</v>
      </c>
      <c r="B26" t="s">
        <v>36</v>
      </c>
      <c r="C26" t="s">
        <v>122</v>
      </c>
      <c r="D26" t="s">
        <v>123</v>
      </c>
      <c r="G26">
        <v>20</v>
      </c>
      <c r="H26" t="s">
        <v>84</v>
      </c>
    </row>
    <row r="27" spans="1:9" x14ac:dyDescent="0.25">
      <c r="A27">
        <v>2</v>
      </c>
      <c r="B27" t="s">
        <v>36</v>
      </c>
    </row>
    <row r="28" spans="1:9" x14ac:dyDescent="0.25">
      <c r="A28">
        <v>2</v>
      </c>
      <c r="B28" t="s">
        <v>36</v>
      </c>
      <c r="C28" t="s">
        <v>106</v>
      </c>
      <c r="D28" t="s">
        <v>107</v>
      </c>
    </row>
    <row r="29" spans="1:9" x14ac:dyDescent="0.25">
      <c r="A29">
        <v>2</v>
      </c>
      <c r="B29" t="s">
        <v>36</v>
      </c>
      <c r="C29" t="s">
        <v>124</v>
      </c>
      <c r="D29" t="s">
        <v>125</v>
      </c>
      <c r="G29">
        <v>60</v>
      </c>
      <c r="H29" t="s">
        <v>84</v>
      </c>
    </row>
    <row r="30" spans="1:9" x14ac:dyDescent="0.25">
      <c r="A30">
        <v>2</v>
      </c>
      <c r="B30" t="s">
        <v>36</v>
      </c>
      <c r="C30" t="s">
        <v>126</v>
      </c>
      <c r="D30" t="s">
        <v>127</v>
      </c>
      <c r="G30">
        <v>20</v>
      </c>
      <c r="H30" t="s">
        <v>84</v>
      </c>
      <c r="I30">
        <v>3</v>
      </c>
    </row>
    <row r="31" spans="1:9" x14ac:dyDescent="0.25">
      <c r="A31">
        <v>2</v>
      </c>
      <c r="B31" t="s">
        <v>36</v>
      </c>
      <c r="C31" t="s">
        <v>128</v>
      </c>
      <c r="D31" t="s">
        <v>129</v>
      </c>
    </row>
    <row r="32" spans="1:9" x14ac:dyDescent="0.25">
      <c r="A32">
        <v>3</v>
      </c>
      <c r="B32" t="s">
        <v>37</v>
      </c>
      <c r="G32">
        <v>0.5</v>
      </c>
      <c r="H32" t="s">
        <v>84</v>
      </c>
      <c r="I32">
        <v>1</v>
      </c>
    </row>
    <row r="33" spans="1:9" x14ac:dyDescent="0.25">
      <c r="A33">
        <v>3</v>
      </c>
      <c r="B33" t="s">
        <v>37</v>
      </c>
      <c r="C33" t="s">
        <v>130</v>
      </c>
      <c r="D33" t="s">
        <v>131</v>
      </c>
      <c r="G33">
        <v>0.5</v>
      </c>
      <c r="H33" t="s">
        <v>84</v>
      </c>
      <c r="I33">
        <v>1</v>
      </c>
    </row>
    <row r="34" spans="1:9" x14ac:dyDescent="0.25">
      <c r="A34">
        <v>3</v>
      </c>
      <c r="B34" t="s">
        <v>37</v>
      </c>
      <c r="C34" t="s">
        <v>132</v>
      </c>
      <c r="D34" t="s">
        <v>133</v>
      </c>
      <c r="G34">
        <v>30</v>
      </c>
      <c r="H34" t="s">
        <v>84</v>
      </c>
      <c r="I34">
        <v>1</v>
      </c>
    </row>
    <row r="35" spans="1:9" x14ac:dyDescent="0.25">
      <c r="A35">
        <v>3</v>
      </c>
      <c r="B35" t="s">
        <v>37</v>
      </c>
      <c r="C35" t="s">
        <v>99</v>
      </c>
      <c r="D35" t="s">
        <v>100</v>
      </c>
      <c r="G35">
        <v>25</v>
      </c>
      <c r="H35" t="s">
        <v>84</v>
      </c>
      <c r="I35">
        <v>2</v>
      </c>
    </row>
    <row r="36" spans="1:9" x14ac:dyDescent="0.25">
      <c r="A36">
        <v>3</v>
      </c>
      <c r="B36" t="s">
        <v>37</v>
      </c>
      <c r="C36" t="s">
        <v>134</v>
      </c>
      <c r="D36" t="s">
        <v>135</v>
      </c>
      <c r="G36">
        <v>2</v>
      </c>
      <c r="H36" t="s">
        <v>84</v>
      </c>
      <c r="I36">
        <v>2</v>
      </c>
    </row>
    <row r="37" spans="1:9" x14ac:dyDescent="0.25">
      <c r="A37">
        <v>3</v>
      </c>
      <c r="B37" t="s">
        <v>37</v>
      </c>
      <c r="C37" t="s">
        <v>136</v>
      </c>
      <c r="D37" t="s">
        <v>137</v>
      </c>
      <c r="G37">
        <v>5</v>
      </c>
      <c r="H37" t="s">
        <v>84</v>
      </c>
      <c r="I37">
        <v>1</v>
      </c>
    </row>
    <row r="38" spans="1:9" x14ac:dyDescent="0.25">
      <c r="A38">
        <v>3</v>
      </c>
      <c r="B38" t="s">
        <v>37</v>
      </c>
      <c r="C38" t="s">
        <v>97</v>
      </c>
      <c r="D38" t="s">
        <v>98</v>
      </c>
      <c r="G38">
        <v>25</v>
      </c>
      <c r="H38" t="s">
        <v>84</v>
      </c>
      <c r="I38">
        <v>1</v>
      </c>
    </row>
    <row r="39" spans="1:9" x14ac:dyDescent="0.25">
      <c r="A39">
        <v>3</v>
      </c>
      <c r="B39" t="s">
        <v>37</v>
      </c>
      <c r="C39" t="s">
        <v>138</v>
      </c>
      <c r="D39" t="s">
        <v>139</v>
      </c>
      <c r="G39">
        <v>25</v>
      </c>
      <c r="H39" t="s">
        <v>84</v>
      </c>
      <c r="I39">
        <v>1</v>
      </c>
    </row>
    <row r="40" spans="1:9" x14ac:dyDescent="0.25">
      <c r="A40">
        <v>3</v>
      </c>
      <c r="B40" t="s">
        <v>37</v>
      </c>
      <c r="C40" t="s">
        <v>140</v>
      </c>
      <c r="D40" t="s">
        <v>141</v>
      </c>
      <c r="G40">
        <v>10</v>
      </c>
      <c r="H40" t="s">
        <v>84</v>
      </c>
      <c r="I40">
        <v>1</v>
      </c>
    </row>
    <row r="41" spans="1:9" x14ac:dyDescent="0.25">
      <c r="A41">
        <v>3</v>
      </c>
      <c r="B41" t="s">
        <v>37</v>
      </c>
      <c r="C41" t="s">
        <v>91</v>
      </c>
      <c r="D41" t="s">
        <v>92</v>
      </c>
      <c r="G41">
        <v>100</v>
      </c>
      <c r="H41" t="s">
        <v>84</v>
      </c>
      <c r="I41">
        <v>1</v>
      </c>
    </row>
    <row r="42" spans="1:9" x14ac:dyDescent="0.25">
      <c r="A42">
        <v>3</v>
      </c>
      <c r="B42" t="s">
        <v>37</v>
      </c>
      <c r="C42" t="s">
        <v>142</v>
      </c>
      <c r="D42" t="s">
        <v>143</v>
      </c>
      <c r="G42">
        <v>1</v>
      </c>
      <c r="H42" t="s">
        <v>105</v>
      </c>
    </row>
    <row r="43" spans="1:9" x14ac:dyDescent="0.25">
      <c r="A43">
        <v>3</v>
      </c>
      <c r="B43" t="s">
        <v>37</v>
      </c>
      <c r="C43" t="s">
        <v>144</v>
      </c>
      <c r="D43" t="s">
        <v>145</v>
      </c>
      <c r="G43">
        <v>30</v>
      </c>
      <c r="H43" t="s">
        <v>84</v>
      </c>
      <c r="I43">
        <v>1</v>
      </c>
    </row>
    <row r="44" spans="1:9" x14ac:dyDescent="0.25">
      <c r="A44">
        <v>3</v>
      </c>
      <c r="B44" t="s">
        <v>37</v>
      </c>
      <c r="C44" t="s">
        <v>106</v>
      </c>
      <c r="D44" t="s">
        <v>107</v>
      </c>
      <c r="G44">
        <v>25</v>
      </c>
      <c r="H44" t="s">
        <v>108</v>
      </c>
    </row>
    <row r="45" spans="1:9" x14ac:dyDescent="0.25">
      <c r="A45">
        <v>3</v>
      </c>
      <c r="B45" t="s">
        <v>37</v>
      </c>
      <c r="C45" t="s">
        <v>146</v>
      </c>
      <c r="D45" t="s">
        <v>147</v>
      </c>
      <c r="G45">
        <v>0.4</v>
      </c>
      <c r="H45" t="s">
        <v>84</v>
      </c>
    </row>
    <row r="46" spans="1:9" x14ac:dyDescent="0.25">
      <c r="A46">
        <v>3</v>
      </c>
      <c r="B46" t="s">
        <v>37</v>
      </c>
      <c r="C46" t="s">
        <v>148</v>
      </c>
      <c r="D46" t="s">
        <v>149</v>
      </c>
      <c r="G46">
        <v>20</v>
      </c>
      <c r="H46" t="s">
        <v>105</v>
      </c>
    </row>
    <row r="47" spans="1:9" x14ac:dyDescent="0.25">
      <c r="A47">
        <v>3</v>
      </c>
      <c r="B47" t="s">
        <v>37</v>
      </c>
      <c r="C47" t="s">
        <v>150</v>
      </c>
      <c r="D47" t="s">
        <v>151</v>
      </c>
      <c r="G47">
        <v>300</v>
      </c>
      <c r="H47" t="s">
        <v>84</v>
      </c>
    </row>
    <row r="48" spans="1:9" x14ac:dyDescent="0.25">
      <c r="A48">
        <v>3</v>
      </c>
      <c r="B48" t="s">
        <v>37</v>
      </c>
      <c r="C48" t="s">
        <v>152</v>
      </c>
      <c r="D48" t="s">
        <v>153</v>
      </c>
      <c r="G48">
        <v>10</v>
      </c>
      <c r="H48" t="s">
        <v>84</v>
      </c>
      <c r="I48">
        <v>1</v>
      </c>
    </row>
    <row r="49" spans="1:8" x14ac:dyDescent="0.25">
      <c r="A49">
        <v>3</v>
      </c>
      <c r="B49" t="s">
        <v>37</v>
      </c>
      <c r="C49" t="s">
        <v>128</v>
      </c>
      <c r="D49" t="s">
        <v>129</v>
      </c>
    </row>
    <row r="50" spans="1:8" x14ac:dyDescent="0.25">
      <c r="A50">
        <v>3</v>
      </c>
      <c r="B50" t="s">
        <v>37</v>
      </c>
    </row>
    <row r="51" spans="1:8" x14ac:dyDescent="0.25">
      <c r="A51">
        <v>3</v>
      </c>
      <c r="B51" t="s">
        <v>37</v>
      </c>
      <c r="C51" t="s">
        <v>154</v>
      </c>
      <c r="D51" t="s">
        <v>155</v>
      </c>
      <c r="G51">
        <v>5</v>
      </c>
      <c r="H51" t="s">
        <v>156</v>
      </c>
    </row>
    <row r="52" spans="1:8" x14ac:dyDescent="0.25">
      <c r="A52">
        <v>3</v>
      </c>
      <c r="B52" t="s">
        <v>37</v>
      </c>
    </row>
    <row r="53" spans="1:8" x14ac:dyDescent="0.25">
      <c r="A53">
        <v>3</v>
      </c>
      <c r="B53" t="s">
        <v>37</v>
      </c>
      <c r="C53" t="s">
        <v>111</v>
      </c>
      <c r="D53" t="s">
        <v>112</v>
      </c>
      <c r="G53">
        <v>300</v>
      </c>
      <c r="H53" t="s">
        <v>84</v>
      </c>
    </row>
  </sheetData>
  <dataValidations count="1">
    <dataValidation type="list" allowBlank="1" showInputMessage="1" showErrorMessage="1" sqref="E1:F1 H1" xr:uid="{00000000-0002-0000-0200-000000000000}">
      <formula1>#REF!</formula1>
    </dataValidation>
  </dataValidations>
  <pageMargins left="0.7" right="0.7" top="0.75" bottom="0.75" header="0.3" footer="0.3"/>
  <pageSetup paperSize="9" fitToWidth="0" fitToHeight="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</sheetPr>
  <dimension ref="A1:K4"/>
  <sheetViews>
    <sheetView zoomScale="69" workbookViewId="0">
      <selection sqref="A1:XFD1"/>
    </sheetView>
  </sheetViews>
  <sheetFormatPr defaultRowHeight="15" x14ac:dyDescent="0.25"/>
  <cols>
    <col min="1" max="1" width="18.5703125" customWidth="1"/>
    <col min="2" max="2" width="31.85546875" customWidth="1"/>
    <col min="3" max="3" width="15.42578125" customWidth="1"/>
    <col min="4" max="4" width="27" customWidth="1"/>
    <col min="5" max="6" width="24.42578125" customWidth="1"/>
    <col min="7" max="7" width="28.85546875" customWidth="1"/>
    <col min="8" max="8" width="19.42578125" customWidth="1"/>
    <col min="9" max="9" width="15.85546875" customWidth="1"/>
    <col min="10" max="10" width="17.5703125" customWidth="1"/>
    <col min="11" max="11" width="12.5703125" customWidth="1"/>
  </cols>
  <sheetData>
    <row r="1" spans="1:11" ht="53.1" customHeight="1" x14ac:dyDescent="0.25">
      <c r="A1" s="7" t="s">
        <v>5</v>
      </c>
      <c r="B1" s="8" t="s">
        <v>157</v>
      </c>
      <c r="C1" s="3" t="s">
        <v>158</v>
      </c>
      <c r="D1" s="3" t="s">
        <v>66</v>
      </c>
      <c r="E1" s="3" t="s">
        <v>159</v>
      </c>
      <c r="F1" s="3" t="s">
        <v>160</v>
      </c>
      <c r="G1" s="3" t="s">
        <v>161</v>
      </c>
      <c r="H1" s="3" t="s">
        <v>162</v>
      </c>
      <c r="I1" s="4" t="s">
        <v>71</v>
      </c>
      <c r="J1" s="4" t="s">
        <v>72</v>
      </c>
      <c r="K1" s="4" t="s">
        <v>73</v>
      </c>
    </row>
    <row r="2" spans="1:11" x14ac:dyDescent="0.25">
      <c r="A2">
        <v>1</v>
      </c>
    </row>
    <row r="3" spans="1:11" x14ac:dyDescent="0.25">
      <c r="A3">
        <v>2</v>
      </c>
    </row>
    <row r="4" spans="1:11" x14ac:dyDescent="0.25">
      <c r="A4">
        <v>3</v>
      </c>
    </row>
  </sheetData>
  <dataValidations count="2">
    <dataValidation type="list" allowBlank="1" showInputMessage="1" showErrorMessage="1" sqref="J2" xr:uid="{00000000-0002-0000-0300-000000000000}">
      <formula1>"CRITERI DI BEERS, CRITERI DI START, CRITERI DI STOPP, RCP"</formula1>
    </dataValidation>
    <dataValidation allowBlank="1" showInputMessage="1" showErrorMessage="1" sqref="D1 E1" xr:uid="{00000000-0002-0000-0300-000001000000}"/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</sheetPr>
  <dimension ref="A1:K4"/>
  <sheetViews>
    <sheetView workbookViewId="0">
      <selection activeCell="C17" sqref="C16:C17"/>
    </sheetView>
  </sheetViews>
  <sheetFormatPr defaultRowHeight="15" x14ac:dyDescent="0.25"/>
  <cols>
    <col min="1" max="1" width="11.140625" bestFit="1" customWidth="1"/>
    <col min="2" max="2" width="31.5703125" customWidth="1"/>
    <col min="3" max="3" width="22.5703125" customWidth="1"/>
    <col min="4" max="4" width="26.140625" customWidth="1"/>
    <col min="5" max="5" width="27" customWidth="1"/>
    <col min="6" max="6" width="20" customWidth="1"/>
    <col min="7" max="7" width="30.5703125" customWidth="1"/>
    <col min="8" max="8" width="20.5703125" customWidth="1"/>
    <col min="10" max="10" width="16.140625" bestFit="1" customWidth="1"/>
  </cols>
  <sheetData>
    <row r="1" spans="1:11" ht="60.75" customHeight="1" x14ac:dyDescent="0.25">
      <c r="A1" s="7" t="s">
        <v>5</v>
      </c>
      <c r="B1" s="8" t="s">
        <v>157</v>
      </c>
      <c r="C1" s="3" t="s">
        <v>158</v>
      </c>
      <c r="D1" s="3" t="s">
        <v>66</v>
      </c>
      <c r="E1" s="3" t="s">
        <v>159</v>
      </c>
      <c r="F1" s="3" t="s">
        <v>160</v>
      </c>
      <c r="G1" s="3" t="s">
        <v>161</v>
      </c>
      <c r="H1" s="3" t="s">
        <v>162</v>
      </c>
      <c r="I1" s="4" t="s">
        <v>71</v>
      </c>
      <c r="J1" s="4" t="s">
        <v>72</v>
      </c>
      <c r="K1" s="4" t="s">
        <v>73</v>
      </c>
    </row>
    <row r="2" spans="1:11" x14ac:dyDescent="0.25">
      <c r="A2">
        <v>1</v>
      </c>
    </row>
    <row r="3" spans="1:11" x14ac:dyDescent="0.25">
      <c r="A3">
        <v>2</v>
      </c>
    </row>
    <row r="4" spans="1:11" x14ac:dyDescent="0.25">
      <c r="A4">
        <v>3</v>
      </c>
    </row>
  </sheetData>
  <dataValidations count="2">
    <dataValidation type="list" allowBlank="1" showInputMessage="1" showErrorMessage="1" sqref="J2" xr:uid="{00000000-0002-0000-0400-000000000000}">
      <formula1>"CRITERI DI BEERS, CRITERI DI START, CRITERI DI STOPP, RCP"</formula1>
    </dataValidation>
    <dataValidation type="list" allowBlank="1" showInputMessage="1" showErrorMessage="1" sqref="E1:E1048576" xr:uid="{00000000-0002-0000-0400-000001000000}">
      <formula1>"ORALE, ENDOVENOSA, INTRAMUSCOLO, SOTTOCUTANEA, TRANSDERMICA, CUTANEA, INALATORIA, OFTALMICA"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CCC"/>
  </sheetPr>
  <dimension ref="A1:K4"/>
  <sheetViews>
    <sheetView workbookViewId="0">
      <selection activeCell="E18" sqref="E18"/>
    </sheetView>
  </sheetViews>
  <sheetFormatPr defaultRowHeight="15" x14ac:dyDescent="0.25"/>
  <cols>
    <col min="1" max="1" width="16.5703125" customWidth="1"/>
    <col min="2" max="2" width="31.42578125" customWidth="1"/>
    <col min="3" max="3" width="19" customWidth="1"/>
    <col min="4" max="4" width="25.42578125" customWidth="1"/>
    <col min="5" max="5" width="25.85546875" customWidth="1"/>
    <col min="6" max="6" width="23.5703125" customWidth="1"/>
    <col min="7" max="7" width="30.85546875" customWidth="1"/>
    <col min="8" max="8" width="21.5703125" customWidth="1"/>
  </cols>
  <sheetData>
    <row r="1" spans="1:11" ht="75" customHeight="1" x14ac:dyDescent="0.25">
      <c r="A1" s="7" t="s">
        <v>5</v>
      </c>
      <c r="B1" s="9" t="s">
        <v>157</v>
      </c>
      <c r="C1" s="10" t="s">
        <v>158</v>
      </c>
      <c r="D1" s="10" t="s">
        <v>66</v>
      </c>
      <c r="E1" s="10" t="s">
        <v>159</v>
      </c>
      <c r="F1" s="10" t="s">
        <v>160</v>
      </c>
      <c r="G1" s="10" t="s">
        <v>161</v>
      </c>
      <c r="H1" s="10" t="s">
        <v>162</v>
      </c>
      <c r="I1" s="4" t="s">
        <v>71</v>
      </c>
      <c r="J1" s="4" t="s">
        <v>72</v>
      </c>
      <c r="K1" s="4" t="s">
        <v>73</v>
      </c>
    </row>
    <row r="2" spans="1:11" x14ac:dyDescent="0.25">
      <c r="A2">
        <v>1</v>
      </c>
    </row>
    <row r="3" spans="1:11" x14ac:dyDescent="0.25">
      <c r="A3">
        <v>2</v>
      </c>
    </row>
    <row r="4" spans="1:11" x14ac:dyDescent="0.25">
      <c r="A4">
        <v>3</v>
      </c>
    </row>
  </sheetData>
  <dataValidations count="5">
    <dataValidation type="list" allowBlank="1" showInputMessage="1" showErrorMessage="1" sqref="J2" xr:uid="{00000000-0002-0000-0500-000000000000}">
      <formula1>"CRITERI DI BEERS, CRITERI DI START, CRITERI DI STOPP, RCP"</formula1>
    </dataValidation>
    <dataValidation type="list" allowBlank="1" showInputMessage="1" showErrorMessage="1" sqref="E2:E1048576" xr:uid="{00000000-0002-0000-0500-000001000000}">
      <formula1>$X$3:$X$11</formula1>
    </dataValidation>
    <dataValidation type="list" allowBlank="1" showInputMessage="1" showErrorMessage="1" sqref="G2:G1048576" xr:uid="{00000000-0002-0000-0500-000002000000}">
      <formula1>$AA$3:$AA$11</formula1>
    </dataValidation>
    <dataValidation allowBlank="1" showInputMessage="1" showErrorMessage="1" sqref="E1 G1" xr:uid="{00000000-0002-0000-0500-000003000000}"/>
    <dataValidation type="list" allowBlank="1" showInputMessage="1" showErrorMessage="1" sqref="D1:D1048576" xr:uid="{00000000-0002-0000-0500-000004000000}">
      <formula1>$W$3:$W$54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A269E"/>
  </sheetPr>
  <dimension ref="A1:M18"/>
  <sheetViews>
    <sheetView tabSelected="1" zoomScale="78" workbookViewId="0">
      <selection activeCell="B13" sqref="B13"/>
    </sheetView>
  </sheetViews>
  <sheetFormatPr defaultRowHeight="15" x14ac:dyDescent="0.25"/>
  <cols>
    <col min="1" max="1" width="13.42578125" customWidth="1"/>
    <col min="2" max="2" width="29.5703125" customWidth="1"/>
    <col min="3" max="4" width="26.140625" customWidth="1"/>
    <col min="5" max="5" width="133.5703125" customWidth="1"/>
    <col min="6" max="8" width="52.42578125" customWidth="1"/>
    <col min="9" max="9" width="30.140625" customWidth="1"/>
    <col min="10" max="10" width="31.28515625" customWidth="1"/>
    <col min="11" max="11" width="25.42578125" customWidth="1"/>
    <col min="12" max="12" width="17.5703125" bestFit="1" customWidth="1"/>
    <col min="13" max="13" width="17.140625" bestFit="1" customWidth="1"/>
  </cols>
  <sheetData>
    <row r="1" spans="1:13" x14ac:dyDescent="0.25">
      <c r="A1" s="12" t="s">
        <v>5</v>
      </c>
      <c r="B1" s="12" t="s">
        <v>163</v>
      </c>
      <c r="C1" s="12" t="s">
        <v>164</v>
      </c>
      <c r="D1" s="12" t="s">
        <v>165</v>
      </c>
      <c r="E1" s="12" t="s">
        <v>166</v>
      </c>
      <c r="F1" s="12" t="s">
        <v>167</v>
      </c>
      <c r="G1" s="12" t="s">
        <v>167</v>
      </c>
      <c r="H1" s="12" t="s">
        <v>167</v>
      </c>
      <c r="I1" s="12" t="s">
        <v>168</v>
      </c>
      <c r="J1" s="12" t="s">
        <v>169</v>
      </c>
      <c r="K1" s="12" t="s">
        <v>170</v>
      </c>
      <c r="L1" s="12" t="s">
        <v>171</v>
      </c>
      <c r="M1" s="12" t="s">
        <v>172</v>
      </c>
    </row>
    <row r="2" spans="1:13" x14ac:dyDescent="0.25">
      <c r="A2">
        <v>1</v>
      </c>
      <c r="B2" t="s">
        <v>173</v>
      </c>
      <c r="C2" t="s">
        <v>174</v>
      </c>
      <c r="D2" t="s">
        <v>175</v>
      </c>
      <c r="E2" t="s">
        <v>176</v>
      </c>
    </row>
    <row r="3" spans="1:13" x14ac:dyDescent="0.25">
      <c r="A3">
        <v>1</v>
      </c>
      <c r="B3" t="s">
        <v>173</v>
      </c>
      <c r="C3" t="s">
        <v>177</v>
      </c>
      <c r="D3" t="s">
        <v>175</v>
      </c>
      <c r="E3" t="s">
        <v>178</v>
      </c>
      <c r="F3" t="s">
        <v>179</v>
      </c>
    </row>
    <row r="4" spans="1:13" x14ac:dyDescent="0.25">
      <c r="A4">
        <v>1</v>
      </c>
      <c r="B4" t="s">
        <v>173</v>
      </c>
      <c r="C4" t="s">
        <v>180</v>
      </c>
      <c r="D4" t="s">
        <v>175</v>
      </c>
      <c r="E4" t="s">
        <v>176</v>
      </c>
    </row>
    <row r="5" spans="1:13" x14ac:dyDescent="0.25">
      <c r="A5">
        <v>1</v>
      </c>
      <c r="B5" t="s">
        <v>173</v>
      </c>
      <c r="C5" t="s">
        <v>181</v>
      </c>
      <c r="D5" t="s">
        <v>175</v>
      </c>
      <c r="E5" t="s">
        <v>182</v>
      </c>
      <c r="F5" t="s">
        <v>183</v>
      </c>
      <c r="G5" t="s">
        <v>179</v>
      </c>
    </row>
    <row r="6" spans="1:13" x14ac:dyDescent="0.25">
      <c r="A6">
        <v>1</v>
      </c>
      <c r="B6" t="s">
        <v>173</v>
      </c>
      <c r="C6" t="s">
        <v>184</v>
      </c>
      <c r="D6" t="s">
        <v>175</v>
      </c>
      <c r="E6" t="s">
        <v>185</v>
      </c>
      <c r="F6" t="s">
        <v>179</v>
      </c>
      <c r="G6" t="s">
        <v>186</v>
      </c>
    </row>
    <row r="7" spans="1:13" x14ac:dyDescent="0.25">
      <c r="A7">
        <v>1</v>
      </c>
      <c r="B7" t="s">
        <v>173</v>
      </c>
      <c r="C7" t="s">
        <v>187</v>
      </c>
      <c r="D7" t="s">
        <v>175</v>
      </c>
      <c r="E7" t="s">
        <v>188</v>
      </c>
      <c r="F7" t="s">
        <v>189</v>
      </c>
    </row>
    <row r="8" spans="1:13" s="25" customFormat="1" x14ac:dyDescent="0.25">
      <c r="A8" s="25">
        <v>2</v>
      </c>
      <c r="B8" s="25" t="s">
        <v>190</v>
      </c>
      <c r="C8" s="25" t="s">
        <v>191</v>
      </c>
      <c r="D8" s="25" t="s">
        <v>175</v>
      </c>
      <c r="E8" s="25" t="s">
        <v>192</v>
      </c>
    </row>
    <row r="9" spans="1:13" s="25" customFormat="1" x14ac:dyDescent="0.25">
      <c r="A9" s="25">
        <v>2</v>
      </c>
      <c r="B9" s="25" t="s">
        <v>190</v>
      </c>
      <c r="C9" s="25" t="s">
        <v>193</v>
      </c>
      <c r="D9" s="25" t="s">
        <v>175</v>
      </c>
      <c r="E9" s="25" t="s">
        <v>182</v>
      </c>
      <c r="F9" s="25" t="s">
        <v>183</v>
      </c>
      <c r="G9" s="25" t="s">
        <v>179</v>
      </c>
    </row>
    <row r="10" spans="1:13" s="25" customFormat="1" x14ac:dyDescent="0.25">
      <c r="A10" s="25">
        <v>2</v>
      </c>
      <c r="B10" s="25" t="s">
        <v>173</v>
      </c>
      <c r="C10" s="25" t="s">
        <v>191</v>
      </c>
      <c r="D10" s="25" t="s">
        <v>175</v>
      </c>
      <c r="E10" s="25" t="s">
        <v>192</v>
      </c>
    </row>
    <row r="11" spans="1:13" s="25" customFormat="1" x14ac:dyDescent="0.25">
      <c r="A11" s="25">
        <v>2</v>
      </c>
      <c r="B11" s="25" t="s">
        <v>173</v>
      </c>
      <c r="C11" s="25" t="s">
        <v>194</v>
      </c>
      <c r="D11" s="25" t="s">
        <v>175</v>
      </c>
      <c r="E11" s="25" t="s">
        <v>188</v>
      </c>
      <c r="F11" s="25" t="s">
        <v>189</v>
      </c>
    </row>
    <row r="12" spans="1:13" x14ac:dyDescent="0.25">
      <c r="A12">
        <v>3</v>
      </c>
      <c r="B12" t="s">
        <v>173</v>
      </c>
      <c r="C12" t="s">
        <v>187</v>
      </c>
      <c r="D12" t="s">
        <v>175</v>
      </c>
      <c r="E12" t="s">
        <v>188</v>
      </c>
      <c r="F12" t="s">
        <v>189</v>
      </c>
    </row>
    <row r="13" spans="1:13" x14ac:dyDescent="0.25">
      <c r="A13">
        <v>3</v>
      </c>
      <c r="B13" t="s">
        <v>173</v>
      </c>
      <c r="C13" t="s">
        <v>195</v>
      </c>
      <c r="D13" t="s">
        <v>175</v>
      </c>
      <c r="E13" t="s">
        <v>178</v>
      </c>
      <c r="F13" t="s">
        <v>179</v>
      </c>
    </row>
    <row r="14" spans="1:13" x14ac:dyDescent="0.25">
      <c r="A14">
        <v>3</v>
      </c>
      <c r="B14" t="s">
        <v>173</v>
      </c>
      <c r="C14" t="s">
        <v>184</v>
      </c>
      <c r="D14" t="s">
        <v>175</v>
      </c>
      <c r="E14" t="s">
        <v>196</v>
      </c>
      <c r="F14" t="s">
        <v>183</v>
      </c>
      <c r="G14" t="s">
        <v>179</v>
      </c>
      <c r="H14" t="s">
        <v>186</v>
      </c>
    </row>
    <row r="15" spans="1:13" x14ac:dyDescent="0.25">
      <c r="A15">
        <v>3</v>
      </c>
      <c r="B15" t="s">
        <v>173</v>
      </c>
      <c r="C15" t="s">
        <v>180</v>
      </c>
      <c r="D15" t="s">
        <v>175</v>
      </c>
      <c r="E15" t="s">
        <v>197</v>
      </c>
      <c r="F15" t="s">
        <v>183</v>
      </c>
    </row>
    <row r="16" spans="1:13" x14ac:dyDescent="0.25">
      <c r="A16">
        <v>3</v>
      </c>
      <c r="B16" t="s">
        <v>173</v>
      </c>
      <c r="C16" t="s">
        <v>198</v>
      </c>
      <c r="D16" t="s">
        <v>175</v>
      </c>
      <c r="E16" t="s">
        <v>197</v>
      </c>
      <c r="F16" t="s">
        <v>183</v>
      </c>
    </row>
    <row r="17" spans="1:8" x14ac:dyDescent="0.25">
      <c r="A17">
        <v>3</v>
      </c>
      <c r="B17" t="s">
        <v>199</v>
      </c>
      <c r="C17" t="s">
        <v>200</v>
      </c>
      <c r="D17" t="s">
        <v>175</v>
      </c>
      <c r="E17" t="s">
        <v>201</v>
      </c>
      <c r="F17" t="s">
        <v>189</v>
      </c>
      <c r="G17" t="s">
        <v>179</v>
      </c>
    </row>
    <row r="18" spans="1:8" x14ac:dyDescent="0.25">
      <c r="A18">
        <v>3</v>
      </c>
      <c r="B18" t="s">
        <v>199</v>
      </c>
      <c r="C18" t="s">
        <v>195</v>
      </c>
      <c r="D18" t="s">
        <v>175</v>
      </c>
      <c r="E18" t="s">
        <v>202</v>
      </c>
      <c r="F18" t="s">
        <v>189</v>
      </c>
      <c r="G18" t="s">
        <v>203</v>
      </c>
      <c r="H18" t="s">
        <v>179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M4"/>
  <sheetViews>
    <sheetView zoomScale="76" workbookViewId="0"/>
  </sheetViews>
  <sheetFormatPr defaultRowHeight="15" customHeight="1" x14ac:dyDescent="0.25"/>
  <cols>
    <col min="1" max="1" width="15.85546875" customWidth="1"/>
    <col min="2" max="5" width="22.5703125" customWidth="1"/>
    <col min="6" max="6" width="29.85546875" bestFit="1" customWidth="1"/>
    <col min="7" max="8" width="29.85546875" customWidth="1"/>
    <col min="9" max="9" width="35.85546875" customWidth="1"/>
    <col min="10" max="10" width="34.85546875" bestFit="1" customWidth="1"/>
  </cols>
  <sheetData>
    <row r="1" spans="1:13" ht="60" customHeight="1" x14ac:dyDescent="0.25">
      <c r="A1" s="11" t="s">
        <v>5</v>
      </c>
      <c r="B1" s="11" t="s">
        <v>204</v>
      </c>
      <c r="C1" s="11" t="s">
        <v>205</v>
      </c>
      <c r="D1" s="11" t="s">
        <v>206</v>
      </c>
      <c r="E1" s="11" t="s">
        <v>207</v>
      </c>
      <c r="F1" s="11" t="s">
        <v>208</v>
      </c>
      <c r="G1" s="13" t="s">
        <v>209</v>
      </c>
      <c r="H1" s="14" t="s">
        <v>210</v>
      </c>
      <c r="I1" s="2"/>
      <c r="J1" s="2"/>
      <c r="K1" s="2"/>
      <c r="L1" s="2"/>
      <c r="M1" s="2"/>
    </row>
    <row r="2" spans="1:13" x14ac:dyDescent="0.25">
      <c r="A2">
        <v>1</v>
      </c>
    </row>
    <row r="3" spans="1:13" x14ac:dyDescent="0.25">
      <c r="A3">
        <v>2</v>
      </c>
    </row>
    <row r="4" spans="1:13" x14ac:dyDescent="0.25">
      <c r="A4">
        <v>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GENERALE</vt:lpstr>
      <vt:lpstr>COMORBIDITA</vt:lpstr>
      <vt:lpstr>TERAPIA PRE MR E MEDICATION REV</vt:lpstr>
      <vt:lpstr>TERAPIA POST MR (X)</vt:lpstr>
      <vt:lpstr>TERAPIA FU 1 (X)</vt:lpstr>
      <vt:lpstr>TERAPIA FU 2 (X)</vt:lpstr>
      <vt:lpstr>INTERAZIONI</vt:lpstr>
      <vt:lpstr>ADR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Monia Donati</dc:creator>
  <cp:lastModifiedBy>Jacopo Palombarini</cp:lastModifiedBy>
  <dcterms:created xsi:type="dcterms:W3CDTF">2015-06-05T18:19:34Z</dcterms:created>
  <dcterms:modified xsi:type="dcterms:W3CDTF">2026-09-30T16:39:22Z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0x0101001B637EE3C7C2AD4EB70E9CDCB3BD2558</vt:lpwstr>
  </property>
</Properties>
</file>