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c9d3e08810efd3/Documenti/Master_HSG/Spring 2025/Financial Volatility/Project/"/>
    </mc:Choice>
  </mc:AlternateContent>
  <xr:revisionPtr revIDLastSave="184" documentId="8_{A9B10EB4-469A-41B7-BB07-9F9A63FCD0EF}" xr6:coauthVersionLast="47" xr6:coauthVersionMax="47" xr10:uidLastSave="{B9413AD8-22DD-4820-AC30-C4336D899E17}"/>
  <bookViews>
    <workbookView xWindow="-110" yWindow="-110" windowWidth="19420" windowHeight="11500" xr2:uid="{F7F53739-9DF5-4613-B02F-5D52EE2CFC64}"/>
  </bookViews>
  <sheets>
    <sheet name="OIL (daily)" sheetId="1" r:id="rId1"/>
    <sheet name="Covariates" sheetId="8" r:id="rId2"/>
    <sheet name="MULTI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4" i="1"/>
  <c r="G163" i="9"/>
  <c r="G420" i="9"/>
  <c r="G505" i="9"/>
  <c r="G572" i="9"/>
  <c r="G573" i="9"/>
  <c r="G731" i="9"/>
  <c r="G995" i="9"/>
  <c r="G1025" i="9"/>
  <c r="G1026" i="9"/>
  <c r="G1084" i="9"/>
  <c r="G1085" i="9"/>
  <c r="G1086" i="9"/>
  <c r="G1132" i="9"/>
  <c r="G1145" i="9"/>
  <c r="G1146" i="9"/>
  <c r="G1192" i="9"/>
  <c r="G1193" i="9"/>
  <c r="G1194" i="9"/>
  <c r="G1228" i="9"/>
  <c r="G1229" i="9"/>
  <c r="G1241" i="9"/>
  <c r="G1242" i="9"/>
  <c r="G1249" i="9"/>
  <c r="G1276" i="9"/>
  <c r="G1277" i="9"/>
  <c r="G1284" i="9"/>
  <c r="G1324" i="9"/>
  <c r="G1325" i="9"/>
  <c r="G1326" i="9"/>
  <c r="G1336" i="9"/>
  <c r="G1360" i="9"/>
  <c r="G1361" i="9"/>
  <c r="G1385" i="9"/>
  <c r="G1386" i="9"/>
  <c r="G1408" i="9"/>
  <c r="G1409" i="9"/>
  <c r="G1504" i="9"/>
  <c r="G1505" i="9"/>
  <c r="G1506" i="9"/>
  <c r="G1552" i="9"/>
  <c r="G1553" i="9"/>
  <c r="G1612" i="9"/>
  <c r="G1613" i="9"/>
  <c r="G1614" i="9"/>
  <c r="G1624" i="9"/>
  <c r="G1625" i="9"/>
  <c r="G1697" i="9"/>
  <c r="G1698" i="9"/>
  <c r="G1709" i="9"/>
  <c r="G1710" i="9"/>
  <c r="G1768" i="9"/>
  <c r="G1769" i="9"/>
  <c r="G1816" i="9"/>
  <c r="G1852" i="9"/>
  <c r="G1853" i="9"/>
  <c r="G1854" i="9"/>
  <c r="F21" i="9"/>
  <c r="F48" i="9"/>
  <c r="F61" i="9"/>
  <c r="F62" i="9"/>
  <c r="F85" i="9"/>
  <c r="F86" i="9"/>
  <c r="F98" i="9"/>
  <c r="F108" i="9"/>
  <c r="F109" i="9"/>
  <c r="F144" i="9"/>
  <c r="F157" i="9"/>
  <c r="F158" i="9"/>
  <c r="F169" i="9"/>
  <c r="F170" i="9"/>
  <c r="F224" i="9"/>
  <c r="F225" i="9"/>
  <c r="F226" i="9"/>
  <c r="F228" i="9"/>
  <c r="F264" i="9"/>
  <c r="F288" i="9"/>
  <c r="F289" i="9"/>
  <c r="F290" i="9"/>
  <c r="F300" i="9"/>
  <c r="F324" i="9"/>
  <c r="F325" i="9"/>
  <c r="F355" i="9"/>
  <c r="F362" i="9"/>
  <c r="F373" i="9"/>
  <c r="F384" i="9"/>
  <c r="F396" i="9"/>
  <c r="F397" i="9"/>
  <c r="F409" i="9"/>
  <c r="F410" i="9"/>
  <c r="F444" i="9"/>
  <c r="F446" i="9"/>
  <c r="F464" i="9"/>
  <c r="F465" i="9"/>
  <c r="F466" i="9"/>
  <c r="F494" i="9"/>
  <c r="F495" i="9"/>
  <c r="F496" i="9"/>
  <c r="F530" i="9"/>
  <c r="F531" i="9"/>
  <c r="F585" i="9"/>
  <c r="F600" i="9"/>
  <c r="F602" i="9"/>
  <c r="F603" i="9"/>
  <c r="F627" i="9"/>
  <c r="F641" i="9"/>
  <c r="F643" i="9"/>
  <c r="F679" i="9"/>
  <c r="F708" i="9"/>
  <c r="F744" i="9"/>
  <c r="F746" i="9"/>
  <c r="F782" i="9"/>
  <c r="F783" i="9"/>
  <c r="F812" i="9"/>
  <c r="F818" i="9"/>
  <c r="F819" i="9"/>
  <c r="F848" i="9"/>
  <c r="F866" i="9"/>
  <c r="F902" i="9"/>
  <c r="F903" i="9"/>
  <c r="F914" i="9"/>
  <c r="F915" i="9"/>
  <c r="F949" i="9"/>
  <c r="F950" i="9"/>
  <c r="F961" i="9"/>
  <c r="F962" i="9"/>
  <c r="F963" i="9"/>
  <c r="F985" i="9"/>
  <c r="F986" i="9"/>
  <c r="F998" i="9"/>
  <c r="F999" i="9"/>
  <c r="F1033" i="9"/>
  <c r="F1034" i="9"/>
  <c r="F1035" i="9"/>
  <c r="F1045" i="9"/>
  <c r="F1046" i="9"/>
  <c r="F1057" i="9"/>
  <c r="F1062" i="9"/>
  <c r="F1078" i="9"/>
  <c r="F1081" i="9"/>
  <c r="F1094" i="9"/>
  <c r="F1095" i="9"/>
  <c r="F1105" i="9"/>
  <c r="F1106" i="9"/>
  <c r="F1107" i="9"/>
  <c r="F1130" i="9"/>
  <c r="F1131" i="9"/>
  <c r="F1145" i="9"/>
  <c r="F1146" i="9"/>
  <c r="F1153" i="9"/>
  <c r="F1178" i="9"/>
  <c r="F1179" i="9"/>
  <c r="F1189" i="9"/>
  <c r="F1190" i="9"/>
  <c r="F1191" i="9"/>
  <c r="F1201" i="9"/>
  <c r="F1202" i="9"/>
  <c r="F1225" i="9"/>
  <c r="F1226" i="9"/>
  <c r="F1227" i="9"/>
  <c r="F1250" i="9"/>
  <c r="F1251" i="9"/>
  <c r="F1285" i="9"/>
  <c r="F1286" i="9"/>
  <c r="F1297" i="9"/>
  <c r="F1298" i="9"/>
  <c r="F1299" i="9"/>
  <c r="F1318" i="9"/>
  <c r="F1322" i="9"/>
  <c r="F1333" i="9"/>
  <c r="F1334" i="9"/>
  <c r="F1335" i="9"/>
  <c r="F1358" i="9"/>
  <c r="F1359" i="9"/>
  <c r="F1372" i="9"/>
  <c r="F1393" i="9"/>
  <c r="F1394" i="9"/>
  <c r="F1405" i="9"/>
  <c r="F1406" i="9"/>
  <c r="F1418" i="9"/>
  <c r="F1419" i="9"/>
  <c r="F1429" i="9"/>
  <c r="F1430" i="9"/>
  <c r="F1431" i="9"/>
  <c r="F1432" i="9"/>
  <c r="F1442" i="9"/>
  <c r="F1443" i="9"/>
  <c r="F1465" i="9"/>
  <c r="F1466" i="9"/>
  <c r="F1477" i="9"/>
  <c r="F1478" i="9"/>
  <c r="F1490" i="9"/>
  <c r="F1491" i="9"/>
  <c r="F1501" i="9"/>
  <c r="F1502" i="9"/>
  <c r="F1503" i="9"/>
  <c r="F1504" i="9"/>
  <c r="F1516" i="9"/>
  <c r="F1537" i="9"/>
  <c r="F1538" i="9"/>
  <c r="F1549" i="9"/>
  <c r="F1550" i="9"/>
  <c r="F1551" i="9"/>
  <c r="F1573" i="9"/>
  <c r="F1574" i="9"/>
  <c r="F1575" i="9"/>
  <c r="F1588" i="9"/>
  <c r="F1598" i="9"/>
  <c r="F1599" i="9"/>
  <c r="F1633" i="9"/>
  <c r="F1645" i="9"/>
  <c r="F1646" i="9"/>
  <c r="F1654" i="9"/>
  <c r="F1657" i="9"/>
  <c r="F1670" i="9"/>
  <c r="F1671" i="9"/>
  <c r="F1682" i="9"/>
  <c r="F1683" i="9"/>
  <c r="F1693" i="9"/>
  <c r="F1717" i="9"/>
  <c r="F1733" i="9"/>
  <c r="F1734" i="9"/>
  <c r="F1736" i="9"/>
  <c r="F1777" i="9"/>
  <c r="F1801" i="9"/>
  <c r="F1802" i="9"/>
  <c r="F1813" i="9"/>
  <c r="F1814" i="9"/>
  <c r="F1815" i="9"/>
  <c r="F1816" i="9"/>
  <c r="F1825" i="9"/>
  <c r="F1837" i="9"/>
  <c r="F1849" i="9"/>
  <c r="F1850" i="9"/>
  <c r="D747" i="9"/>
  <c r="F747" i="9" s="1"/>
  <c r="E4" i="9"/>
  <c r="G4" i="9" s="1"/>
  <c r="E5" i="9"/>
  <c r="G5" i="9" s="1"/>
  <c r="E6" i="9"/>
  <c r="G6" i="9" s="1"/>
  <c r="E7" i="9"/>
  <c r="G7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E17" i="9"/>
  <c r="G17" i="9" s="1"/>
  <c r="E18" i="9"/>
  <c r="G18" i="9" s="1"/>
  <c r="E19" i="9"/>
  <c r="G19" i="9" s="1"/>
  <c r="E20" i="9"/>
  <c r="G20" i="9" s="1"/>
  <c r="E21" i="9"/>
  <c r="G21" i="9" s="1"/>
  <c r="E22" i="9"/>
  <c r="G22" i="9" s="1"/>
  <c r="E23" i="9"/>
  <c r="G23" i="9" s="1"/>
  <c r="E24" i="9"/>
  <c r="G24" i="9" s="1"/>
  <c r="E25" i="9"/>
  <c r="G25" i="9" s="1"/>
  <c r="E26" i="9"/>
  <c r="G26" i="9" s="1"/>
  <c r="E27" i="9"/>
  <c r="G27" i="9" s="1"/>
  <c r="E28" i="9"/>
  <c r="G28" i="9" s="1"/>
  <c r="E29" i="9"/>
  <c r="G29" i="9" s="1"/>
  <c r="E30" i="9"/>
  <c r="G30" i="9" s="1"/>
  <c r="E31" i="9"/>
  <c r="G31" i="9" s="1"/>
  <c r="E32" i="9"/>
  <c r="G32" i="9" s="1"/>
  <c r="E33" i="9"/>
  <c r="G33" i="9" s="1"/>
  <c r="E34" i="9"/>
  <c r="G34" i="9" s="1"/>
  <c r="E35" i="9"/>
  <c r="G35" i="9" s="1"/>
  <c r="E36" i="9"/>
  <c r="G36" i="9" s="1"/>
  <c r="E37" i="9"/>
  <c r="G37" i="9" s="1"/>
  <c r="E38" i="9"/>
  <c r="G38" i="9" s="1"/>
  <c r="E39" i="9"/>
  <c r="G39" i="9" s="1"/>
  <c r="E40" i="9"/>
  <c r="G40" i="9" s="1"/>
  <c r="E41" i="9"/>
  <c r="G41" i="9" s="1"/>
  <c r="E42" i="9"/>
  <c r="G42" i="9" s="1"/>
  <c r="E43" i="9"/>
  <c r="G43" i="9" s="1"/>
  <c r="E44" i="9"/>
  <c r="G44" i="9" s="1"/>
  <c r="E45" i="9"/>
  <c r="G45" i="9" s="1"/>
  <c r="E46" i="9"/>
  <c r="G46" i="9" s="1"/>
  <c r="E47" i="9"/>
  <c r="G47" i="9" s="1"/>
  <c r="E48" i="9"/>
  <c r="G48" i="9" s="1"/>
  <c r="E49" i="9"/>
  <c r="G49" i="9" s="1"/>
  <c r="E50" i="9"/>
  <c r="G50" i="9" s="1"/>
  <c r="E51" i="9"/>
  <c r="G51" i="9" s="1"/>
  <c r="E52" i="9"/>
  <c r="G52" i="9" s="1"/>
  <c r="E53" i="9"/>
  <c r="G53" i="9" s="1"/>
  <c r="E54" i="9"/>
  <c r="G54" i="9" s="1"/>
  <c r="E55" i="9"/>
  <c r="G55" i="9" s="1"/>
  <c r="E56" i="9"/>
  <c r="G56" i="9" s="1"/>
  <c r="E57" i="9"/>
  <c r="G57" i="9" s="1"/>
  <c r="E58" i="9"/>
  <c r="G58" i="9" s="1"/>
  <c r="E59" i="9"/>
  <c r="G59" i="9" s="1"/>
  <c r="E60" i="9"/>
  <c r="G60" i="9" s="1"/>
  <c r="E61" i="9"/>
  <c r="G61" i="9" s="1"/>
  <c r="E62" i="9"/>
  <c r="G62" i="9" s="1"/>
  <c r="E63" i="9"/>
  <c r="G63" i="9" s="1"/>
  <c r="E64" i="9"/>
  <c r="G64" i="9" s="1"/>
  <c r="E65" i="9"/>
  <c r="G65" i="9" s="1"/>
  <c r="E66" i="9"/>
  <c r="G66" i="9" s="1"/>
  <c r="E67" i="9"/>
  <c r="G67" i="9" s="1"/>
  <c r="E68" i="9"/>
  <c r="G68" i="9" s="1"/>
  <c r="E69" i="9"/>
  <c r="G69" i="9" s="1"/>
  <c r="E70" i="9"/>
  <c r="G70" i="9" s="1"/>
  <c r="E71" i="9"/>
  <c r="G71" i="9" s="1"/>
  <c r="E72" i="9"/>
  <c r="G72" i="9" s="1"/>
  <c r="E73" i="9"/>
  <c r="G73" i="9" s="1"/>
  <c r="E74" i="9"/>
  <c r="G74" i="9" s="1"/>
  <c r="E75" i="9"/>
  <c r="G75" i="9" s="1"/>
  <c r="E76" i="9"/>
  <c r="G76" i="9" s="1"/>
  <c r="E77" i="9"/>
  <c r="G77" i="9" s="1"/>
  <c r="E78" i="9"/>
  <c r="G78" i="9" s="1"/>
  <c r="E79" i="9"/>
  <c r="G79" i="9" s="1"/>
  <c r="E80" i="9"/>
  <c r="G80" i="9" s="1"/>
  <c r="E81" i="9"/>
  <c r="G81" i="9" s="1"/>
  <c r="E82" i="9"/>
  <c r="G82" i="9" s="1"/>
  <c r="E83" i="9"/>
  <c r="G83" i="9" s="1"/>
  <c r="E84" i="9"/>
  <c r="G84" i="9" s="1"/>
  <c r="E85" i="9"/>
  <c r="G85" i="9" s="1"/>
  <c r="E86" i="9"/>
  <c r="G86" i="9" s="1"/>
  <c r="E87" i="9"/>
  <c r="G87" i="9" s="1"/>
  <c r="E88" i="9"/>
  <c r="G88" i="9" s="1"/>
  <c r="E89" i="9"/>
  <c r="G89" i="9" s="1"/>
  <c r="E90" i="9"/>
  <c r="G90" i="9" s="1"/>
  <c r="E91" i="9"/>
  <c r="G91" i="9" s="1"/>
  <c r="E92" i="9"/>
  <c r="G92" i="9" s="1"/>
  <c r="E93" i="9"/>
  <c r="G93" i="9" s="1"/>
  <c r="E94" i="9"/>
  <c r="G94" i="9" s="1"/>
  <c r="E95" i="9"/>
  <c r="G95" i="9" s="1"/>
  <c r="E96" i="9"/>
  <c r="G96" i="9" s="1"/>
  <c r="E97" i="9"/>
  <c r="G97" i="9" s="1"/>
  <c r="E98" i="9"/>
  <c r="G98" i="9" s="1"/>
  <c r="E99" i="9"/>
  <c r="G99" i="9" s="1"/>
  <c r="E100" i="9"/>
  <c r="G100" i="9" s="1"/>
  <c r="E101" i="9"/>
  <c r="G101" i="9" s="1"/>
  <c r="E102" i="9"/>
  <c r="G102" i="9" s="1"/>
  <c r="E103" i="9"/>
  <c r="G103" i="9" s="1"/>
  <c r="E104" i="9"/>
  <c r="G104" i="9" s="1"/>
  <c r="E105" i="9"/>
  <c r="G105" i="9" s="1"/>
  <c r="E106" i="9"/>
  <c r="G106" i="9" s="1"/>
  <c r="E107" i="9"/>
  <c r="G107" i="9" s="1"/>
  <c r="E108" i="9"/>
  <c r="G108" i="9" s="1"/>
  <c r="E109" i="9"/>
  <c r="G109" i="9" s="1"/>
  <c r="E110" i="9"/>
  <c r="G110" i="9" s="1"/>
  <c r="E111" i="9"/>
  <c r="G111" i="9" s="1"/>
  <c r="E112" i="9"/>
  <c r="G112" i="9" s="1"/>
  <c r="E113" i="9"/>
  <c r="G113" i="9" s="1"/>
  <c r="E114" i="9"/>
  <c r="G114" i="9" s="1"/>
  <c r="E115" i="9"/>
  <c r="G115" i="9" s="1"/>
  <c r="E116" i="9"/>
  <c r="G116" i="9" s="1"/>
  <c r="E117" i="9"/>
  <c r="G117" i="9" s="1"/>
  <c r="E118" i="9"/>
  <c r="G118" i="9" s="1"/>
  <c r="E119" i="9"/>
  <c r="G119" i="9" s="1"/>
  <c r="E120" i="9"/>
  <c r="G120" i="9" s="1"/>
  <c r="E121" i="9"/>
  <c r="G121" i="9" s="1"/>
  <c r="E122" i="9"/>
  <c r="G122" i="9" s="1"/>
  <c r="E123" i="9"/>
  <c r="G123" i="9" s="1"/>
  <c r="E124" i="9"/>
  <c r="G124" i="9" s="1"/>
  <c r="E125" i="9"/>
  <c r="G125" i="9" s="1"/>
  <c r="E126" i="9"/>
  <c r="G126" i="9" s="1"/>
  <c r="E127" i="9"/>
  <c r="G127" i="9" s="1"/>
  <c r="E128" i="9"/>
  <c r="G128" i="9" s="1"/>
  <c r="E129" i="9"/>
  <c r="G129" i="9" s="1"/>
  <c r="E130" i="9"/>
  <c r="G130" i="9" s="1"/>
  <c r="E131" i="9"/>
  <c r="G131" i="9" s="1"/>
  <c r="E132" i="9"/>
  <c r="G132" i="9" s="1"/>
  <c r="E133" i="9"/>
  <c r="G133" i="9" s="1"/>
  <c r="E134" i="9"/>
  <c r="G134" i="9" s="1"/>
  <c r="E135" i="9"/>
  <c r="G135" i="9" s="1"/>
  <c r="E136" i="9"/>
  <c r="G136" i="9" s="1"/>
  <c r="E137" i="9"/>
  <c r="G137" i="9" s="1"/>
  <c r="E138" i="9"/>
  <c r="G138" i="9" s="1"/>
  <c r="E139" i="9"/>
  <c r="G139" i="9" s="1"/>
  <c r="E140" i="9"/>
  <c r="G140" i="9" s="1"/>
  <c r="E141" i="9"/>
  <c r="G141" i="9" s="1"/>
  <c r="E142" i="9"/>
  <c r="G142" i="9" s="1"/>
  <c r="E143" i="9"/>
  <c r="G143" i="9" s="1"/>
  <c r="E144" i="9"/>
  <c r="G144" i="9" s="1"/>
  <c r="E145" i="9"/>
  <c r="G145" i="9" s="1"/>
  <c r="E146" i="9"/>
  <c r="G146" i="9" s="1"/>
  <c r="E147" i="9"/>
  <c r="G147" i="9" s="1"/>
  <c r="E148" i="9"/>
  <c r="G148" i="9" s="1"/>
  <c r="E149" i="9"/>
  <c r="G149" i="9" s="1"/>
  <c r="E150" i="9"/>
  <c r="G150" i="9" s="1"/>
  <c r="E151" i="9"/>
  <c r="G151" i="9" s="1"/>
  <c r="E152" i="9"/>
  <c r="G152" i="9" s="1"/>
  <c r="E153" i="9"/>
  <c r="G153" i="9" s="1"/>
  <c r="E154" i="9"/>
  <c r="G154" i="9" s="1"/>
  <c r="E155" i="9"/>
  <c r="G155" i="9" s="1"/>
  <c r="E156" i="9"/>
  <c r="G156" i="9" s="1"/>
  <c r="E157" i="9"/>
  <c r="G157" i="9" s="1"/>
  <c r="E158" i="9"/>
  <c r="G158" i="9" s="1"/>
  <c r="E159" i="9"/>
  <c r="G159" i="9" s="1"/>
  <c r="E160" i="9"/>
  <c r="G160" i="9" s="1"/>
  <c r="E161" i="9"/>
  <c r="G161" i="9" s="1"/>
  <c r="E162" i="9"/>
  <c r="G162" i="9" s="1"/>
  <c r="E163" i="9"/>
  <c r="E164" i="9"/>
  <c r="G164" i="9" s="1"/>
  <c r="E165" i="9"/>
  <c r="G165" i="9" s="1"/>
  <c r="E166" i="9"/>
  <c r="G166" i="9" s="1"/>
  <c r="E167" i="9"/>
  <c r="G167" i="9" s="1"/>
  <c r="E168" i="9"/>
  <c r="G168" i="9" s="1"/>
  <c r="E169" i="9"/>
  <c r="G169" i="9" s="1"/>
  <c r="E170" i="9"/>
  <c r="G170" i="9" s="1"/>
  <c r="E171" i="9"/>
  <c r="G171" i="9" s="1"/>
  <c r="E172" i="9"/>
  <c r="G172" i="9" s="1"/>
  <c r="E173" i="9"/>
  <c r="G173" i="9" s="1"/>
  <c r="E174" i="9"/>
  <c r="G174" i="9" s="1"/>
  <c r="E175" i="9"/>
  <c r="G175" i="9" s="1"/>
  <c r="E176" i="9"/>
  <c r="G176" i="9" s="1"/>
  <c r="E177" i="9"/>
  <c r="G177" i="9" s="1"/>
  <c r="E178" i="9"/>
  <c r="G178" i="9" s="1"/>
  <c r="E179" i="9"/>
  <c r="G179" i="9" s="1"/>
  <c r="E180" i="9"/>
  <c r="G180" i="9" s="1"/>
  <c r="E181" i="9"/>
  <c r="G181" i="9" s="1"/>
  <c r="E182" i="9"/>
  <c r="G182" i="9" s="1"/>
  <c r="E183" i="9"/>
  <c r="G183" i="9" s="1"/>
  <c r="E184" i="9"/>
  <c r="G184" i="9" s="1"/>
  <c r="E185" i="9"/>
  <c r="G185" i="9" s="1"/>
  <c r="E186" i="9"/>
  <c r="G186" i="9" s="1"/>
  <c r="E187" i="9"/>
  <c r="G187" i="9" s="1"/>
  <c r="E188" i="9"/>
  <c r="G188" i="9" s="1"/>
  <c r="E189" i="9"/>
  <c r="G189" i="9" s="1"/>
  <c r="E190" i="9"/>
  <c r="G190" i="9" s="1"/>
  <c r="E191" i="9"/>
  <c r="G191" i="9" s="1"/>
  <c r="E192" i="9"/>
  <c r="G192" i="9" s="1"/>
  <c r="E193" i="9"/>
  <c r="G193" i="9" s="1"/>
  <c r="E194" i="9"/>
  <c r="G194" i="9" s="1"/>
  <c r="E195" i="9"/>
  <c r="G195" i="9" s="1"/>
  <c r="E196" i="9"/>
  <c r="G196" i="9" s="1"/>
  <c r="E197" i="9"/>
  <c r="G197" i="9" s="1"/>
  <c r="E198" i="9"/>
  <c r="G198" i="9" s="1"/>
  <c r="E199" i="9"/>
  <c r="G199" i="9" s="1"/>
  <c r="E200" i="9"/>
  <c r="G200" i="9" s="1"/>
  <c r="E201" i="9"/>
  <c r="G201" i="9" s="1"/>
  <c r="E202" i="9"/>
  <c r="G202" i="9" s="1"/>
  <c r="E203" i="9"/>
  <c r="G203" i="9" s="1"/>
  <c r="E204" i="9"/>
  <c r="G204" i="9" s="1"/>
  <c r="E205" i="9"/>
  <c r="G205" i="9" s="1"/>
  <c r="E206" i="9"/>
  <c r="G206" i="9" s="1"/>
  <c r="E207" i="9"/>
  <c r="G207" i="9" s="1"/>
  <c r="E208" i="9"/>
  <c r="G208" i="9" s="1"/>
  <c r="E209" i="9"/>
  <c r="G209" i="9" s="1"/>
  <c r="E210" i="9"/>
  <c r="G210" i="9" s="1"/>
  <c r="E211" i="9"/>
  <c r="G211" i="9" s="1"/>
  <c r="E212" i="9"/>
  <c r="G212" i="9" s="1"/>
  <c r="E213" i="9"/>
  <c r="G213" i="9" s="1"/>
  <c r="E214" i="9"/>
  <c r="G214" i="9" s="1"/>
  <c r="E215" i="9"/>
  <c r="G215" i="9" s="1"/>
  <c r="E216" i="9"/>
  <c r="G216" i="9" s="1"/>
  <c r="E217" i="9"/>
  <c r="G217" i="9" s="1"/>
  <c r="E218" i="9"/>
  <c r="G218" i="9" s="1"/>
  <c r="E219" i="9"/>
  <c r="G219" i="9" s="1"/>
  <c r="E220" i="9"/>
  <c r="G220" i="9" s="1"/>
  <c r="E221" i="9"/>
  <c r="G221" i="9" s="1"/>
  <c r="E222" i="9"/>
  <c r="G222" i="9" s="1"/>
  <c r="E223" i="9"/>
  <c r="G223" i="9" s="1"/>
  <c r="E224" i="9"/>
  <c r="G224" i="9" s="1"/>
  <c r="E225" i="9"/>
  <c r="G225" i="9" s="1"/>
  <c r="E226" i="9"/>
  <c r="G226" i="9" s="1"/>
  <c r="E227" i="9"/>
  <c r="G227" i="9" s="1"/>
  <c r="E228" i="9"/>
  <c r="G228" i="9" s="1"/>
  <c r="E229" i="9"/>
  <c r="G229" i="9" s="1"/>
  <c r="E230" i="9"/>
  <c r="G230" i="9" s="1"/>
  <c r="E231" i="9"/>
  <c r="G231" i="9" s="1"/>
  <c r="E232" i="9"/>
  <c r="G232" i="9" s="1"/>
  <c r="E233" i="9"/>
  <c r="G233" i="9" s="1"/>
  <c r="E234" i="9"/>
  <c r="G234" i="9" s="1"/>
  <c r="E235" i="9"/>
  <c r="G235" i="9" s="1"/>
  <c r="E236" i="9"/>
  <c r="G236" i="9" s="1"/>
  <c r="E237" i="9"/>
  <c r="G237" i="9" s="1"/>
  <c r="E238" i="9"/>
  <c r="G238" i="9" s="1"/>
  <c r="E239" i="9"/>
  <c r="G239" i="9" s="1"/>
  <c r="E240" i="9"/>
  <c r="G240" i="9" s="1"/>
  <c r="E241" i="9"/>
  <c r="G241" i="9" s="1"/>
  <c r="E242" i="9"/>
  <c r="G242" i="9" s="1"/>
  <c r="E243" i="9"/>
  <c r="G243" i="9" s="1"/>
  <c r="E244" i="9"/>
  <c r="G244" i="9" s="1"/>
  <c r="E245" i="9"/>
  <c r="G245" i="9" s="1"/>
  <c r="E246" i="9"/>
  <c r="G246" i="9" s="1"/>
  <c r="E247" i="9"/>
  <c r="G247" i="9" s="1"/>
  <c r="E248" i="9"/>
  <c r="G248" i="9" s="1"/>
  <c r="E249" i="9"/>
  <c r="G249" i="9" s="1"/>
  <c r="E250" i="9"/>
  <c r="G250" i="9" s="1"/>
  <c r="E251" i="9"/>
  <c r="G251" i="9" s="1"/>
  <c r="E252" i="9"/>
  <c r="G252" i="9" s="1"/>
  <c r="E253" i="9"/>
  <c r="G253" i="9" s="1"/>
  <c r="E254" i="9"/>
  <c r="G254" i="9" s="1"/>
  <c r="E255" i="9"/>
  <c r="G255" i="9" s="1"/>
  <c r="E256" i="9"/>
  <c r="G256" i="9" s="1"/>
  <c r="E257" i="9"/>
  <c r="G257" i="9" s="1"/>
  <c r="E258" i="9"/>
  <c r="G258" i="9" s="1"/>
  <c r="E259" i="9"/>
  <c r="G259" i="9" s="1"/>
  <c r="E260" i="9"/>
  <c r="G260" i="9" s="1"/>
  <c r="E261" i="9"/>
  <c r="G261" i="9" s="1"/>
  <c r="E262" i="9"/>
  <c r="G262" i="9" s="1"/>
  <c r="E263" i="9"/>
  <c r="G263" i="9" s="1"/>
  <c r="E264" i="9"/>
  <c r="G264" i="9" s="1"/>
  <c r="E265" i="9"/>
  <c r="G265" i="9" s="1"/>
  <c r="E266" i="9"/>
  <c r="G266" i="9" s="1"/>
  <c r="E267" i="9"/>
  <c r="G267" i="9" s="1"/>
  <c r="E268" i="9"/>
  <c r="G268" i="9" s="1"/>
  <c r="E269" i="9"/>
  <c r="G269" i="9" s="1"/>
  <c r="E270" i="9"/>
  <c r="G270" i="9" s="1"/>
  <c r="E271" i="9"/>
  <c r="G271" i="9" s="1"/>
  <c r="E272" i="9"/>
  <c r="G272" i="9" s="1"/>
  <c r="E273" i="9"/>
  <c r="G273" i="9" s="1"/>
  <c r="E274" i="9"/>
  <c r="G274" i="9" s="1"/>
  <c r="E275" i="9"/>
  <c r="G275" i="9" s="1"/>
  <c r="E276" i="9"/>
  <c r="G276" i="9" s="1"/>
  <c r="E277" i="9"/>
  <c r="G277" i="9" s="1"/>
  <c r="E278" i="9"/>
  <c r="G278" i="9" s="1"/>
  <c r="E279" i="9"/>
  <c r="G279" i="9" s="1"/>
  <c r="E280" i="9"/>
  <c r="G280" i="9" s="1"/>
  <c r="E281" i="9"/>
  <c r="G281" i="9" s="1"/>
  <c r="E282" i="9"/>
  <c r="G282" i="9" s="1"/>
  <c r="E283" i="9"/>
  <c r="G283" i="9" s="1"/>
  <c r="E284" i="9"/>
  <c r="G284" i="9" s="1"/>
  <c r="E285" i="9"/>
  <c r="G285" i="9" s="1"/>
  <c r="E286" i="9"/>
  <c r="G286" i="9" s="1"/>
  <c r="E287" i="9"/>
  <c r="G287" i="9" s="1"/>
  <c r="E288" i="9"/>
  <c r="G288" i="9" s="1"/>
  <c r="E289" i="9"/>
  <c r="G289" i="9" s="1"/>
  <c r="E290" i="9"/>
  <c r="G290" i="9" s="1"/>
  <c r="E291" i="9"/>
  <c r="G291" i="9" s="1"/>
  <c r="E292" i="9"/>
  <c r="G292" i="9" s="1"/>
  <c r="E293" i="9"/>
  <c r="G293" i="9" s="1"/>
  <c r="E294" i="9"/>
  <c r="G294" i="9" s="1"/>
  <c r="E295" i="9"/>
  <c r="G295" i="9" s="1"/>
  <c r="E296" i="9"/>
  <c r="G296" i="9" s="1"/>
  <c r="E297" i="9"/>
  <c r="G297" i="9" s="1"/>
  <c r="E298" i="9"/>
  <c r="G298" i="9" s="1"/>
  <c r="E299" i="9"/>
  <c r="G299" i="9" s="1"/>
  <c r="E300" i="9"/>
  <c r="G300" i="9" s="1"/>
  <c r="E301" i="9"/>
  <c r="G301" i="9" s="1"/>
  <c r="E302" i="9"/>
  <c r="G302" i="9" s="1"/>
  <c r="E303" i="9"/>
  <c r="G303" i="9" s="1"/>
  <c r="E304" i="9"/>
  <c r="G304" i="9" s="1"/>
  <c r="E305" i="9"/>
  <c r="G305" i="9" s="1"/>
  <c r="E306" i="9"/>
  <c r="G306" i="9" s="1"/>
  <c r="E307" i="9"/>
  <c r="G307" i="9" s="1"/>
  <c r="E308" i="9"/>
  <c r="G308" i="9" s="1"/>
  <c r="E309" i="9"/>
  <c r="G309" i="9" s="1"/>
  <c r="E310" i="9"/>
  <c r="G310" i="9" s="1"/>
  <c r="E311" i="9"/>
  <c r="G311" i="9" s="1"/>
  <c r="E312" i="9"/>
  <c r="G312" i="9" s="1"/>
  <c r="E313" i="9"/>
  <c r="G313" i="9" s="1"/>
  <c r="E314" i="9"/>
  <c r="G314" i="9" s="1"/>
  <c r="E315" i="9"/>
  <c r="G315" i="9" s="1"/>
  <c r="E316" i="9"/>
  <c r="G316" i="9" s="1"/>
  <c r="E317" i="9"/>
  <c r="G317" i="9" s="1"/>
  <c r="E318" i="9"/>
  <c r="G318" i="9" s="1"/>
  <c r="E319" i="9"/>
  <c r="G319" i="9" s="1"/>
  <c r="E320" i="9"/>
  <c r="G320" i="9" s="1"/>
  <c r="E321" i="9"/>
  <c r="G321" i="9" s="1"/>
  <c r="E322" i="9"/>
  <c r="G322" i="9" s="1"/>
  <c r="E323" i="9"/>
  <c r="G323" i="9" s="1"/>
  <c r="E324" i="9"/>
  <c r="G324" i="9" s="1"/>
  <c r="E325" i="9"/>
  <c r="G325" i="9" s="1"/>
  <c r="E326" i="9"/>
  <c r="G326" i="9" s="1"/>
  <c r="E327" i="9"/>
  <c r="G327" i="9" s="1"/>
  <c r="E328" i="9"/>
  <c r="G328" i="9" s="1"/>
  <c r="E329" i="9"/>
  <c r="G329" i="9" s="1"/>
  <c r="E330" i="9"/>
  <c r="G330" i="9" s="1"/>
  <c r="E331" i="9"/>
  <c r="G331" i="9" s="1"/>
  <c r="E332" i="9"/>
  <c r="G332" i="9" s="1"/>
  <c r="E333" i="9"/>
  <c r="G333" i="9" s="1"/>
  <c r="E334" i="9"/>
  <c r="G334" i="9" s="1"/>
  <c r="E335" i="9"/>
  <c r="G335" i="9" s="1"/>
  <c r="E336" i="9"/>
  <c r="G336" i="9" s="1"/>
  <c r="E337" i="9"/>
  <c r="G337" i="9" s="1"/>
  <c r="E338" i="9"/>
  <c r="G338" i="9" s="1"/>
  <c r="E339" i="9"/>
  <c r="G339" i="9" s="1"/>
  <c r="E340" i="9"/>
  <c r="G340" i="9" s="1"/>
  <c r="E341" i="9"/>
  <c r="G341" i="9" s="1"/>
  <c r="E342" i="9"/>
  <c r="G342" i="9" s="1"/>
  <c r="E343" i="9"/>
  <c r="G343" i="9" s="1"/>
  <c r="E344" i="9"/>
  <c r="G344" i="9" s="1"/>
  <c r="E345" i="9"/>
  <c r="G345" i="9" s="1"/>
  <c r="E346" i="9"/>
  <c r="G346" i="9" s="1"/>
  <c r="E347" i="9"/>
  <c r="G347" i="9" s="1"/>
  <c r="E348" i="9"/>
  <c r="G348" i="9" s="1"/>
  <c r="E349" i="9"/>
  <c r="G349" i="9" s="1"/>
  <c r="E350" i="9"/>
  <c r="G350" i="9" s="1"/>
  <c r="E351" i="9"/>
  <c r="G351" i="9" s="1"/>
  <c r="E352" i="9"/>
  <c r="G352" i="9" s="1"/>
  <c r="E353" i="9"/>
  <c r="G353" i="9" s="1"/>
  <c r="E354" i="9"/>
  <c r="G354" i="9" s="1"/>
  <c r="E355" i="9"/>
  <c r="G355" i="9" s="1"/>
  <c r="E356" i="9"/>
  <c r="G356" i="9" s="1"/>
  <c r="E357" i="9"/>
  <c r="G357" i="9" s="1"/>
  <c r="E358" i="9"/>
  <c r="G358" i="9" s="1"/>
  <c r="E359" i="9"/>
  <c r="G359" i="9" s="1"/>
  <c r="E360" i="9"/>
  <c r="G360" i="9" s="1"/>
  <c r="E361" i="9"/>
  <c r="G361" i="9" s="1"/>
  <c r="E362" i="9"/>
  <c r="G362" i="9" s="1"/>
  <c r="E363" i="9"/>
  <c r="G363" i="9" s="1"/>
  <c r="E364" i="9"/>
  <c r="G364" i="9" s="1"/>
  <c r="E365" i="9"/>
  <c r="G365" i="9" s="1"/>
  <c r="E366" i="9"/>
  <c r="G366" i="9" s="1"/>
  <c r="E367" i="9"/>
  <c r="G367" i="9" s="1"/>
  <c r="E368" i="9"/>
  <c r="G368" i="9" s="1"/>
  <c r="E369" i="9"/>
  <c r="G369" i="9" s="1"/>
  <c r="E370" i="9"/>
  <c r="G370" i="9" s="1"/>
  <c r="E371" i="9"/>
  <c r="G371" i="9" s="1"/>
  <c r="E372" i="9"/>
  <c r="G372" i="9" s="1"/>
  <c r="E373" i="9"/>
  <c r="G373" i="9" s="1"/>
  <c r="E374" i="9"/>
  <c r="G374" i="9" s="1"/>
  <c r="E375" i="9"/>
  <c r="G375" i="9" s="1"/>
  <c r="E376" i="9"/>
  <c r="G376" i="9" s="1"/>
  <c r="E377" i="9"/>
  <c r="G377" i="9" s="1"/>
  <c r="E378" i="9"/>
  <c r="G378" i="9" s="1"/>
  <c r="E379" i="9"/>
  <c r="G379" i="9" s="1"/>
  <c r="E380" i="9"/>
  <c r="G380" i="9" s="1"/>
  <c r="E381" i="9"/>
  <c r="G381" i="9" s="1"/>
  <c r="E382" i="9"/>
  <c r="G382" i="9" s="1"/>
  <c r="E383" i="9"/>
  <c r="G383" i="9" s="1"/>
  <c r="E384" i="9"/>
  <c r="G384" i="9" s="1"/>
  <c r="E385" i="9"/>
  <c r="G385" i="9" s="1"/>
  <c r="E386" i="9"/>
  <c r="G386" i="9" s="1"/>
  <c r="E387" i="9"/>
  <c r="G387" i="9" s="1"/>
  <c r="E388" i="9"/>
  <c r="G388" i="9" s="1"/>
  <c r="E389" i="9"/>
  <c r="G389" i="9" s="1"/>
  <c r="E390" i="9"/>
  <c r="G390" i="9" s="1"/>
  <c r="E391" i="9"/>
  <c r="G391" i="9" s="1"/>
  <c r="E392" i="9"/>
  <c r="G392" i="9" s="1"/>
  <c r="E393" i="9"/>
  <c r="G393" i="9" s="1"/>
  <c r="E394" i="9"/>
  <c r="G394" i="9" s="1"/>
  <c r="E395" i="9"/>
  <c r="G395" i="9" s="1"/>
  <c r="E396" i="9"/>
  <c r="G396" i="9" s="1"/>
  <c r="E397" i="9"/>
  <c r="G397" i="9" s="1"/>
  <c r="E398" i="9"/>
  <c r="G398" i="9" s="1"/>
  <c r="E399" i="9"/>
  <c r="G399" i="9" s="1"/>
  <c r="E400" i="9"/>
  <c r="G400" i="9" s="1"/>
  <c r="E401" i="9"/>
  <c r="G401" i="9" s="1"/>
  <c r="E402" i="9"/>
  <c r="G402" i="9" s="1"/>
  <c r="E403" i="9"/>
  <c r="G403" i="9" s="1"/>
  <c r="E404" i="9"/>
  <c r="G404" i="9" s="1"/>
  <c r="E405" i="9"/>
  <c r="G405" i="9" s="1"/>
  <c r="E406" i="9"/>
  <c r="G406" i="9" s="1"/>
  <c r="E407" i="9"/>
  <c r="G407" i="9" s="1"/>
  <c r="E408" i="9"/>
  <c r="G408" i="9" s="1"/>
  <c r="E409" i="9"/>
  <c r="G409" i="9" s="1"/>
  <c r="E410" i="9"/>
  <c r="G410" i="9" s="1"/>
  <c r="E411" i="9"/>
  <c r="G411" i="9" s="1"/>
  <c r="E412" i="9"/>
  <c r="G412" i="9" s="1"/>
  <c r="E413" i="9"/>
  <c r="G413" i="9" s="1"/>
  <c r="E414" i="9"/>
  <c r="G414" i="9" s="1"/>
  <c r="E415" i="9"/>
  <c r="G415" i="9" s="1"/>
  <c r="E416" i="9"/>
  <c r="G416" i="9" s="1"/>
  <c r="E417" i="9"/>
  <c r="G417" i="9" s="1"/>
  <c r="E418" i="9"/>
  <c r="G418" i="9" s="1"/>
  <c r="E419" i="9"/>
  <c r="G419" i="9" s="1"/>
  <c r="E420" i="9"/>
  <c r="E421" i="9"/>
  <c r="G421" i="9" s="1"/>
  <c r="E422" i="9"/>
  <c r="G422" i="9" s="1"/>
  <c r="E423" i="9"/>
  <c r="G423" i="9" s="1"/>
  <c r="E424" i="9"/>
  <c r="G424" i="9" s="1"/>
  <c r="E425" i="9"/>
  <c r="G425" i="9" s="1"/>
  <c r="E426" i="9"/>
  <c r="G426" i="9" s="1"/>
  <c r="E427" i="9"/>
  <c r="G427" i="9" s="1"/>
  <c r="E428" i="9"/>
  <c r="G428" i="9" s="1"/>
  <c r="E429" i="9"/>
  <c r="G429" i="9" s="1"/>
  <c r="E430" i="9"/>
  <c r="G430" i="9" s="1"/>
  <c r="E431" i="9"/>
  <c r="G431" i="9" s="1"/>
  <c r="E432" i="9"/>
  <c r="G432" i="9" s="1"/>
  <c r="E433" i="9"/>
  <c r="G433" i="9" s="1"/>
  <c r="E434" i="9"/>
  <c r="G434" i="9" s="1"/>
  <c r="E435" i="9"/>
  <c r="G435" i="9" s="1"/>
  <c r="E436" i="9"/>
  <c r="G436" i="9" s="1"/>
  <c r="E437" i="9"/>
  <c r="G437" i="9" s="1"/>
  <c r="E438" i="9"/>
  <c r="G438" i="9" s="1"/>
  <c r="E439" i="9"/>
  <c r="G439" i="9" s="1"/>
  <c r="E440" i="9"/>
  <c r="G440" i="9" s="1"/>
  <c r="E441" i="9"/>
  <c r="G441" i="9" s="1"/>
  <c r="E442" i="9"/>
  <c r="G442" i="9" s="1"/>
  <c r="E443" i="9"/>
  <c r="G443" i="9" s="1"/>
  <c r="E444" i="9"/>
  <c r="G444" i="9" s="1"/>
  <c r="E445" i="9"/>
  <c r="G445" i="9" s="1"/>
  <c r="E446" i="9"/>
  <c r="G446" i="9" s="1"/>
  <c r="E447" i="9"/>
  <c r="G447" i="9" s="1"/>
  <c r="E448" i="9"/>
  <c r="G448" i="9" s="1"/>
  <c r="E449" i="9"/>
  <c r="G449" i="9" s="1"/>
  <c r="E450" i="9"/>
  <c r="G450" i="9" s="1"/>
  <c r="E451" i="9"/>
  <c r="G451" i="9" s="1"/>
  <c r="E452" i="9"/>
  <c r="G452" i="9" s="1"/>
  <c r="E453" i="9"/>
  <c r="G453" i="9" s="1"/>
  <c r="E454" i="9"/>
  <c r="G454" i="9" s="1"/>
  <c r="E455" i="9"/>
  <c r="G455" i="9" s="1"/>
  <c r="E456" i="9"/>
  <c r="G456" i="9" s="1"/>
  <c r="E457" i="9"/>
  <c r="G457" i="9" s="1"/>
  <c r="E458" i="9"/>
  <c r="G458" i="9" s="1"/>
  <c r="E459" i="9"/>
  <c r="G459" i="9" s="1"/>
  <c r="E460" i="9"/>
  <c r="G460" i="9" s="1"/>
  <c r="E461" i="9"/>
  <c r="G461" i="9" s="1"/>
  <c r="E462" i="9"/>
  <c r="G462" i="9" s="1"/>
  <c r="E463" i="9"/>
  <c r="G463" i="9" s="1"/>
  <c r="E464" i="9"/>
  <c r="G464" i="9" s="1"/>
  <c r="E465" i="9"/>
  <c r="G465" i="9" s="1"/>
  <c r="E466" i="9"/>
  <c r="G466" i="9" s="1"/>
  <c r="E467" i="9"/>
  <c r="G467" i="9" s="1"/>
  <c r="E468" i="9"/>
  <c r="G468" i="9" s="1"/>
  <c r="E469" i="9"/>
  <c r="G469" i="9" s="1"/>
  <c r="E470" i="9"/>
  <c r="G470" i="9" s="1"/>
  <c r="E471" i="9"/>
  <c r="G471" i="9" s="1"/>
  <c r="E472" i="9"/>
  <c r="G472" i="9" s="1"/>
  <c r="E473" i="9"/>
  <c r="G473" i="9" s="1"/>
  <c r="E474" i="9"/>
  <c r="G474" i="9" s="1"/>
  <c r="E475" i="9"/>
  <c r="G475" i="9" s="1"/>
  <c r="E476" i="9"/>
  <c r="G476" i="9" s="1"/>
  <c r="E477" i="9"/>
  <c r="G477" i="9" s="1"/>
  <c r="E478" i="9"/>
  <c r="G478" i="9" s="1"/>
  <c r="E479" i="9"/>
  <c r="G479" i="9" s="1"/>
  <c r="E480" i="9"/>
  <c r="G480" i="9" s="1"/>
  <c r="E481" i="9"/>
  <c r="G481" i="9" s="1"/>
  <c r="E482" i="9"/>
  <c r="G482" i="9" s="1"/>
  <c r="E483" i="9"/>
  <c r="G483" i="9" s="1"/>
  <c r="E484" i="9"/>
  <c r="G484" i="9" s="1"/>
  <c r="E485" i="9"/>
  <c r="G485" i="9" s="1"/>
  <c r="E486" i="9"/>
  <c r="G486" i="9" s="1"/>
  <c r="E487" i="9"/>
  <c r="G487" i="9" s="1"/>
  <c r="E488" i="9"/>
  <c r="G488" i="9" s="1"/>
  <c r="E489" i="9"/>
  <c r="G489" i="9" s="1"/>
  <c r="E490" i="9"/>
  <c r="G490" i="9" s="1"/>
  <c r="E491" i="9"/>
  <c r="G491" i="9" s="1"/>
  <c r="E492" i="9"/>
  <c r="G492" i="9" s="1"/>
  <c r="E493" i="9"/>
  <c r="G493" i="9" s="1"/>
  <c r="E494" i="9"/>
  <c r="G494" i="9" s="1"/>
  <c r="E495" i="9"/>
  <c r="G495" i="9" s="1"/>
  <c r="E496" i="9"/>
  <c r="G496" i="9" s="1"/>
  <c r="E497" i="9"/>
  <c r="G497" i="9" s="1"/>
  <c r="E498" i="9"/>
  <c r="G498" i="9" s="1"/>
  <c r="E499" i="9"/>
  <c r="G499" i="9" s="1"/>
  <c r="E500" i="9"/>
  <c r="G500" i="9" s="1"/>
  <c r="E501" i="9"/>
  <c r="G501" i="9" s="1"/>
  <c r="E502" i="9"/>
  <c r="G502" i="9" s="1"/>
  <c r="E503" i="9"/>
  <c r="G503" i="9" s="1"/>
  <c r="E504" i="9"/>
  <c r="G504" i="9" s="1"/>
  <c r="E505" i="9"/>
  <c r="E506" i="9"/>
  <c r="G506" i="9" s="1"/>
  <c r="E507" i="9"/>
  <c r="G507" i="9" s="1"/>
  <c r="E508" i="9"/>
  <c r="G508" i="9" s="1"/>
  <c r="E509" i="9"/>
  <c r="G509" i="9" s="1"/>
  <c r="E510" i="9"/>
  <c r="G510" i="9" s="1"/>
  <c r="E511" i="9"/>
  <c r="G511" i="9" s="1"/>
  <c r="E512" i="9"/>
  <c r="G512" i="9" s="1"/>
  <c r="E513" i="9"/>
  <c r="G513" i="9" s="1"/>
  <c r="E514" i="9"/>
  <c r="G514" i="9" s="1"/>
  <c r="E515" i="9"/>
  <c r="G515" i="9" s="1"/>
  <c r="E516" i="9"/>
  <c r="G516" i="9" s="1"/>
  <c r="E517" i="9"/>
  <c r="G517" i="9" s="1"/>
  <c r="E518" i="9"/>
  <c r="G518" i="9" s="1"/>
  <c r="E519" i="9"/>
  <c r="G519" i="9" s="1"/>
  <c r="E520" i="9"/>
  <c r="G520" i="9" s="1"/>
  <c r="E521" i="9"/>
  <c r="G521" i="9" s="1"/>
  <c r="E522" i="9"/>
  <c r="G522" i="9" s="1"/>
  <c r="E523" i="9"/>
  <c r="G523" i="9" s="1"/>
  <c r="E524" i="9"/>
  <c r="G524" i="9" s="1"/>
  <c r="E525" i="9"/>
  <c r="G525" i="9" s="1"/>
  <c r="E526" i="9"/>
  <c r="G526" i="9" s="1"/>
  <c r="E527" i="9"/>
  <c r="G527" i="9" s="1"/>
  <c r="E528" i="9"/>
  <c r="G528" i="9" s="1"/>
  <c r="E529" i="9"/>
  <c r="G529" i="9" s="1"/>
  <c r="E530" i="9"/>
  <c r="G530" i="9" s="1"/>
  <c r="E531" i="9"/>
  <c r="G531" i="9" s="1"/>
  <c r="E532" i="9"/>
  <c r="G532" i="9" s="1"/>
  <c r="E533" i="9"/>
  <c r="G533" i="9" s="1"/>
  <c r="E534" i="9"/>
  <c r="G534" i="9" s="1"/>
  <c r="E535" i="9"/>
  <c r="G535" i="9" s="1"/>
  <c r="E536" i="9"/>
  <c r="G536" i="9" s="1"/>
  <c r="E537" i="9"/>
  <c r="G537" i="9" s="1"/>
  <c r="E538" i="9"/>
  <c r="G538" i="9" s="1"/>
  <c r="E539" i="9"/>
  <c r="G539" i="9" s="1"/>
  <c r="E540" i="9"/>
  <c r="G540" i="9" s="1"/>
  <c r="E541" i="9"/>
  <c r="G541" i="9" s="1"/>
  <c r="E542" i="9"/>
  <c r="G542" i="9" s="1"/>
  <c r="E543" i="9"/>
  <c r="G543" i="9" s="1"/>
  <c r="E544" i="9"/>
  <c r="G544" i="9" s="1"/>
  <c r="E545" i="9"/>
  <c r="G545" i="9" s="1"/>
  <c r="E546" i="9"/>
  <c r="G546" i="9" s="1"/>
  <c r="E547" i="9"/>
  <c r="G547" i="9" s="1"/>
  <c r="E548" i="9"/>
  <c r="G548" i="9" s="1"/>
  <c r="E549" i="9"/>
  <c r="G549" i="9" s="1"/>
  <c r="E550" i="9"/>
  <c r="G550" i="9" s="1"/>
  <c r="E551" i="9"/>
  <c r="G551" i="9" s="1"/>
  <c r="E552" i="9"/>
  <c r="G552" i="9" s="1"/>
  <c r="E553" i="9"/>
  <c r="G553" i="9" s="1"/>
  <c r="E554" i="9"/>
  <c r="G554" i="9" s="1"/>
  <c r="E555" i="9"/>
  <c r="G555" i="9" s="1"/>
  <c r="E556" i="9"/>
  <c r="G556" i="9" s="1"/>
  <c r="E557" i="9"/>
  <c r="G557" i="9" s="1"/>
  <c r="E558" i="9"/>
  <c r="G558" i="9" s="1"/>
  <c r="E559" i="9"/>
  <c r="G559" i="9" s="1"/>
  <c r="E560" i="9"/>
  <c r="G560" i="9" s="1"/>
  <c r="E561" i="9"/>
  <c r="G561" i="9" s="1"/>
  <c r="E562" i="9"/>
  <c r="G562" i="9" s="1"/>
  <c r="E563" i="9"/>
  <c r="G563" i="9" s="1"/>
  <c r="E564" i="9"/>
  <c r="G564" i="9" s="1"/>
  <c r="E565" i="9"/>
  <c r="G565" i="9" s="1"/>
  <c r="E566" i="9"/>
  <c r="G566" i="9" s="1"/>
  <c r="E567" i="9"/>
  <c r="G567" i="9" s="1"/>
  <c r="E568" i="9"/>
  <c r="G568" i="9" s="1"/>
  <c r="E569" i="9"/>
  <c r="G569" i="9" s="1"/>
  <c r="E570" i="9"/>
  <c r="G570" i="9" s="1"/>
  <c r="E571" i="9"/>
  <c r="G571" i="9" s="1"/>
  <c r="E572" i="9"/>
  <c r="E573" i="9"/>
  <c r="E574" i="9"/>
  <c r="G574" i="9" s="1"/>
  <c r="E575" i="9"/>
  <c r="G575" i="9" s="1"/>
  <c r="E576" i="9"/>
  <c r="G576" i="9" s="1"/>
  <c r="E577" i="9"/>
  <c r="G577" i="9" s="1"/>
  <c r="E578" i="9"/>
  <c r="G578" i="9" s="1"/>
  <c r="E579" i="9"/>
  <c r="G579" i="9" s="1"/>
  <c r="E580" i="9"/>
  <c r="G580" i="9" s="1"/>
  <c r="E581" i="9"/>
  <c r="G581" i="9" s="1"/>
  <c r="E582" i="9"/>
  <c r="G582" i="9" s="1"/>
  <c r="E583" i="9"/>
  <c r="G583" i="9" s="1"/>
  <c r="E584" i="9"/>
  <c r="G584" i="9" s="1"/>
  <c r="E585" i="9"/>
  <c r="G585" i="9" s="1"/>
  <c r="E586" i="9"/>
  <c r="G586" i="9" s="1"/>
  <c r="E587" i="9"/>
  <c r="G587" i="9" s="1"/>
  <c r="E588" i="9"/>
  <c r="G588" i="9" s="1"/>
  <c r="E589" i="9"/>
  <c r="G589" i="9" s="1"/>
  <c r="E590" i="9"/>
  <c r="G590" i="9" s="1"/>
  <c r="E591" i="9"/>
  <c r="G591" i="9" s="1"/>
  <c r="E592" i="9"/>
  <c r="G592" i="9" s="1"/>
  <c r="E593" i="9"/>
  <c r="G593" i="9" s="1"/>
  <c r="E594" i="9"/>
  <c r="G594" i="9" s="1"/>
  <c r="E595" i="9"/>
  <c r="G595" i="9" s="1"/>
  <c r="E596" i="9"/>
  <c r="G596" i="9" s="1"/>
  <c r="E597" i="9"/>
  <c r="G597" i="9" s="1"/>
  <c r="E598" i="9"/>
  <c r="G598" i="9" s="1"/>
  <c r="E599" i="9"/>
  <c r="G599" i="9" s="1"/>
  <c r="E600" i="9"/>
  <c r="G600" i="9" s="1"/>
  <c r="E601" i="9"/>
  <c r="G601" i="9" s="1"/>
  <c r="E602" i="9"/>
  <c r="G602" i="9" s="1"/>
  <c r="E603" i="9"/>
  <c r="G603" i="9" s="1"/>
  <c r="E604" i="9"/>
  <c r="G604" i="9" s="1"/>
  <c r="E605" i="9"/>
  <c r="G605" i="9" s="1"/>
  <c r="E606" i="9"/>
  <c r="G606" i="9" s="1"/>
  <c r="E607" i="9"/>
  <c r="G607" i="9" s="1"/>
  <c r="E608" i="9"/>
  <c r="G608" i="9" s="1"/>
  <c r="E609" i="9"/>
  <c r="G609" i="9" s="1"/>
  <c r="E610" i="9"/>
  <c r="G610" i="9" s="1"/>
  <c r="E611" i="9"/>
  <c r="G611" i="9" s="1"/>
  <c r="E612" i="9"/>
  <c r="G612" i="9" s="1"/>
  <c r="E613" i="9"/>
  <c r="G613" i="9" s="1"/>
  <c r="E614" i="9"/>
  <c r="G614" i="9" s="1"/>
  <c r="E615" i="9"/>
  <c r="G615" i="9" s="1"/>
  <c r="E616" i="9"/>
  <c r="G616" i="9" s="1"/>
  <c r="E617" i="9"/>
  <c r="G617" i="9" s="1"/>
  <c r="E618" i="9"/>
  <c r="G618" i="9" s="1"/>
  <c r="E619" i="9"/>
  <c r="G619" i="9" s="1"/>
  <c r="E620" i="9"/>
  <c r="G620" i="9" s="1"/>
  <c r="E621" i="9"/>
  <c r="G621" i="9" s="1"/>
  <c r="E622" i="9"/>
  <c r="G622" i="9" s="1"/>
  <c r="E623" i="9"/>
  <c r="G623" i="9" s="1"/>
  <c r="E624" i="9"/>
  <c r="G624" i="9" s="1"/>
  <c r="E625" i="9"/>
  <c r="G625" i="9" s="1"/>
  <c r="E626" i="9"/>
  <c r="G626" i="9" s="1"/>
  <c r="E627" i="9"/>
  <c r="G627" i="9" s="1"/>
  <c r="E628" i="9"/>
  <c r="G628" i="9" s="1"/>
  <c r="E629" i="9"/>
  <c r="G629" i="9" s="1"/>
  <c r="E630" i="9"/>
  <c r="G630" i="9" s="1"/>
  <c r="E631" i="9"/>
  <c r="G631" i="9" s="1"/>
  <c r="E632" i="9"/>
  <c r="G632" i="9" s="1"/>
  <c r="E633" i="9"/>
  <c r="G633" i="9" s="1"/>
  <c r="E634" i="9"/>
  <c r="G634" i="9" s="1"/>
  <c r="E635" i="9"/>
  <c r="G635" i="9" s="1"/>
  <c r="E636" i="9"/>
  <c r="G636" i="9" s="1"/>
  <c r="E637" i="9"/>
  <c r="G637" i="9" s="1"/>
  <c r="E638" i="9"/>
  <c r="G638" i="9" s="1"/>
  <c r="E639" i="9"/>
  <c r="G639" i="9" s="1"/>
  <c r="E640" i="9"/>
  <c r="G640" i="9" s="1"/>
  <c r="E641" i="9"/>
  <c r="G641" i="9" s="1"/>
  <c r="E642" i="9"/>
  <c r="G642" i="9" s="1"/>
  <c r="E643" i="9"/>
  <c r="G643" i="9" s="1"/>
  <c r="E644" i="9"/>
  <c r="G644" i="9" s="1"/>
  <c r="E645" i="9"/>
  <c r="G645" i="9" s="1"/>
  <c r="E646" i="9"/>
  <c r="G646" i="9" s="1"/>
  <c r="E647" i="9"/>
  <c r="G647" i="9" s="1"/>
  <c r="E648" i="9"/>
  <c r="G648" i="9" s="1"/>
  <c r="E649" i="9"/>
  <c r="G649" i="9" s="1"/>
  <c r="E650" i="9"/>
  <c r="G650" i="9" s="1"/>
  <c r="E651" i="9"/>
  <c r="G651" i="9" s="1"/>
  <c r="E652" i="9"/>
  <c r="G652" i="9" s="1"/>
  <c r="E653" i="9"/>
  <c r="G653" i="9" s="1"/>
  <c r="E654" i="9"/>
  <c r="G654" i="9" s="1"/>
  <c r="E655" i="9"/>
  <c r="G655" i="9" s="1"/>
  <c r="E656" i="9"/>
  <c r="G656" i="9" s="1"/>
  <c r="E657" i="9"/>
  <c r="G657" i="9" s="1"/>
  <c r="E658" i="9"/>
  <c r="G658" i="9" s="1"/>
  <c r="E659" i="9"/>
  <c r="G659" i="9" s="1"/>
  <c r="E660" i="9"/>
  <c r="G660" i="9" s="1"/>
  <c r="E661" i="9"/>
  <c r="G661" i="9" s="1"/>
  <c r="E662" i="9"/>
  <c r="G662" i="9" s="1"/>
  <c r="E663" i="9"/>
  <c r="G663" i="9" s="1"/>
  <c r="E664" i="9"/>
  <c r="G664" i="9" s="1"/>
  <c r="E665" i="9"/>
  <c r="G665" i="9" s="1"/>
  <c r="E666" i="9"/>
  <c r="G666" i="9" s="1"/>
  <c r="E667" i="9"/>
  <c r="G667" i="9" s="1"/>
  <c r="E668" i="9"/>
  <c r="G668" i="9" s="1"/>
  <c r="E669" i="9"/>
  <c r="G669" i="9" s="1"/>
  <c r="E670" i="9"/>
  <c r="G670" i="9" s="1"/>
  <c r="E671" i="9"/>
  <c r="G671" i="9" s="1"/>
  <c r="E672" i="9"/>
  <c r="G672" i="9" s="1"/>
  <c r="E673" i="9"/>
  <c r="G673" i="9" s="1"/>
  <c r="E674" i="9"/>
  <c r="G674" i="9" s="1"/>
  <c r="E675" i="9"/>
  <c r="G675" i="9" s="1"/>
  <c r="E676" i="9"/>
  <c r="G676" i="9" s="1"/>
  <c r="E677" i="9"/>
  <c r="G677" i="9" s="1"/>
  <c r="E678" i="9"/>
  <c r="G678" i="9" s="1"/>
  <c r="E679" i="9"/>
  <c r="G679" i="9" s="1"/>
  <c r="E680" i="9"/>
  <c r="G680" i="9" s="1"/>
  <c r="E681" i="9"/>
  <c r="G681" i="9" s="1"/>
  <c r="E682" i="9"/>
  <c r="G682" i="9" s="1"/>
  <c r="E683" i="9"/>
  <c r="G683" i="9" s="1"/>
  <c r="E684" i="9"/>
  <c r="G684" i="9" s="1"/>
  <c r="E685" i="9"/>
  <c r="G685" i="9" s="1"/>
  <c r="E686" i="9"/>
  <c r="G686" i="9" s="1"/>
  <c r="E687" i="9"/>
  <c r="G687" i="9" s="1"/>
  <c r="E688" i="9"/>
  <c r="G688" i="9" s="1"/>
  <c r="E689" i="9"/>
  <c r="G689" i="9" s="1"/>
  <c r="E690" i="9"/>
  <c r="G690" i="9" s="1"/>
  <c r="E691" i="9"/>
  <c r="G691" i="9" s="1"/>
  <c r="E692" i="9"/>
  <c r="G692" i="9" s="1"/>
  <c r="E693" i="9"/>
  <c r="G693" i="9" s="1"/>
  <c r="E694" i="9"/>
  <c r="G694" i="9" s="1"/>
  <c r="E695" i="9"/>
  <c r="G695" i="9" s="1"/>
  <c r="E696" i="9"/>
  <c r="G696" i="9" s="1"/>
  <c r="E697" i="9"/>
  <c r="G697" i="9" s="1"/>
  <c r="E698" i="9"/>
  <c r="G698" i="9" s="1"/>
  <c r="E699" i="9"/>
  <c r="G699" i="9" s="1"/>
  <c r="E700" i="9"/>
  <c r="G700" i="9" s="1"/>
  <c r="E701" i="9"/>
  <c r="G701" i="9" s="1"/>
  <c r="E702" i="9"/>
  <c r="G702" i="9" s="1"/>
  <c r="E703" i="9"/>
  <c r="G703" i="9" s="1"/>
  <c r="E704" i="9"/>
  <c r="G704" i="9" s="1"/>
  <c r="E705" i="9"/>
  <c r="G705" i="9" s="1"/>
  <c r="E706" i="9"/>
  <c r="G706" i="9" s="1"/>
  <c r="E707" i="9"/>
  <c r="G707" i="9" s="1"/>
  <c r="E708" i="9"/>
  <c r="G708" i="9" s="1"/>
  <c r="E709" i="9"/>
  <c r="G709" i="9" s="1"/>
  <c r="E710" i="9"/>
  <c r="G710" i="9" s="1"/>
  <c r="E711" i="9"/>
  <c r="G711" i="9" s="1"/>
  <c r="E712" i="9"/>
  <c r="G712" i="9" s="1"/>
  <c r="E713" i="9"/>
  <c r="G713" i="9" s="1"/>
  <c r="E714" i="9"/>
  <c r="G714" i="9" s="1"/>
  <c r="E715" i="9"/>
  <c r="G715" i="9" s="1"/>
  <c r="E716" i="9"/>
  <c r="G716" i="9" s="1"/>
  <c r="E717" i="9"/>
  <c r="G717" i="9" s="1"/>
  <c r="E718" i="9"/>
  <c r="G718" i="9" s="1"/>
  <c r="E719" i="9"/>
  <c r="G719" i="9" s="1"/>
  <c r="E720" i="9"/>
  <c r="G720" i="9" s="1"/>
  <c r="E721" i="9"/>
  <c r="G721" i="9" s="1"/>
  <c r="E722" i="9"/>
  <c r="G722" i="9" s="1"/>
  <c r="E723" i="9"/>
  <c r="G723" i="9" s="1"/>
  <c r="E724" i="9"/>
  <c r="G724" i="9" s="1"/>
  <c r="E725" i="9"/>
  <c r="G725" i="9" s="1"/>
  <c r="E726" i="9"/>
  <c r="G726" i="9" s="1"/>
  <c r="E727" i="9"/>
  <c r="G727" i="9" s="1"/>
  <c r="E728" i="9"/>
  <c r="G728" i="9" s="1"/>
  <c r="E729" i="9"/>
  <c r="G729" i="9" s="1"/>
  <c r="E730" i="9"/>
  <c r="G730" i="9" s="1"/>
  <c r="E731" i="9"/>
  <c r="E732" i="9"/>
  <c r="G732" i="9" s="1"/>
  <c r="E733" i="9"/>
  <c r="G733" i="9" s="1"/>
  <c r="E734" i="9"/>
  <c r="G734" i="9" s="1"/>
  <c r="E735" i="9"/>
  <c r="G735" i="9" s="1"/>
  <c r="E736" i="9"/>
  <c r="G736" i="9" s="1"/>
  <c r="E737" i="9"/>
  <c r="G737" i="9" s="1"/>
  <c r="E738" i="9"/>
  <c r="G738" i="9" s="1"/>
  <c r="E739" i="9"/>
  <c r="G739" i="9" s="1"/>
  <c r="E740" i="9"/>
  <c r="G740" i="9" s="1"/>
  <c r="E741" i="9"/>
  <c r="G741" i="9" s="1"/>
  <c r="E742" i="9"/>
  <c r="G742" i="9" s="1"/>
  <c r="E743" i="9"/>
  <c r="G743" i="9" s="1"/>
  <c r="E744" i="9"/>
  <c r="G744" i="9" s="1"/>
  <c r="E745" i="9"/>
  <c r="G745" i="9" s="1"/>
  <c r="E746" i="9"/>
  <c r="G746" i="9" s="1"/>
  <c r="E747" i="9"/>
  <c r="G747" i="9" s="1"/>
  <c r="E748" i="9"/>
  <c r="G748" i="9" s="1"/>
  <c r="E749" i="9"/>
  <c r="G749" i="9" s="1"/>
  <c r="E750" i="9"/>
  <c r="G750" i="9" s="1"/>
  <c r="E751" i="9"/>
  <c r="G751" i="9" s="1"/>
  <c r="E752" i="9"/>
  <c r="G752" i="9" s="1"/>
  <c r="E753" i="9"/>
  <c r="G753" i="9" s="1"/>
  <c r="E754" i="9"/>
  <c r="G754" i="9" s="1"/>
  <c r="E755" i="9"/>
  <c r="G755" i="9" s="1"/>
  <c r="E756" i="9"/>
  <c r="G756" i="9" s="1"/>
  <c r="E757" i="9"/>
  <c r="G757" i="9" s="1"/>
  <c r="E758" i="9"/>
  <c r="G758" i="9" s="1"/>
  <c r="E759" i="9"/>
  <c r="G759" i="9" s="1"/>
  <c r="E760" i="9"/>
  <c r="G760" i="9" s="1"/>
  <c r="E761" i="9"/>
  <c r="G761" i="9" s="1"/>
  <c r="E762" i="9"/>
  <c r="G762" i="9" s="1"/>
  <c r="E763" i="9"/>
  <c r="G763" i="9" s="1"/>
  <c r="E764" i="9"/>
  <c r="G764" i="9" s="1"/>
  <c r="E765" i="9"/>
  <c r="G765" i="9" s="1"/>
  <c r="E766" i="9"/>
  <c r="G766" i="9" s="1"/>
  <c r="E767" i="9"/>
  <c r="G767" i="9" s="1"/>
  <c r="E768" i="9"/>
  <c r="G768" i="9" s="1"/>
  <c r="E769" i="9"/>
  <c r="G769" i="9" s="1"/>
  <c r="E770" i="9"/>
  <c r="G770" i="9" s="1"/>
  <c r="E771" i="9"/>
  <c r="G771" i="9" s="1"/>
  <c r="E772" i="9"/>
  <c r="G772" i="9" s="1"/>
  <c r="E773" i="9"/>
  <c r="G773" i="9" s="1"/>
  <c r="E774" i="9"/>
  <c r="G774" i="9" s="1"/>
  <c r="E775" i="9"/>
  <c r="G775" i="9" s="1"/>
  <c r="E776" i="9"/>
  <c r="G776" i="9" s="1"/>
  <c r="E777" i="9"/>
  <c r="G777" i="9" s="1"/>
  <c r="E778" i="9"/>
  <c r="G778" i="9" s="1"/>
  <c r="E779" i="9"/>
  <c r="G779" i="9" s="1"/>
  <c r="E780" i="9"/>
  <c r="G780" i="9" s="1"/>
  <c r="E781" i="9"/>
  <c r="G781" i="9" s="1"/>
  <c r="E782" i="9"/>
  <c r="G782" i="9" s="1"/>
  <c r="E783" i="9"/>
  <c r="G783" i="9" s="1"/>
  <c r="E784" i="9"/>
  <c r="G784" i="9" s="1"/>
  <c r="E785" i="9"/>
  <c r="G785" i="9" s="1"/>
  <c r="E786" i="9"/>
  <c r="G786" i="9" s="1"/>
  <c r="E787" i="9"/>
  <c r="G787" i="9" s="1"/>
  <c r="E788" i="9"/>
  <c r="G788" i="9" s="1"/>
  <c r="E789" i="9"/>
  <c r="G789" i="9" s="1"/>
  <c r="E790" i="9"/>
  <c r="G790" i="9" s="1"/>
  <c r="E791" i="9"/>
  <c r="G791" i="9" s="1"/>
  <c r="E792" i="9"/>
  <c r="G792" i="9" s="1"/>
  <c r="E793" i="9"/>
  <c r="G793" i="9" s="1"/>
  <c r="E794" i="9"/>
  <c r="G794" i="9" s="1"/>
  <c r="E795" i="9"/>
  <c r="G795" i="9" s="1"/>
  <c r="E796" i="9"/>
  <c r="G796" i="9" s="1"/>
  <c r="E797" i="9"/>
  <c r="G797" i="9" s="1"/>
  <c r="E798" i="9"/>
  <c r="G798" i="9" s="1"/>
  <c r="E799" i="9"/>
  <c r="G799" i="9" s="1"/>
  <c r="E800" i="9"/>
  <c r="G800" i="9" s="1"/>
  <c r="E801" i="9"/>
  <c r="G801" i="9" s="1"/>
  <c r="E802" i="9"/>
  <c r="G802" i="9" s="1"/>
  <c r="E803" i="9"/>
  <c r="G803" i="9" s="1"/>
  <c r="E804" i="9"/>
  <c r="G804" i="9" s="1"/>
  <c r="E805" i="9"/>
  <c r="G805" i="9" s="1"/>
  <c r="E806" i="9"/>
  <c r="G806" i="9" s="1"/>
  <c r="E807" i="9"/>
  <c r="G807" i="9" s="1"/>
  <c r="E808" i="9"/>
  <c r="G808" i="9" s="1"/>
  <c r="E809" i="9"/>
  <c r="G809" i="9" s="1"/>
  <c r="E810" i="9"/>
  <c r="G810" i="9" s="1"/>
  <c r="E811" i="9"/>
  <c r="G811" i="9" s="1"/>
  <c r="E812" i="9"/>
  <c r="G812" i="9" s="1"/>
  <c r="E813" i="9"/>
  <c r="G813" i="9" s="1"/>
  <c r="E814" i="9"/>
  <c r="G814" i="9" s="1"/>
  <c r="E815" i="9"/>
  <c r="G815" i="9" s="1"/>
  <c r="E816" i="9"/>
  <c r="G816" i="9" s="1"/>
  <c r="E817" i="9"/>
  <c r="G817" i="9" s="1"/>
  <c r="E818" i="9"/>
  <c r="G818" i="9" s="1"/>
  <c r="E819" i="9"/>
  <c r="G819" i="9" s="1"/>
  <c r="E820" i="9"/>
  <c r="G820" i="9" s="1"/>
  <c r="E821" i="9"/>
  <c r="G821" i="9" s="1"/>
  <c r="E822" i="9"/>
  <c r="G822" i="9" s="1"/>
  <c r="E823" i="9"/>
  <c r="G823" i="9" s="1"/>
  <c r="E824" i="9"/>
  <c r="G824" i="9" s="1"/>
  <c r="E825" i="9"/>
  <c r="G825" i="9" s="1"/>
  <c r="E826" i="9"/>
  <c r="G826" i="9" s="1"/>
  <c r="E827" i="9"/>
  <c r="G827" i="9" s="1"/>
  <c r="E828" i="9"/>
  <c r="G828" i="9" s="1"/>
  <c r="E829" i="9"/>
  <c r="G829" i="9" s="1"/>
  <c r="E830" i="9"/>
  <c r="G830" i="9" s="1"/>
  <c r="E831" i="9"/>
  <c r="G831" i="9" s="1"/>
  <c r="E832" i="9"/>
  <c r="G832" i="9" s="1"/>
  <c r="E833" i="9"/>
  <c r="G833" i="9" s="1"/>
  <c r="E834" i="9"/>
  <c r="G834" i="9" s="1"/>
  <c r="E835" i="9"/>
  <c r="G835" i="9" s="1"/>
  <c r="E836" i="9"/>
  <c r="G836" i="9" s="1"/>
  <c r="E837" i="9"/>
  <c r="G837" i="9" s="1"/>
  <c r="E838" i="9"/>
  <c r="G838" i="9" s="1"/>
  <c r="E839" i="9"/>
  <c r="G839" i="9" s="1"/>
  <c r="E840" i="9"/>
  <c r="G840" i="9" s="1"/>
  <c r="E841" i="9"/>
  <c r="G841" i="9" s="1"/>
  <c r="E842" i="9"/>
  <c r="G842" i="9" s="1"/>
  <c r="E843" i="9"/>
  <c r="G843" i="9" s="1"/>
  <c r="E844" i="9"/>
  <c r="G844" i="9" s="1"/>
  <c r="E845" i="9"/>
  <c r="G845" i="9" s="1"/>
  <c r="E846" i="9"/>
  <c r="G846" i="9" s="1"/>
  <c r="E847" i="9"/>
  <c r="G847" i="9" s="1"/>
  <c r="E848" i="9"/>
  <c r="G848" i="9" s="1"/>
  <c r="E849" i="9"/>
  <c r="G849" i="9" s="1"/>
  <c r="E850" i="9"/>
  <c r="G850" i="9" s="1"/>
  <c r="E851" i="9"/>
  <c r="G851" i="9" s="1"/>
  <c r="E852" i="9"/>
  <c r="G852" i="9" s="1"/>
  <c r="E853" i="9"/>
  <c r="G853" i="9" s="1"/>
  <c r="E854" i="9"/>
  <c r="G854" i="9" s="1"/>
  <c r="E855" i="9"/>
  <c r="G855" i="9" s="1"/>
  <c r="E856" i="9"/>
  <c r="G856" i="9" s="1"/>
  <c r="E857" i="9"/>
  <c r="G857" i="9" s="1"/>
  <c r="E858" i="9"/>
  <c r="G858" i="9" s="1"/>
  <c r="E859" i="9"/>
  <c r="G859" i="9" s="1"/>
  <c r="E860" i="9"/>
  <c r="G860" i="9" s="1"/>
  <c r="E861" i="9"/>
  <c r="G861" i="9" s="1"/>
  <c r="E862" i="9"/>
  <c r="G862" i="9" s="1"/>
  <c r="E863" i="9"/>
  <c r="G863" i="9" s="1"/>
  <c r="E864" i="9"/>
  <c r="G864" i="9" s="1"/>
  <c r="E865" i="9"/>
  <c r="G865" i="9" s="1"/>
  <c r="E866" i="9"/>
  <c r="G866" i="9" s="1"/>
  <c r="E867" i="9"/>
  <c r="G867" i="9" s="1"/>
  <c r="E868" i="9"/>
  <c r="G868" i="9" s="1"/>
  <c r="E869" i="9"/>
  <c r="G869" i="9" s="1"/>
  <c r="E870" i="9"/>
  <c r="G870" i="9" s="1"/>
  <c r="E871" i="9"/>
  <c r="G871" i="9" s="1"/>
  <c r="E872" i="9"/>
  <c r="G872" i="9" s="1"/>
  <c r="E873" i="9"/>
  <c r="G873" i="9" s="1"/>
  <c r="E874" i="9"/>
  <c r="G874" i="9" s="1"/>
  <c r="E875" i="9"/>
  <c r="G875" i="9" s="1"/>
  <c r="E876" i="9"/>
  <c r="G876" i="9" s="1"/>
  <c r="E877" i="9"/>
  <c r="G877" i="9" s="1"/>
  <c r="E878" i="9"/>
  <c r="G878" i="9" s="1"/>
  <c r="E879" i="9"/>
  <c r="G879" i="9" s="1"/>
  <c r="E880" i="9"/>
  <c r="G880" i="9" s="1"/>
  <c r="E881" i="9"/>
  <c r="G881" i="9" s="1"/>
  <c r="E882" i="9"/>
  <c r="G882" i="9" s="1"/>
  <c r="E883" i="9"/>
  <c r="G883" i="9" s="1"/>
  <c r="E884" i="9"/>
  <c r="G884" i="9" s="1"/>
  <c r="E885" i="9"/>
  <c r="G885" i="9" s="1"/>
  <c r="E886" i="9"/>
  <c r="G886" i="9" s="1"/>
  <c r="E887" i="9"/>
  <c r="G887" i="9" s="1"/>
  <c r="E888" i="9"/>
  <c r="G888" i="9" s="1"/>
  <c r="E889" i="9"/>
  <c r="G889" i="9" s="1"/>
  <c r="E890" i="9"/>
  <c r="G890" i="9" s="1"/>
  <c r="E891" i="9"/>
  <c r="G891" i="9" s="1"/>
  <c r="E892" i="9"/>
  <c r="G892" i="9" s="1"/>
  <c r="E893" i="9"/>
  <c r="G893" i="9" s="1"/>
  <c r="E894" i="9"/>
  <c r="G894" i="9" s="1"/>
  <c r="E895" i="9"/>
  <c r="G895" i="9" s="1"/>
  <c r="E896" i="9"/>
  <c r="G896" i="9" s="1"/>
  <c r="E897" i="9"/>
  <c r="G897" i="9" s="1"/>
  <c r="E898" i="9"/>
  <c r="G898" i="9" s="1"/>
  <c r="E899" i="9"/>
  <c r="G899" i="9" s="1"/>
  <c r="E900" i="9"/>
  <c r="G900" i="9" s="1"/>
  <c r="E901" i="9"/>
  <c r="G901" i="9" s="1"/>
  <c r="E902" i="9"/>
  <c r="G902" i="9" s="1"/>
  <c r="E903" i="9"/>
  <c r="G903" i="9" s="1"/>
  <c r="E904" i="9"/>
  <c r="G904" i="9" s="1"/>
  <c r="E905" i="9"/>
  <c r="G905" i="9" s="1"/>
  <c r="E906" i="9"/>
  <c r="G906" i="9" s="1"/>
  <c r="E907" i="9"/>
  <c r="G907" i="9" s="1"/>
  <c r="E908" i="9"/>
  <c r="G908" i="9" s="1"/>
  <c r="E909" i="9"/>
  <c r="G909" i="9" s="1"/>
  <c r="E910" i="9"/>
  <c r="G910" i="9" s="1"/>
  <c r="E911" i="9"/>
  <c r="G911" i="9" s="1"/>
  <c r="E912" i="9"/>
  <c r="G912" i="9" s="1"/>
  <c r="E913" i="9"/>
  <c r="G913" i="9" s="1"/>
  <c r="E914" i="9"/>
  <c r="G914" i="9" s="1"/>
  <c r="E915" i="9"/>
  <c r="G915" i="9" s="1"/>
  <c r="E916" i="9"/>
  <c r="G916" i="9" s="1"/>
  <c r="E917" i="9"/>
  <c r="G917" i="9" s="1"/>
  <c r="E918" i="9"/>
  <c r="G918" i="9" s="1"/>
  <c r="E919" i="9"/>
  <c r="G919" i="9" s="1"/>
  <c r="E920" i="9"/>
  <c r="G920" i="9" s="1"/>
  <c r="E921" i="9"/>
  <c r="G921" i="9" s="1"/>
  <c r="E922" i="9"/>
  <c r="G922" i="9" s="1"/>
  <c r="E923" i="9"/>
  <c r="G923" i="9" s="1"/>
  <c r="E924" i="9"/>
  <c r="G924" i="9" s="1"/>
  <c r="E925" i="9"/>
  <c r="G925" i="9" s="1"/>
  <c r="E926" i="9"/>
  <c r="G926" i="9" s="1"/>
  <c r="E927" i="9"/>
  <c r="G927" i="9" s="1"/>
  <c r="E928" i="9"/>
  <c r="G928" i="9" s="1"/>
  <c r="E929" i="9"/>
  <c r="G929" i="9" s="1"/>
  <c r="E930" i="9"/>
  <c r="G930" i="9" s="1"/>
  <c r="E931" i="9"/>
  <c r="G931" i="9" s="1"/>
  <c r="E932" i="9"/>
  <c r="G932" i="9" s="1"/>
  <c r="E933" i="9"/>
  <c r="G933" i="9" s="1"/>
  <c r="E934" i="9"/>
  <c r="G934" i="9" s="1"/>
  <c r="E935" i="9"/>
  <c r="G935" i="9" s="1"/>
  <c r="E936" i="9"/>
  <c r="G936" i="9" s="1"/>
  <c r="E937" i="9"/>
  <c r="G937" i="9" s="1"/>
  <c r="E938" i="9"/>
  <c r="G938" i="9" s="1"/>
  <c r="E939" i="9"/>
  <c r="G939" i="9" s="1"/>
  <c r="E940" i="9"/>
  <c r="G940" i="9" s="1"/>
  <c r="E941" i="9"/>
  <c r="G941" i="9" s="1"/>
  <c r="E942" i="9"/>
  <c r="G942" i="9" s="1"/>
  <c r="E943" i="9"/>
  <c r="G943" i="9" s="1"/>
  <c r="E944" i="9"/>
  <c r="G944" i="9" s="1"/>
  <c r="E945" i="9"/>
  <c r="G945" i="9" s="1"/>
  <c r="E946" i="9"/>
  <c r="G946" i="9" s="1"/>
  <c r="E947" i="9"/>
  <c r="G947" i="9" s="1"/>
  <c r="E948" i="9"/>
  <c r="G948" i="9" s="1"/>
  <c r="E949" i="9"/>
  <c r="G949" i="9" s="1"/>
  <c r="E950" i="9"/>
  <c r="G950" i="9" s="1"/>
  <c r="E951" i="9"/>
  <c r="G951" i="9" s="1"/>
  <c r="E952" i="9"/>
  <c r="G952" i="9" s="1"/>
  <c r="E953" i="9"/>
  <c r="G953" i="9" s="1"/>
  <c r="E954" i="9"/>
  <c r="G954" i="9" s="1"/>
  <c r="E955" i="9"/>
  <c r="G955" i="9" s="1"/>
  <c r="E956" i="9"/>
  <c r="G956" i="9" s="1"/>
  <c r="E957" i="9"/>
  <c r="G957" i="9" s="1"/>
  <c r="E958" i="9"/>
  <c r="G958" i="9" s="1"/>
  <c r="E959" i="9"/>
  <c r="G959" i="9" s="1"/>
  <c r="E960" i="9"/>
  <c r="G960" i="9" s="1"/>
  <c r="E961" i="9"/>
  <c r="G961" i="9" s="1"/>
  <c r="E962" i="9"/>
  <c r="G962" i="9" s="1"/>
  <c r="E963" i="9"/>
  <c r="G963" i="9" s="1"/>
  <c r="E964" i="9"/>
  <c r="G964" i="9" s="1"/>
  <c r="E965" i="9"/>
  <c r="G965" i="9" s="1"/>
  <c r="E966" i="9"/>
  <c r="G966" i="9" s="1"/>
  <c r="E967" i="9"/>
  <c r="G967" i="9" s="1"/>
  <c r="E968" i="9"/>
  <c r="G968" i="9" s="1"/>
  <c r="E969" i="9"/>
  <c r="G969" i="9" s="1"/>
  <c r="E970" i="9"/>
  <c r="G970" i="9" s="1"/>
  <c r="E971" i="9"/>
  <c r="G971" i="9" s="1"/>
  <c r="E972" i="9"/>
  <c r="G972" i="9" s="1"/>
  <c r="E973" i="9"/>
  <c r="G973" i="9" s="1"/>
  <c r="E974" i="9"/>
  <c r="G974" i="9" s="1"/>
  <c r="E975" i="9"/>
  <c r="G975" i="9" s="1"/>
  <c r="E976" i="9"/>
  <c r="G976" i="9" s="1"/>
  <c r="E977" i="9"/>
  <c r="G977" i="9" s="1"/>
  <c r="E978" i="9"/>
  <c r="G978" i="9" s="1"/>
  <c r="E979" i="9"/>
  <c r="G979" i="9" s="1"/>
  <c r="E980" i="9"/>
  <c r="G980" i="9" s="1"/>
  <c r="E981" i="9"/>
  <c r="G981" i="9" s="1"/>
  <c r="E982" i="9"/>
  <c r="G982" i="9" s="1"/>
  <c r="E983" i="9"/>
  <c r="G983" i="9" s="1"/>
  <c r="E984" i="9"/>
  <c r="G984" i="9" s="1"/>
  <c r="E985" i="9"/>
  <c r="G985" i="9" s="1"/>
  <c r="E986" i="9"/>
  <c r="G986" i="9" s="1"/>
  <c r="E987" i="9"/>
  <c r="G987" i="9" s="1"/>
  <c r="E988" i="9"/>
  <c r="G988" i="9" s="1"/>
  <c r="E989" i="9"/>
  <c r="G989" i="9" s="1"/>
  <c r="E990" i="9"/>
  <c r="G990" i="9" s="1"/>
  <c r="E991" i="9"/>
  <c r="G991" i="9" s="1"/>
  <c r="E992" i="9"/>
  <c r="G992" i="9" s="1"/>
  <c r="E993" i="9"/>
  <c r="G993" i="9" s="1"/>
  <c r="E994" i="9"/>
  <c r="G994" i="9" s="1"/>
  <c r="E995" i="9"/>
  <c r="E996" i="9"/>
  <c r="G996" i="9" s="1"/>
  <c r="E997" i="9"/>
  <c r="G997" i="9" s="1"/>
  <c r="E998" i="9"/>
  <c r="G998" i="9" s="1"/>
  <c r="E999" i="9"/>
  <c r="G999" i="9" s="1"/>
  <c r="E1000" i="9"/>
  <c r="G1000" i="9" s="1"/>
  <c r="E1001" i="9"/>
  <c r="G1001" i="9" s="1"/>
  <c r="E1002" i="9"/>
  <c r="G1002" i="9" s="1"/>
  <c r="E1003" i="9"/>
  <c r="G1003" i="9" s="1"/>
  <c r="E1004" i="9"/>
  <c r="G1004" i="9" s="1"/>
  <c r="E1005" i="9"/>
  <c r="G1005" i="9" s="1"/>
  <c r="E1006" i="9"/>
  <c r="G1006" i="9" s="1"/>
  <c r="E1007" i="9"/>
  <c r="G1007" i="9" s="1"/>
  <c r="E1008" i="9"/>
  <c r="G1008" i="9" s="1"/>
  <c r="E1009" i="9"/>
  <c r="G1009" i="9" s="1"/>
  <c r="E1010" i="9"/>
  <c r="G1010" i="9" s="1"/>
  <c r="E1011" i="9"/>
  <c r="G1011" i="9" s="1"/>
  <c r="E1012" i="9"/>
  <c r="G1012" i="9" s="1"/>
  <c r="E1013" i="9"/>
  <c r="G1013" i="9" s="1"/>
  <c r="E1014" i="9"/>
  <c r="G1014" i="9" s="1"/>
  <c r="E1015" i="9"/>
  <c r="G1015" i="9" s="1"/>
  <c r="E1016" i="9"/>
  <c r="G1016" i="9" s="1"/>
  <c r="E1017" i="9"/>
  <c r="G1017" i="9" s="1"/>
  <c r="E1018" i="9"/>
  <c r="G1018" i="9" s="1"/>
  <c r="E1019" i="9"/>
  <c r="G1019" i="9" s="1"/>
  <c r="E1020" i="9"/>
  <c r="G1020" i="9" s="1"/>
  <c r="E1021" i="9"/>
  <c r="G1021" i="9" s="1"/>
  <c r="E1022" i="9"/>
  <c r="G1022" i="9" s="1"/>
  <c r="E1023" i="9"/>
  <c r="G1023" i="9" s="1"/>
  <c r="E1024" i="9"/>
  <c r="G1024" i="9" s="1"/>
  <c r="E1025" i="9"/>
  <c r="E1026" i="9"/>
  <c r="E1027" i="9"/>
  <c r="G1027" i="9" s="1"/>
  <c r="E1028" i="9"/>
  <c r="G1028" i="9" s="1"/>
  <c r="E1029" i="9"/>
  <c r="G1029" i="9" s="1"/>
  <c r="E1030" i="9"/>
  <c r="G1030" i="9" s="1"/>
  <c r="E1031" i="9"/>
  <c r="G1031" i="9" s="1"/>
  <c r="E1032" i="9"/>
  <c r="G1032" i="9" s="1"/>
  <c r="E1033" i="9"/>
  <c r="G1033" i="9" s="1"/>
  <c r="E1034" i="9"/>
  <c r="G1034" i="9" s="1"/>
  <c r="E1035" i="9"/>
  <c r="G1035" i="9" s="1"/>
  <c r="E1036" i="9"/>
  <c r="G1036" i="9" s="1"/>
  <c r="E1037" i="9"/>
  <c r="G1037" i="9" s="1"/>
  <c r="E1038" i="9"/>
  <c r="G1038" i="9" s="1"/>
  <c r="E1039" i="9"/>
  <c r="G1039" i="9" s="1"/>
  <c r="E1040" i="9"/>
  <c r="G1040" i="9" s="1"/>
  <c r="E1041" i="9"/>
  <c r="G1041" i="9" s="1"/>
  <c r="E1042" i="9"/>
  <c r="G1042" i="9" s="1"/>
  <c r="E1043" i="9"/>
  <c r="G1043" i="9" s="1"/>
  <c r="E1044" i="9"/>
  <c r="G1044" i="9" s="1"/>
  <c r="E1045" i="9"/>
  <c r="G1045" i="9" s="1"/>
  <c r="E1046" i="9"/>
  <c r="G1046" i="9" s="1"/>
  <c r="E1047" i="9"/>
  <c r="G1047" i="9" s="1"/>
  <c r="E1048" i="9"/>
  <c r="G1048" i="9" s="1"/>
  <c r="E1049" i="9"/>
  <c r="G1049" i="9" s="1"/>
  <c r="E1050" i="9"/>
  <c r="G1050" i="9" s="1"/>
  <c r="E1051" i="9"/>
  <c r="G1051" i="9" s="1"/>
  <c r="E1052" i="9"/>
  <c r="G1052" i="9" s="1"/>
  <c r="E1053" i="9"/>
  <c r="G1053" i="9" s="1"/>
  <c r="E1054" i="9"/>
  <c r="G1054" i="9" s="1"/>
  <c r="E1055" i="9"/>
  <c r="G1055" i="9" s="1"/>
  <c r="E1056" i="9"/>
  <c r="G1056" i="9" s="1"/>
  <c r="E1057" i="9"/>
  <c r="G1057" i="9" s="1"/>
  <c r="E1058" i="9"/>
  <c r="G1058" i="9" s="1"/>
  <c r="E1059" i="9"/>
  <c r="G1059" i="9" s="1"/>
  <c r="E1060" i="9"/>
  <c r="G1060" i="9" s="1"/>
  <c r="E1061" i="9"/>
  <c r="G1061" i="9" s="1"/>
  <c r="E1062" i="9"/>
  <c r="G1062" i="9" s="1"/>
  <c r="E1063" i="9"/>
  <c r="G1063" i="9" s="1"/>
  <c r="E1064" i="9"/>
  <c r="G1064" i="9" s="1"/>
  <c r="E1065" i="9"/>
  <c r="G1065" i="9" s="1"/>
  <c r="E1066" i="9"/>
  <c r="G1066" i="9" s="1"/>
  <c r="E1067" i="9"/>
  <c r="G1067" i="9" s="1"/>
  <c r="E1068" i="9"/>
  <c r="G1068" i="9" s="1"/>
  <c r="E1069" i="9"/>
  <c r="G1069" i="9" s="1"/>
  <c r="E1070" i="9"/>
  <c r="G1070" i="9" s="1"/>
  <c r="E1071" i="9"/>
  <c r="G1071" i="9" s="1"/>
  <c r="E1072" i="9"/>
  <c r="G1072" i="9" s="1"/>
  <c r="E1073" i="9"/>
  <c r="G1073" i="9" s="1"/>
  <c r="E1074" i="9"/>
  <c r="G1074" i="9" s="1"/>
  <c r="E1075" i="9"/>
  <c r="G1075" i="9" s="1"/>
  <c r="E1076" i="9"/>
  <c r="G1076" i="9" s="1"/>
  <c r="E1077" i="9"/>
  <c r="G1077" i="9" s="1"/>
  <c r="E1078" i="9"/>
  <c r="G1078" i="9" s="1"/>
  <c r="E1079" i="9"/>
  <c r="G1079" i="9" s="1"/>
  <c r="E1080" i="9"/>
  <c r="G1080" i="9" s="1"/>
  <c r="E1081" i="9"/>
  <c r="G1081" i="9" s="1"/>
  <c r="E1082" i="9"/>
  <c r="G1082" i="9" s="1"/>
  <c r="E1083" i="9"/>
  <c r="G1083" i="9" s="1"/>
  <c r="E1084" i="9"/>
  <c r="E1085" i="9"/>
  <c r="E1086" i="9"/>
  <c r="E1087" i="9"/>
  <c r="G1087" i="9" s="1"/>
  <c r="E1088" i="9"/>
  <c r="G1088" i="9" s="1"/>
  <c r="E1089" i="9"/>
  <c r="G1089" i="9" s="1"/>
  <c r="E1090" i="9"/>
  <c r="G1090" i="9" s="1"/>
  <c r="E1091" i="9"/>
  <c r="G1091" i="9" s="1"/>
  <c r="E1092" i="9"/>
  <c r="G1092" i="9" s="1"/>
  <c r="E1093" i="9"/>
  <c r="G1093" i="9" s="1"/>
  <c r="E1094" i="9"/>
  <c r="G1094" i="9" s="1"/>
  <c r="E1095" i="9"/>
  <c r="G1095" i="9" s="1"/>
  <c r="E1096" i="9"/>
  <c r="G1096" i="9" s="1"/>
  <c r="E1097" i="9"/>
  <c r="G1097" i="9" s="1"/>
  <c r="E1098" i="9"/>
  <c r="G1098" i="9" s="1"/>
  <c r="E1099" i="9"/>
  <c r="G1099" i="9" s="1"/>
  <c r="E1100" i="9"/>
  <c r="G1100" i="9" s="1"/>
  <c r="E1101" i="9"/>
  <c r="G1101" i="9" s="1"/>
  <c r="E1102" i="9"/>
  <c r="G1102" i="9" s="1"/>
  <c r="E1103" i="9"/>
  <c r="G1103" i="9" s="1"/>
  <c r="E1104" i="9"/>
  <c r="G1104" i="9" s="1"/>
  <c r="E1105" i="9"/>
  <c r="G1105" i="9" s="1"/>
  <c r="E1106" i="9"/>
  <c r="G1106" i="9" s="1"/>
  <c r="E1107" i="9"/>
  <c r="G1107" i="9" s="1"/>
  <c r="E1108" i="9"/>
  <c r="G1108" i="9" s="1"/>
  <c r="E1109" i="9"/>
  <c r="G1109" i="9" s="1"/>
  <c r="E1110" i="9"/>
  <c r="G1110" i="9" s="1"/>
  <c r="E1111" i="9"/>
  <c r="G1111" i="9" s="1"/>
  <c r="E1112" i="9"/>
  <c r="G1112" i="9" s="1"/>
  <c r="E1113" i="9"/>
  <c r="G1113" i="9" s="1"/>
  <c r="E1114" i="9"/>
  <c r="G1114" i="9" s="1"/>
  <c r="E1115" i="9"/>
  <c r="G1115" i="9" s="1"/>
  <c r="E1116" i="9"/>
  <c r="G1116" i="9" s="1"/>
  <c r="E1117" i="9"/>
  <c r="G1117" i="9" s="1"/>
  <c r="E1118" i="9"/>
  <c r="G1118" i="9" s="1"/>
  <c r="E1119" i="9"/>
  <c r="G1119" i="9" s="1"/>
  <c r="E1120" i="9"/>
  <c r="G1120" i="9" s="1"/>
  <c r="E1121" i="9"/>
  <c r="G1121" i="9" s="1"/>
  <c r="E1122" i="9"/>
  <c r="G1122" i="9" s="1"/>
  <c r="E1123" i="9"/>
  <c r="G1123" i="9" s="1"/>
  <c r="E1124" i="9"/>
  <c r="G1124" i="9" s="1"/>
  <c r="E1125" i="9"/>
  <c r="G1125" i="9" s="1"/>
  <c r="E1126" i="9"/>
  <c r="G1126" i="9" s="1"/>
  <c r="E1127" i="9"/>
  <c r="G1127" i="9" s="1"/>
  <c r="E1128" i="9"/>
  <c r="G1128" i="9" s="1"/>
  <c r="E1129" i="9"/>
  <c r="G1129" i="9" s="1"/>
  <c r="E1130" i="9"/>
  <c r="G1130" i="9" s="1"/>
  <c r="E1131" i="9"/>
  <c r="G1131" i="9" s="1"/>
  <c r="E1132" i="9"/>
  <c r="E1133" i="9"/>
  <c r="G1133" i="9" s="1"/>
  <c r="E1134" i="9"/>
  <c r="G1134" i="9" s="1"/>
  <c r="E1135" i="9"/>
  <c r="G1135" i="9" s="1"/>
  <c r="E1136" i="9"/>
  <c r="G1136" i="9" s="1"/>
  <c r="E1137" i="9"/>
  <c r="G1137" i="9" s="1"/>
  <c r="E1138" i="9"/>
  <c r="G1138" i="9" s="1"/>
  <c r="E1139" i="9"/>
  <c r="G1139" i="9" s="1"/>
  <c r="E1140" i="9"/>
  <c r="G1140" i="9" s="1"/>
  <c r="E1141" i="9"/>
  <c r="G1141" i="9" s="1"/>
  <c r="E1142" i="9"/>
  <c r="G1142" i="9" s="1"/>
  <c r="E1143" i="9"/>
  <c r="G1143" i="9" s="1"/>
  <c r="E1144" i="9"/>
  <c r="G1144" i="9" s="1"/>
  <c r="E1145" i="9"/>
  <c r="E1146" i="9"/>
  <c r="E1147" i="9"/>
  <c r="G1147" i="9" s="1"/>
  <c r="E1148" i="9"/>
  <c r="G1148" i="9" s="1"/>
  <c r="E1149" i="9"/>
  <c r="G1149" i="9" s="1"/>
  <c r="E1150" i="9"/>
  <c r="G1150" i="9" s="1"/>
  <c r="E1151" i="9"/>
  <c r="G1151" i="9" s="1"/>
  <c r="E1152" i="9"/>
  <c r="G1152" i="9" s="1"/>
  <c r="E1153" i="9"/>
  <c r="G1153" i="9" s="1"/>
  <c r="E1154" i="9"/>
  <c r="G1154" i="9" s="1"/>
  <c r="E1155" i="9"/>
  <c r="G1155" i="9" s="1"/>
  <c r="E1156" i="9"/>
  <c r="G1156" i="9" s="1"/>
  <c r="E1157" i="9"/>
  <c r="G1157" i="9" s="1"/>
  <c r="E1158" i="9"/>
  <c r="G1158" i="9" s="1"/>
  <c r="E1159" i="9"/>
  <c r="G1159" i="9" s="1"/>
  <c r="E1160" i="9"/>
  <c r="G1160" i="9" s="1"/>
  <c r="E1161" i="9"/>
  <c r="G1161" i="9" s="1"/>
  <c r="E1162" i="9"/>
  <c r="G1162" i="9" s="1"/>
  <c r="E1163" i="9"/>
  <c r="G1163" i="9" s="1"/>
  <c r="E1164" i="9"/>
  <c r="G1164" i="9" s="1"/>
  <c r="E1165" i="9"/>
  <c r="G1165" i="9" s="1"/>
  <c r="E1166" i="9"/>
  <c r="G1166" i="9" s="1"/>
  <c r="E1167" i="9"/>
  <c r="G1167" i="9" s="1"/>
  <c r="E1168" i="9"/>
  <c r="G1168" i="9" s="1"/>
  <c r="E1169" i="9"/>
  <c r="G1169" i="9" s="1"/>
  <c r="E1170" i="9"/>
  <c r="G1170" i="9" s="1"/>
  <c r="E1171" i="9"/>
  <c r="G1171" i="9" s="1"/>
  <c r="E1172" i="9"/>
  <c r="G1172" i="9" s="1"/>
  <c r="E1173" i="9"/>
  <c r="G1173" i="9" s="1"/>
  <c r="E1174" i="9"/>
  <c r="G1174" i="9" s="1"/>
  <c r="E1175" i="9"/>
  <c r="G1175" i="9" s="1"/>
  <c r="E1176" i="9"/>
  <c r="G1176" i="9" s="1"/>
  <c r="E1177" i="9"/>
  <c r="G1177" i="9" s="1"/>
  <c r="E1178" i="9"/>
  <c r="G1178" i="9" s="1"/>
  <c r="E1179" i="9"/>
  <c r="G1179" i="9" s="1"/>
  <c r="E1180" i="9"/>
  <c r="G1180" i="9" s="1"/>
  <c r="E1181" i="9"/>
  <c r="G1181" i="9" s="1"/>
  <c r="E1182" i="9"/>
  <c r="G1182" i="9" s="1"/>
  <c r="E1183" i="9"/>
  <c r="G1183" i="9" s="1"/>
  <c r="E1184" i="9"/>
  <c r="G1184" i="9" s="1"/>
  <c r="E1185" i="9"/>
  <c r="G1185" i="9" s="1"/>
  <c r="E1186" i="9"/>
  <c r="G1186" i="9" s="1"/>
  <c r="E1187" i="9"/>
  <c r="G1187" i="9" s="1"/>
  <c r="E1188" i="9"/>
  <c r="G1188" i="9" s="1"/>
  <c r="E1189" i="9"/>
  <c r="G1189" i="9" s="1"/>
  <c r="E1190" i="9"/>
  <c r="G1190" i="9" s="1"/>
  <c r="E1191" i="9"/>
  <c r="G1191" i="9" s="1"/>
  <c r="E1192" i="9"/>
  <c r="E1193" i="9"/>
  <c r="E1194" i="9"/>
  <c r="E1195" i="9"/>
  <c r="G1195" i="9" s="1"/>
  <c r="E1196" i="9"/>
  <c r="G1196" i="9" s="1"/>
  <c r="E1197" i="9"/>
  <c r="G1197" i="9" s="1"/>
  <c r="E1198" i="9"/>
  <c r="G1198" i="9" s="1"/>
  <c r="E1199" i="9"/>
  <c r="G1199" i="9" s="1"/>
  <c r="E1200" i="9"/>
  <c r="G1200" i="9" s="1"/>
  <c r="E1201" i="9"/>
  <c r="G1201" i="9" s="1"/>
  <c r="E1202" i="9"/>
  <c r="G1202" i="9" s="1"/>
  <c r="E1203" i="9"/>
  <c r="G1203" i="9" s="1"/>
  <c r="E1204" i="9"/>
  <c r="G1204" i="9" s="1"/>
  <c r="E1205" i="9"/>
  <c r="G1205" i="9" s="1"/>
  <c r="E1206" i="9"/>
  <c r="G1206" i="9" s="1"/>
  <c r="E1207" i="9"/>
  <c r="G1207" i="9" s="1"/>
  <c r="E1208" i="9"/>
  <c r="G1208" i="9" s="1"/>
  <c r="E1209" i="9"/>
  <c r="G1209" i="9" s="1"/>
  <c r="E1210" i="9"/>
  <c r="G1210" i="9" s="1"/>
  <c r="E1211" i="9"/>
  <c r="G1211" i="9" s="1"/>
  <c r="E1212" i="9"/>
  <c r="G1212" i="9" s="1"/>
  <c r="E1213" i="9"/>
  <c r="G1213" i="9" s="1"/>
  <c r="E1214" i="9"/>
  <c r="G1214" i="9" s="1"/>
  <c r="E1215" i="9"/>
  <c r="G1215" i="9" s="1"/>
  <c r="E1216" i="9"/>
  <c r="G1216" i="9" s="1"/>
  <c r="E1217" i="9"/>
  <c r="G1217" i="9" s="1"/>
  <c r="E1218" i="9"/>
  <c r="G1218" i="9" s="1"/>
  <c r="E1219" i="9"/>
  <c r="G1219" i="9" s="1"/>
  <c r="E1220" i="9"/>
  <c r="G1220" i="9" s="1"/>
  <c r="E1221" i="9"/>
  <c r="G1221" i="9" s="1"/>
  <c r="E1222" i="9"/>
  <c r="G1222" i="9" s="1"/>
  <c r="E1223" i="9"/>
  <c r="G1223" i="9" s="1"/>
  <c r="E1224" i="9"/>
  <c r="G1224" i="9" s="1"/>
  <c r="E1225" i="9"/>
  <c r="G1225" i="9" s="1"/>
  <c r="E1226" i="9"/>
  <c r="G1226" i="9" s="1"/>
  <c r="E1227" i="9"/>
  <c r="G1227" i="9" s="1"/>
  <c r="E1228" i="9"/>
  <c r="E1229" i="9"/>
  <c r="E1230" i="9"/>
  <c r="G1230" i="9" s="1"/>
  <c r="E1231" i="9"/>
  <c r="G1231" i="9" s="1"/>
  <c r="E1232" i="9"/>
  <c r="G1232" i="9" s="1"/>
  <c r="E1233" i="9"/>
  <c r="G1233" i="9" s="1"/>
  <c r="E1234" i="9"/>
  <c r="G1234" i="9" s="1"/>
  <c r="E1235" i="9"/>
  <c r="G1235" i="9" s="1"/>
  <c r="E1236" i="9"/>
  <c r="G1236" i="9" s="1"/>
  <c r="E1237" i="9"/>
  <c r="G1237" i="9" s="1"/>
  <c r="E1238" i="9"/>
  <c r="G1238" i="9" s="1"/>
  <c r="E1239" i="9"/>
  <c r="G1239" i="9" s="1"/>
  <c r="E1240" i="9"/>
  <c r="G1240" i="9" s="1"/>
  <c r="E1241" i="9"/>
  <c r="E1242" i="9"/>
  <c r="E1243" i="9"/>
  <c r="G1243" i="9" s="1"/>
  <c r="E1244" i="9"/>
  <c r="G1244" i="9" s="1"/>
  <c r="E1245" i="9"/>
  <c r="G1245" i="9" s="1"/>
  <c r="E1246" i="9"/>
  <c r="G1246" i="9" s="1"/>
  <c r="E1247" i="9"/>
  <c r="G1247" i="9" s="1"/>
  <c r="E1248" i="9"/>
  <c r="G1248" i="9" s="1"/>
  <c r="E1249" i="9"/>
  <c r="E1250" i="9"/>
  <c r="G1250" i="9" s="1"/>
  <c r="E1251" i="9"/>
  <c r="G1251" i="9" s="1"/>
  <c r="E1252" i="9"/>
  <c r="G1252" i="9" s="1"/>
  <c r="E1253" i="9"/>
  <c r="G1253" i="9" s="1"/>
  <c r="E1254" i="9"/>
  <c r="G1254" i="9" s="1"/>
  <c r="E1255" i="9"/>
  <c r="G1255" i="9" s="1"/>
  <c r="E1256" i="9"/>
  <c r="G1256" i="9" s="1"/>
  <c r="E1257" i="9"/>
  <c r="G1257" i="9" s="1"/>
  <c r="E1258" i="9"/>
  <c r="G1258" i="9" s="1"/>
  <c r="E1259" i="9"/>
  <c r="G1259" i="9" s="1"/>
  <c r="E1260" i="9"/>
  <c r="G1260" i="9" s="1"/>
  <c r="E1261" i="9"/>
  <c r="G1261" i="9" s="1"/>
  <c r="E1262" i="9"/>
  <c r="G1262" i="9" s="1"/>
  <c r="E1263" i="9"/>
  <c r="G1263" i="9" s="1"/>
  <c r="E1264" i="9"/>
  <c r="G1264" i="9" s="1"/>
  <c r="E1265" i="9"/>
  <c r="G1265" i="9" s="1"/>
  <c r="E1266" i="9"/>
  <c r="G1266" i="9" s="1"/>
  <c r="E1267" i="9"/>
  <c r="G1267" i="9" s="1"/>
  <c r="E1268" i="9"/>
  <c r="G1268" i="9" s="1"/>
  <c r="E1269" i="9"/>
  <c r="G1269" i="9" s="1"/>
  <c r="E1270" i="9"/>
  <c r="G1270" i="9" s="1"/>
  <c r="E1271" i="9"/>
  <c r="G1271" i="9" s="1"/>
  <c r="E1272" i="9"/>
  <c r="G1272" i="9" s="1"/>
  <c r="E1273" i="9"/>
  <c r="G1273" i="9" s="1"/>
  <c r="E1274" i="9"/>
  <c r="G1274" i="9" s="1"/>
  <c r="E1275" i="9"/>
  <c r="G1275" i="9" s="1"/>
  <c r="E1276" i="9"/>
  <c r="E1277" i="9"/>
  <c r="E1278" i="9"/>
  <c r="G1278" i="9" s="1"/>
  <c r="E1279" i="9"/>
  <c r="G1279" i="9" s="1"/>
  <c r="E1280" i="9"/>
  <c r="G1280" i="9" s="1"/>
  <c r="E1281" i="9"/>
  <c r="G1281" i="9" s="1"/>
  <c r="E1282" i="9"/>
  <c r="G1282" i="9" s="1"/>
  <c r="E1283" i="9"/>
  <c r="G1283" i="9" s="1"/>
  <c r="E1284" i="9"/>
  <c r="E1285" i="9"/>
  <c r="G1285" i="9" s="1"/>
  <c r="E1286" i="9"/>
  <c r="G1286" i="9" s="1"/>
  <c r="E1287" i="9"/>
  <c r="G1287" i="9" s="1"/>
  <c r="E1288" i="9"/>
  <c r="G1288" i="9" s="1"/>
  <c r="E1289" i="9"/>
  <c r="G1289" i="9" s="1"/>
  <c r="E1290" i="9"/>
  <c r="G1290" i="9" s="1"/>
  <c r="E1291" i="9"/>
  <c r="G1291" i="9" s="1"/>
  <c r="E1292" i="9"/>
  <c r="G1292" i="9" s="1"/>
  <c r="E1293" i="9"/>
  <c r="G1293" i="9" s="1"/>
  <c r="E1294" i="9"/>
  <c r="G1294" i="9" s="1"/>
  <c r="E1295" i="9"/>
  <c r="G1295" i="9" s="1"/>
  <c r="E1296" i="9"/>
  <c r="G1296" i="9" s="1"/>
  <c r="E1297" i="9"/>
  <c r="G1297" i="9" s="1"/>
  <c r="E1298" i="9"/>
  <c r="G1298" i="9" s="1"/>
  <c r="E1299" i="9"/>
  <c r="G1299" i="9" s="1"/>
  <c r="E1300" i="9"/>
  <c r="G1300" i="9" s="1"/>
  <c r="E1301" i="9"/>
  <c r="G1301" i="9" s="1"/>
  <c r="E1302" i="9"/>
  <c r="G1302" i="9" s="1"/>
  <c r="E1303" i="9"/>
  <c r="G1303" i="9" s="1"/>
  <c r="E1304" i="9"/>
  <c r="G1304" i="9" s="1"/>
  <c r="E1305" i="9"/>
  <c r="G1305" i="9" s="1"/>
  <c r="E1306" i="9"/>
  <c r="G1306" i="9" s="1"/>
  <c r="E1307" i="9"/>
  <c r="G1307" i="9" s="1"/>
  <c r="E1308" i="9"/>
  <c r="G1308" i="9" s="1"/>
  <c r="E1309" i="9"/>
  <c r="G1309" i="9" s="1"/>
  <c r="E1310" i="9"/>
  <c r="G1310" i="9" s="1"/>
  <c r="E1311" i="9"/>
  <c r="G1311" i="9" s="1"/>
  <c r="E1312" i="9"/>
  <c r="G1312" i="9" s="1"/>
  <c r="E1313" i="9"/>
  <c r="G1313" i="9" s="1"/>
  <c r="E1314" i="9"/>
  <c r="G1314" i="9" s="1"/>
  <c r="E1315" i="9"/>
  <c r="G1315" i="9" s="1"/>
  <c r="E1316" i="9"/>
  <c r="G1316" i="9" s="1"/>
  <c r="E1317" i="9"/>
  <c r="G1317" i="9" s="1"/>
  <c r="E1318" i="9"/>
  <c r="G1318" i="9" s="1"/>
  <c r="E1319" i="9"/>
  <c r="G1319" i="9" s="1"/>
  <c r="E1320" i="9"/>
  <c r="G1320" i="9" s="1"/>
  <c r="E1321" i="9"/>
  <c r="G1321" i="9" s="1"/>
  <c r="E1322" i="9"/>
  <c r="G1322" i="9" s="1"/>
  <c r="E1323" i="9"/>
  <c r="G1323" i="9" s="1"/>
  <c r="E1324" i="9"/>
  <c r="E1325" i="9"/>
  <c r="E1326" i="9"/>
  <c r="E1327" i="9"/>
  <c r="G1327" i="9" s="1"/>
  <c r="E1328" i="9"/>
  <c r="G1328" i="9" s="1"/>
  <c r="E1329" i="9"/>
  <c r="G1329" i="9" s="1"/>
  <c r="E1330" i="9"/>
  <c r="G1330" i="9" s="1"/>
  <c r="E1331" i="9"/>
  <c r="G1331" i="9" s="1"/>
  <c r="E1332" i="9"/>
  <c r="G1332" i="9" s="1"/>
  <c r="E1333" i="9"/>
  <c r="G1333" i="9" s="1"/>
  <c r="E1334" i="9"/>
  <c r="G1334" i="9" s="1"/>
  <c r="E1335" i="9"/>
  <c r="G1335" i="9" s="1"/>
  <c r="E1336" i="9"/>
  <c r="E1337" i="9"/>
  <c r="G1337" i="9" s="1"/>
  <c r="E1338" i="9"/>
  <c r="G1338" i="9" s="1"/>
  <c r="E1339" i="9"/>
  <c r="G1339" i="9" s="1"/>
  <c r="E1340" i="9"/>
  <c r="G1340" i="9" s="1"/>
  <c r="E1341" i="9"/>
  <c r="G1341" i="9" s="1"/>
  <c r="E1342" i="9"/>
  <c r="G1342" i="9" s="1"/>
  <c r="E1343" i="9"/>
  <c r="G1343" i="9" s="1"/>
  <c r="E1344" i="9"/>
  <c r="G1344" i="9" s="1"/>
  <c r="E1345" i="9"/>
  <c r="G1345" i="9" s="1"/>
  <c r="E1346" i="9"/>
  <c r="G1346" i="9" s="1"/>
  <c r="E1347" i="9"/>
  <c r="G1347" i="9" s="1"/>
  <c r="E1348" i="9"/>
  <c r="G1348" i="9" s="1"/>
  <c r="E1349" i="9"/>
  <c r="G1349" i="9" s="1"/>
  <c r="E1350" i="9"/>
  <c r="G1350" i="9" s="1"/>
  <c r="E1351" i="9"/>
  <c r="G1351" i="9" s="1"/>
  <c r="E1352" i="9"/>
  <c r="G1352" i="9" s="1"/>
  <c r="E1353" i="9"/>
  <c r="G1353" i="9" s="1"/>
  <c r="E1354" i="9"/>
  <c r="G1354" i="9" s="1"/>
  <c r="E1355" i="9"/>
  <c r="G1355" i="9" s="1"/>
  <c r="E1356" i="9"/>
  <c r="G1356" i="9" s="1"/>
  <c r="E1357" i="9"/>
  <c r="G1357" i="9" s="1"/>
  <c r="E1358" i="9"/>
  <c r="G1358" i="9" s="1"/>
  <c r="E1359" i="9"/>
  <c r="G1359" i="9" s="1"/>
  <c r="E1360" i="9"/>
  <c r="E1361" i="9"/>
  <c r="E1362" i="9"/>
  <c r="G1362" i="9" s="1"/>
  <c r="E1363" i="9"/>
  <c r="G1363" i="9" s="1"/>
  <c r="E1364" i="9"/>
  <c r="G1364" i="9" s="1"/>
  <c r="E1365" i="9"/>
  <c r="G1365" i="9" s="1"/>
  <c r="E1366" i="9"/>
  <c r="G1366" i="9" s="1"/>
  <c r="E1367" i="9"/>
  <c r="G1367" i="9" s="1"/>
  <c r="E1368" i="9"/>
  <c r="G1368" i="9" s="1"/>
  <c r="E1369" i="9"/>
  <c r="G1369" i="9" s="1"/>
  <c r="E1370" i="9"/>
  <c r="G1370" i="9" s="1"/>
  <c r="E1371" i="9"/>
  <c r="G1371" i="9" s="1"/>
  <c r="E1372" i="9"/>
  <c r="G1372" i="9" s="1"/>
  <c r="E1373" i="9"/>
  <c r="G1373" i="9" s="1"/>
  <c r="E1374" i="9"/>
  <c r="G1374" i="9" s="1"/>
  <c r="E1375" i="9"/>
  <c r="G1375" i="9" s="1"/>
  <c r="E1376" i="9"/>
  <c r="G1376" i="9" s="1"/>
  <c r="E1377" i="9"/>
  <c r="G1377" i="9" s="1"/>
  <c r="E1378" i="9"/>
  <c r="G1378" i="9" s="1"/>
  <c r="E1379" i="9"/>
  <c r="G1379" i="9" s="1"/>
  <c r="E1380" i="9"/>
  <c r="G1380" i="9" s="1"/>
  <c r="E1381" i="9"/>
  <c r="G1381" i="9" s="1"/>
  <c r="E1382" i="9"/>
  <c r="G1382" i="9" s="1"/>
  <c r="E1383" i="9"/>
  <c r="G1383" i="9" s="1"/>
  <c r="E1384" i="9"/>
  <c r="G1384" i="9" s="1"/>
  <c r="E1385" i="9"/>
  <c r="E1386" i="9"/>
  <c r="E1387" i="9"/>
  <c r="G1387" i="9" s="1"/>
  <c r="E1388" i="9"/>
  <c r="G1388" i="9" s="1"/>
  <c r="E1389" i="9"/>
  <c r="G1389" i="9" s="1"/>
  <c r="E1390" i="9"/>
  <c r="G1390" i="9" s="1"/>
  <c r="E1391" i="9"/>
  <c r="G1391" i="9" s="1"/>
  <c r="E1392" i="9"/>
  <c r="G1392" i="9" s="1"/>
  <c r="E1393" i="9"/>
  <c r="G1393" i="9" s="1"/>
  <c r="E1394" i="9"/>
  <c r="G1394" i="9" s="1"/>
  <c r="E1395" i="9"/>
  <c r="G1395" i="9" s="1"/>
  <c r="E1396" i="9"/>
  <c r="G1396" i="9" s="1"/>
  <c r="E1397" i="9"/>
  <c r="G1397" i="9" s="1"/>
  <c r="E1398" i="9"/>
  <c r="G1398" i="9" s="1"/>
  <c r="E1399" i="9"/>
  <c r="G1399" i="9" s="1"/>
  <c r="E1400" i="9"/>
  <c r="G1400" i="9" s="1"/>
  <c r="E1401" i="9"/>
  <c r="G1401" i="9" s="1"/>
  <c r="E1402" i="9"/>
  <c r="G1402" i="9" s="1"/>
  <c r="E1403" i="9"/>
  <c r="G1403" i="9" s="1"/>
  <c r="E1404" i="9"/>
  <c r="G1404" i="9" s="1"/>
  <c r="E1405" i="9"/>
  <c r="G1405" i="9" s="1"/>
  <c r="E1406" i="9"/>
  <c r="G1406" i="9" s="1"/>
  <c r="E1407" i="9"/>
  <c r="G1407" i="9" s="1"/>
  <c r="E1408" i="9"/>
  <c r="E1409" i="9"/>
  <c r="E1410" i="9"/>
  <c r="G1410" i="9" s="1"/>
  <c r="E1411" i="9"/>
  <c r="G1411" i="9" s="1"/>
  <c r="E1412" i="9"/>
  <c r="G1412" i="9" s="1"/>
  <c r="E1413" i="9"/>
  <c r="G1413" i="9" s="1"/>
  <c r="E1414" i="9"/>
  <c r="G1414" i="9" s="1"/>
  <c r="E1415" i="9"/>
  <c r="G1415" i="9" s="1"/>
  <c r="E1416" i="9"/>
  <c r="G1416" i="9" s="1"/>
  <c r="E1417" i="9"/>
  <c r="G1417" i="9" s="1"/>
  <c r="E1418" i="9"/>
  <c r="G1418" i="9" s="1"/>
  <c r="E1419" i="9"/>
  <c r="G1419" i="9" s="1"/>
  <c r="E1420" i="9"/>
  <c r="G1420" i="9" s="1"/>
  <c r="E1421" i="9"/>
  <c r="G1421" i="9" s="1"/>
  <c r="E1422" i="9"/>
  <c r="G1422" i="9" s="1"/>
  <c r="E1423" i="9"/>
  <c r="G1423" i="9" s="1"/>
  <c r="E1424" i="9"/>
  <c r="G1424" i="9" s="1"/>
  <c r="E1425" i="9"/>
  <c r="G1425" i="9" s="1"/>
  <c r="E1426" i="9"/>
  <c r="G1426" i="9" s="1"/>
  <c r="E1427" i="9"/>
  <c r="G1427" i="9" s="1"/>
  <c r="E1428" i="9"/>
  <c r="G1428" i="9" s="1"/>
  <c r="E1429" i="9"/>
  <c r="G1429" i="9" s="1"/>
  <c r="E1430" i="9"/>
  <c r="G1430" i="9" s="1"/>
  <c r="E1431" i="9"/>
  <c r="G1431" i="9" s="1"/>
  <c r="E1432" i="9"/>
  <c r="G1432" i="9" s="1"/>
  <c r="E1433" i="9"/>
  <c r="G1433" i="9" s="1"/>
  <c r="E1434" i="9"/>
  <c r="G1434" i="9" s="1"/>
  <c r="E1435" i="9"/>
  <c r="G1435" i="9" s="1"/>
  <c r="E1436" i="9"/>
  <c r="G1436" i="9" s="1"/>
  <c r="E1437" i="9"/>
  <c r="G1437" i="9" s="1"/>
  <c r="E1438" i="9"/>
  <c r="G1438" i="9" s="1"/>
  <c r="E1439" i="9"/>
  <c r="G1439" i="9" s="1"/>
  <c r="E1440" i="9"/>
  <c r="G1440" i="9" s="1"/>
  <c r="E1441" i="9"/>
  <c r="G1441" i="9" s="1"/>
  <c r="E1442" i="9"/>
  <c r="G1442" i="9" s="1"/>
  <c r="E1443" i="9"/>
  <c r="G1443" i="9" s="1"/>
  <c r="E1444" i="9"/>
  <c r="G1444" i="9" s="1"/>
  <c r="E1445" i="9"/>
  <c r="G1445" i="9" s="1"/>
  <c r="E1446" i="9"/>
  <c r="G1446" i="9" s="1"/>
  <c r="E1447" i="9"/>
  <c r="G1447" i="9" s="1"/>
  <c r="E1448" i="9"/>
  <c r="G1448" i="9" s="1"/>
  <c r="E1449" i="9"/>
  <c r="G1449" i="9" s="1"/>
  <c r="E1450" i="9"/>
  <c r="G1450" i="9" s="1"/>
  <c r="E1451" i="9"/>
  <c r="G1451" i="9" s="1"/>
  <c r="E1452" i="9"/>
  <c r="G1452" i="9" s="1"/>
  <c r="E1453" i="9"/>
  <c r="G1453" i="9" s="1"/>
  <c r="E1454" i="9"/>
  <c r="G1454" i="9" s="1"/>
  <c r="E1455" i="9"/>
  <c r="G1455" i="9" s="1"/>
  <c r="E1456" i="9"/>
  <c r="G1456" i="9" s="1"/>
  <c r="E1457" i="9"/>
  <c r="G1457" i="9" s="1"/>
  <c r="E1458" i="9"/>
  <c r="G1458" i="9" s="1"/>
  <c r="E1459" i="9"/>
  <c r="G1459" i="9" s="1"/>
  <c r="E1460" i="9"/>
  <c r="G1460" i="9" s="1"/>
  <c r="E1461" i="9"/>
  <c r="G1461" i="9" s="1"/>
  <c r="E1462" i="9"/>
  <c r="G1462" i="9" s="1"/>
  <c r="E1463" i="9"/>
  <c r="G1463" i="9" s="1"/>
  <c r="E1464" i="9"/>
  <c r="G1464" i="9" s="1"/>
  <c r="E1465" i="9"/>
  <c r="G1465" i="9" s="1"/>
  <c r="E1466" i="9"/>
  <c r="G1466" i="9" s="1"/>
  <c r="E1467" i="9"/>
  <c r="G1467" i="9" s="1"/>
  <c r="E1468" i="9"/>
  <c r="G1468" i="9" s="1"/>
  <c r="E1469" i="9"/>
  <c r="G1469" i="9" s="1"/>
  <c r="E1470" i="9"/>
  <c r="G1470" i="9" s="1"/>
  <c r="E1471" i="9"/>
  <c r="G1471" i="9" s="1"/>
  <c r="E1472" i="9"/>
  <c r="G1472" i="9" s="1"/>
  <c r="E1473" i="9"/>
  <c r="G1473" i="9" s="1"/>
  <c r="E1474" i="9"/>
  <c r="G1474" i="9" s="1"/>
  <c r="E1475" i="9"/>
  <c r="G1475" i="9" s="1"/>
  <c r="E1476" i="9"/>
  <c r="G1476" i="9" s="1"/>
  <c r="E1477" i="9"/>
  <c r="G1477" i="9" s="1"/>
  <c r="E1478" i="9"/>
  <c r="G1478" i="9" s="1"/>
  <c r="E1479" i="9"/>
  <c r="G1479" i="9" s="1"/>
  <c r="E1480" i="9"/>
  <c r="G1480" i="9" s="1"/>
  <c r="E1481" i="9"/>
  <c r="G1481" i="9" s="1"/>
  <c r="E1482" i="9"/>
  <c r="G1482" i="9" s="1"/>
  <c r="E1483" i="9"/>
  <c r="G1483" i="9" s="1"/>
  <c r="E1484" i="9"/>
  <c r="G1484" i="9" s="1"/>
  <c r="E1485" i="9"/>
  <c r="G1485" i="9" s="1"/>
  <c r="E1486" i="9"/>
  <c r="G1486" i="9" s="1"/>
  <c r="E1487" i="9"/>
  <c r="G1487" i="9" s="1"/>
  <c r="E1488" i="9"/>
  <c r="G1488" i="9" s="1"/>
  <c r="E1489" i="9"/>
  <c r="G1489" i="9" s="1"/>
  <c r="E1490" i="9"/>
  <c r="G1490" i="9" s="1"/>
  <c r="E1491" i="9"/>
  <c r="G1491" i="9" s="1"/>
  <c r="E1492" i="9"/>
  <c r="G1492" i="9" s="1"/>
  <c r="E1493" i="9"/>
  <c r="G1493" i="9" s="1"/>
  <c r="E1494" i="9"/>
  <c r="G1494" i="9" s="1"/>
  <c r="E1495" i="9"/>
  <c r="G1495" i="9" s="1"/>
  <c r="E1496" i="9"/>
  <c r="G1496" i="9" s="1"/>
  <c r="E1497" i="9"/>
  <c r="G1497" i="9" s="1"/>
  <c r="E1498" i="9"/>
  <c r="G1498" i="9" s="1"/>
  <c r="E1499" i="9"/>
  <c r="G1499" i="9" s="1"/>
  <c r="E1500" i="9"/>
  <c r="G1500" i="9" s="1"/>
  <c r="E1501" i="9"/>
  <c r="G1501" i="9" s="1"/>
  <c r="E1502" i="9"/>
  <c r="G1502" i="9" s="1"/>
  <c r="E1503" i="9"/>
  <c r="G1503" i="9" s="1"/>
  <c r="E1504" i="9"/>
  <c r="E1505" i="9"/>
  <c r="E1506" i="9"/>
  <c r="E1507" i="9"/>
  <c r="G1507" i="9" s="1"/>
  <c r="E1508" i="9"/>
  <c r="G1508" i="9" s="1"/>
  <c r="E1509" i="9"/>
  <c r="G1509" i="9" s="1"/>
  <c r="E1510" i="9"/>
  <c r="G1510" i="9" s="1"/>
  <c r="E1511" i="9"/>
  <c r="G1511" i="9" s="1"/>
  <c r="E1512" i="9"/>
  <c r="G1512" i="9" s="1"/>
  <c r="E1513" i="9"/>
  <c r="G1513" i="9" s="1"/>
  <c r="E1514" i="9"/>
  <c r="G1514" i="9" s="1"/>
  <c r="E1515" i="9"/>
  <c r="G1515" i="9" s="1"/>
  <c r="E1516" i="9"/>
  <c r="G1516" i="9" s="1"/>
  <c r="E1517" i="9"/>
  <c r="G1517" i="9" s="1"/>
  <c r="E1518" i="9"/>
  <c r="G1518" i="9" s="1"/>
  <c r="E1519" i="9"/>
  <c r="G1519" i="9" s="1"/>
  <c r="E1520" i="9"/>
  <c r="G1520" i="9" s="1"/>
  <c r="E1521" i="9"/>
  <c r="G1521" i="9" s="1"/>
  <c r="E1522" i="9"/>
  <c r="G1522" i="9" s="1"/>
  <c r="E1523" i="9"/>
  <c r="G1523" i="9" s="1"/>
  <c r="E1524" i="9"/>
  <c r="G1524" i="9" s="1"/>
  <c r="E1525" i="9"/>
  <c r="G1525" i="9" s="1"/>
  <c r="E1526" i="9"/>
  <c r="G1526" i="9" s="1"/>
  <c r="E1527" i="9"/>
  <c r="G1527" i="9" s="1"/>
  <c r="E1528" i="9"/>
  <c r="G1528" i="9" s="1"/>
  <c r="E1529" i="9"/>
  <c r="G1529" i="9" s="1"/>
  <c r="E1530" i="9"/>
  <c r="G1530" i="9" s="1"/>
  <c r="E1531" i="9"/>
  <c r="G1531" i="9" s="1"/>
  <c r="E1532" i="9"/>
  <c r="G1532" i="9" s="1"/>
  <c r="E1533" i="9"/>
  <c r="G1533" i="9" s="1"/>
  <c r="E1534" i="9"/>
  <c r="G1534" i="9" s="1"/>
  <c r="E1535" i="9"/>
  <c r="G1535" i="9" s="1"/>
  <c r="E1536" i="9"/>
  <c r="G1536" i="9" s="1"/>
  <c r="E1537" i="9"/>
  <c r="G1537" i="9" s="1"/>
  <c r="E1538" i="9"/>
  <c r="G1538" i="9" s="1"/>
  <c r="E1539" i="9"/>
  <c r="G1539" i="9" s="1"/>
  <c r="E1540" i="9"/>
  <c r="G1540" i="9" s="1"/>
  <c r="E1541" i="9"/>
  <c r="G1541" i="9" s="1"/>
  <c r="E1542" i="9"/>
  <c r="G1542" i="9" s="1"/>
  <c r="E1543" i="9"/>
  <c r="G1543" i="9" s="1"/>
  <c r="E1544" i="9"/>
  <c r="G1544" i="9" s="1"/>
  <c r="E1545" i="9"/>
  <c r="G1545" i="9" s="1"/>
  <c r="E1546" i="9"/>
  <c r="G1546" i="9" s="1"/>
  <c r="E1547" i="9"/>
  <c r="G1547" i="9" s="1"/>
  <c r="E1548" i="9"/>
  <c r="G1548" i="9" s="1"/>
  <c r="E1549" i="9"/>
  <c r="G1549" i="9" s="1"/>
  <c r="E1550" i="9"/>
  <c r="G1550" i="9" s="1"/>
  <c r="E1551" i="9"/>
  <c r="G1551" i="9" s="1"/>
  <c r="E1552" i="9"/>
  <c r="E1553" i="9"/>
  <c r="E1554" i="9"/>
  <c r="G1554" i="9" s="1"/>
  <c r="E1555" i="9"/>
  <c r="G1555" i="9" s="1"/>
  <c r="E1556" i="9"/>
  <c r="G1556" i="9" s="1"/>
  <c r="E1557" i="9"/>
  <c r="G1557" i="9" s="1"/>
  <c r="E1558" i="9"/>
  <c r="G1558" i="9" s="1"/>
  <c r="E1559" i="9"/>
  <c r="G1559" i="9" s="1"/>
  <c r="E1560" i="9"/>
  <c r="G1560" i="9" s="1"/>
  <c r="E1561" i="9"/>
  <c r="G1561" i="9" s="1"/>
  <c r="E1562" i="9"/>
  <c r="G1562" i="9" s="1"/>
  <c r="E1563" i="9"/>
  <c r="G1563" i="9" s="1"/>
  <c r="E1564" i="9"/>
  <c r="G1564" i="9" s="1"/>
  <c r="E1565" i="9"/>
  <c r="G1565" i="9" s="1"/>
  <c r="E1566" i="9"/>
  <c r="G1566" i="9" s="1"/>
  <c r="E1567" i="9"/>
  <c r="G1567" i="9" s="1"/>
  <c r="E1568" i="9"/>
  <c r="G1568" i="9" s="1"/>
  <c r="E1569" i="9"/>
  <c r="G1569" i="9" s="1"/>
  <c r="E1570" i="9"/>
  <c r="G1570" i="9" s="1"/>
  <c r="E1571" i="9"/>
  <c r="G1571" i="9" s="1"/>
  <c r="E1572" i="9"/>
  <c r="G1572" i="9" s="1"/>
  <c r="E1573" i="9"/>
  <c r="G1573" i="9" s="1"/>
  <c r="E1574" i="9"/>
  <c r="G1574" i="9" s="1"/>
  <c r="E1575" i="9"/>
  <c r="G1575" i="9" s="1"/>
  <c r="E1576" i="9"/>
  <c r="G1576" i="9" s="1"/>
  <c r="E1577" i="9"/>
  <c r="G1577" i="9" s="1"/>
  <c r="E1578" i="9"/>
  <c r="G1578" i="9" s="1"/>
  <c r="E1579" i="9"/>
  <c r="G1579" i="9" s="1"/>
  <c r="E1580" i="9"/>
  <c r="G1580" i="9" s="1"/>
  <c r="E1581" i="9"/>
  <c r="G1581" i="9" s="1"/>
  <c r="E1582" i="9"/>
  <c r="G1582" i="9" s="1"/>
  <c r="E1583" i="9"/>
  <c r="G1583" i="9" s="1"/>
  <c r="E1584" i="9"/>
  <c r="G1584" i="9" s="1"/>
  <c r="E1585" i="9"/>
  <c r="G1585" i="9" s="1"/>
  <c r="E1586" i="9"/>
  <c r="G1586" i="9" s="1"/>
  <c r="E1587" i="9"/>
  <c r="G1587" i="9" s="1"/>
  <c r="E1588" i="9"/>
  <c r="G1588" i="9" s="1"/>
  <c r="E1589" i="9"/>
  <c r="G1589" i="9" s="1"/>
  <c r="E1590" i="9"/>
  <c r="G1590" i="9" s="1"/>
  <c r="E1591" i="9"/>
  <c r="G1591" i="9" s="1"/>
  <c r="E1592" i="9"/>
  <c r="G1592" i="9" s="1"/>
  <c r="E1593" i="9"/>
  <c r="G1593" i="9" s="1"/>
  <c r="E1594" i="9"/>
  <c r="G1594" i="9" s="1"/>
  <c r="E1595" i="9"/>
  <c r="G1595" i="9" s="1"/>
  <c r="E1596" i="9"/>
  <c r="G1596" i="9" s="1"/>
  <c r="E1597" i="9"/>
  <c r="G1597" i="9" s="1"/>
  <c r="E1598" i="9"/>
  <c r="G1598" i="9" s="1"/>
  <c r="E1599" i="9"/>
  <c r="G1599" i="9" s="1"/>
  <c r="E1600" i="9"/>
  <c r="G1600" i="9" s="1"/>
  <c r="E1601" i="9"/>
  <c r="G1601" i="9" s="1"/>
  <c r="E1602" i="9"/>
  <c r="G1602" i="9" s="1"/>
  <c r="E1603" i="9"/>
  <c r="G1603" i="9" s="1"/>
  <c r="E1604" i="9"/>
  <c r="G1604" i="9" s="1"/>
  <c r="E1605" i="9"/>
  <c r="G1605" i="9" s="1"/>
  <c r="E1606" i="9"/>
  <c r="G1606" i="9" s="1"/>
  <c r="E1607" i="9"/>
  <c r="G1607" i="9" s="1"/>
  <c r="E1608" i="9"/>
  <c r="G1608" i="9" s="1"/>
  <c r="E1609" i="9"/>
  <c r="G1609" i="9" s="1"/>
  <c r="E1610" i="9"/>
  <c r="G1610" i="9" s="1"/>
  <c r="E1611" i="9"/>
  <c r="G1611" i="9" s="1"/>
  <c r="E1612" i="9"/>
  <c r="E1613" i="9"/>
  <c r="E1614" i="9"/>
  <c r="E1615" i="9"/>
  <c r="G1615" i="9" s="1"/>
  <c r="E1616" i="9"/>
  <c r="G1616" i="9" s="1"/>
  <c r="E1617" i="9"/>
  <c r="G1617" i="9" s="1"/>
  <c r="E1618" i="9"/>
  <c r="G1618" i="9" s="1"/>
  <c r="E1619" i="9"/>
  <c r="G1619" i="9" s="1"/>
  <c r="E1620" i="9"/>
  <c r="G1620" i="9" s="1"/>
  <c r="E1621" i="9"/>
  <c r="G1621" i="9" s="1"/>
  <c r="E1622" i="9"/>
  <c r="G1622" i="9" s="1"/>
  <c r="E1623" i="9"/>
  <c r="G1623" i="9" s="1"/>
  <c r="E1624" i="9"/>
  <c r="E1625" i="9"/>
  <c r="E1626" i="9"/>
  <c r="G1626" i="9" s="1"/>
  <c r="E1627" i="9"/>
  <c r="G1627" i="9" s="1"/>
  <c r="E1628" i="9"/>
  <c r="G1628" i="9" s="1"/>
  <c r="E1629" i="9"/>
  <c r="G1629" i="9" s="1"/>
  <c r="E1630" i="9"/>
  <c r="G1630" i="9" s="1"/>
  <c r="E1631" i="9"/>
  <c r="G1631" i="9" s="1"/>
  <c r="E1632" i="9"/>
  <c r="G1632" i="9" s="1"/>
  <c r="E1633" i="9"/>
  <c r="G1633" i="9" s="1"/>
  <c r="E1634" i="9"/>
  <c r="G1634" i="9" s="1"/>
  <c r="E1635" i="9"/>
  <c r="G1635" i="9" s="1"/>
  <c r="E1636" i="9"/>
  <c r="G1636" i="9" s="1"/>
  <c r="E1637" i="9"/>
  <c r="G1637" i="9" s="1"/>
  <c r="E1638" i="9"/>
  <c r="G1638" i="9" s="1"/>
  <c r="E1639" i="9"/>
  <c r="G1639" i="9" s="1"/>
  <c r="E1640" i="9"/>
  <c r="G1640" i="9" s="1"/>
  <c r="E1641" i="9"/>
  <c r="G1641" i="9" s="1"/>
  <c r="E1642" i="9"/>
  <c r="G1642" i="9" s="1"/>
  <c r="E1643" i="9"/>
  <c r="G1643" i="9" s="1"/>
  <c r="E1644" i="9"/>
  <c r="G1644" i="9" s="1"/>
  <c r="E1645" i="9"/>
  <c r="G1645" i="9" s="1"/>
  <c r="E1646" i="9"/>
  <c r="G1646" i="9" s="1"/>
  <c r="E1647" i="9"/>
  <c r="G1647" i="9" s="1"/>
  <c r="E1648" i="9"/>
  <c r="G1648" i="9" s="1"/>
  <c r="E1649" i="9"/>
  <c r="G1649" i="9" s="1"/>
  <c r="E1650" i="9"/>
  <c r="G1650" i="9" s="1"/>
  <c r="E1651" i="9"/>
  <c r="G1651" i="9" s="1"/>
  <c r="E1652" i="9"/>
  <c r="G1652" i="9" s="1"/>
  <c r="E1653" i="9"/>
  <c r="G1653" i="9" s="1"/>
  <c r="E1654" i="9"/>
  <c r="G1654" i="9" s="1"/>
  <c r="E1655" i="9"/>
  <c r="G1655" i="9" s="1"/>
  <c r="E1656" i="9"/>
  <c r="G1656" i="9" s="1"/>
  <c r="E1657" i="9"/>
  <c r="G1657" i="9" s="1"/>
  <c r="E1658" i="9"/>
  <c r="G1658" i="9" s="1"/>
  <c r="E1659" i="9"/>
  <c r="G1659" i="9" s="1"/>
  <c r="E1660" i="9"/>
  <c r="G1660" i="9" s="1"/>
  <c r="E1661" i="9"/>
  <c r="G1661" i="9" s="1"/>
  <c r="E1662" i="9"/>
  <c r="G1662" i="9" s="1"/>
  <c r="E1663" i="9"/>
  <c r="G1663" i="9" s="1"/>
  <c r="E1664" i="9"/>
  <c r="G1664" i="9" s="1"/>
  <c r="E1665" i="9"/>
  <c r="G1665" i="9" s="1"/>
  <c r="E1666" i="9"/>
  <c r="G1666" i="9" s="1"/>
  <c r="E1667" i="9"/>
  <c r="G1667" i="9" s="1"/>
  <c r="E1668" i="9"/>
  <c r="G1668" i="9" s="1"/>
  <c r="E1669" i="9"/>
  <c r="G1669" i="9" s="1"/>
  <c r="E1670" i="9"/>
  <c r="G1670" i="9" s="1"/>
  <c r="E1671" i="9"/>
  <c r="G1671" i="9" s="1"/>
  <c r="E1672" i="9"/>
  <c r="G1672" i="9" s="1"/>
  <c r="E1673" i="9"/>
  <c r="G1673" i="9" s="1"/>
  <c r="E1674" i="9"/>
  <c r="G1674" i="9" s="1"/>
  <c r="E1675" i="9"/>
  <c r="G1675" i="9" s="1"/>
  <c r="E1676" i="9"/>
  <c r="G1676" i="9" s="1"/>
  <c r="E1677" i="9"/>
  <c r="G1677" i="9" s="1"/>
  <c r="E1678" i="9"/>
  <c r="G1678" i="9" s="1"/>
  <c r="E1679" i="9"/>
  <c r="G1679" i="9" s="1"/>
  <c r="E1680" i="9"/>
  <c r="G1680" i="9" s="1"/>
  <c r="E1681" i="9"/>
  <c r="G1681" i="9" s="1"/>
  <c r="E1682" i="9"/>
  <c r="G1682" i="9" s="1"/>
  <c r="E1683" i="9"/>
  <c r="G1683" i="9" s="1"/>
  <c r="E1684" i="9"/>
  <c r="G1684" i="9" s="1"/>
  <c r="E1685" i="9"/>
  <c r="G1685" i="9" s="1"/>
  <c r="E1686" i="9"/>
  <c r="G1686" i="9" s="1"/>
  <c r="E1687" i="9"/>
  <c r="G1687" i="9" s="1"/>
  <c r="E1688" i="9"/>
  <c r="G1688" i="9" s="1"/>
  <c r="E1689" i="9"/>
  <c r="G1689" i="9" s="1"/>
  <c r="E1690" i="9"/>
  <c r="G1690" i="9" s="1"/>
  <c r="E1691" i="9"/>
  <c r="G1691" i="9" s="1"/>
  <c r="E1692" i="9"/>
  <c r="G1692" i="9" s="1"/>
  <c r="E1693" i="9"/>
  <c r="G1693" i="9" s="1"/>
  <c r="E1694" i="9"/>
  <c r="G1694" i="9" s="1"/>
  <c r="E1695" i="9"/>
  <c r="G1695" i="9" s="1"/>
  <c r="E1696" i="9"/>
  <c r="G1696" i="9" s="1"/>
  <c r="E1697" i="9"/>
  <c r="E1698" i="9"/>
  <c r="E1699" i="9"/>
  <c r="G1699" i="9" s="1"/>
  <c r="E1700" i="9"/>
  <c r="G1700" i="9" s="1"/>
  <c r="E1701" i="9"/>
  <c r="G1701" i="9" s="1"/>
  <c r="E1702" i="9"/>
  <c r="G1702" i="9" s="1"/>
  <c r="E1703" i="9"/>
  <c r="G1703" i="9" s="1"/>
  <c r="E1704" i="9"/>
  <c r="G1704" i="9" s="1"/>
  <c r="E1705" i="9"/>
  <c r="G1705" i="9" s="1"/>
  <c r="E1706" i="9"/>
  <c r="G1706" i="9" s="1"/>
  <c r="E1707" i="9"/>
  <c r="G1707" i="9" s="1"/>
  <c r="E1708" i="9"/>
  <c r="G1708" i="9" s="1"/>
  <c r="E1709" i="9"/>
  <c r="E1710" i="9"/>
  <c r="E1711" i="9"/>
  <c r="G1711" i="9" s="1"/>
  <c r="E1712" i="9"/>
  <c r="G1712" i="9" s="1"/>
  <c r="E1713" i="9"/>
  <c r="G1713" i="9" s="1"/>
  <c r="E1714" i="9"/>
  <c r="G1714" i="9" s="1"/>
  <c r="E1715" i="9"/>
  <c r="G1715" i="9" s="1"/>
  <c r="E1716" i="9"/>
  <c r="G1716" i="9" s="1"/>
  <c r="E1717" i="9"/>
  <c r="G1717" i="9" s="1"/>
  <c r="E1718" i="9"/>
  <c r="G1718" i="9" s="1"/>
  <c r="E1719" i="9"/>
  <c r="G1719" i="9" s="1"/>
  <c r="E1720" i="9"/>
  <c r="G1720" i="9" s="1"/>
  <c r="E1721" i="9"/>
  <c r="G1721" i="9" s="1"/>
  <c r="E1722" i="9"/>
  <c r="G1722" i="9" s="1"/>
  <c r="E1723" i="9"/>
  <c r="G1723" i="9" s="1"/>
  <c r="E1724" i="9"/>
  <c r="G1724" i="9" s="1"/>
  <c r="E1725" i="9"/>
  <c r="G1725" i="9" s="1"/>
  <c r="E1726" i="9"/>
  <c r="G1726" i="9" s="1"/>
  <c r="E1727" i="9"/>
  <c r="G1727" i="9" s="1"/>
  <c r="E1728" i="9"/>
  <c r="G1728" i="9" s="1"/>
  <c r="E1729" i="9"/>
  <c r="G1729" i="9" s="1"/>
  <c r="E1730" i="9"/>
  <c r="G1730" i="9" s="1"/>
  <c r="E1731" i="9"/>
  <c r="G1731" i="9" s="1"/>
  <c r="E1732" i="9"/>
  <c r="G1732" i="9" s="1"/>
  <c r="E1733" i="9"/>
  <c r="G1733" i="9" s="1"/>
  <c r="E1734" i="9"/>
  <c r="G1734" i="9" s="1"/>
  <c r="E1735" i="9"/>
  <c r="G1735" i="9" s="1"/>
  <c r="E1736" i="9"/>
  <c r="G1736" i="9" s="1"/>
  <c r="E1737" i="9"/>
  <c r="G1737" i="9" s="1"/>
  <c r="E1738" i="9"/>
  <c r="G1738" i="9" s="1"/>
  <c r="E1739" i="9"/>
  <c r="G1739" i="9" s="1"/>
  <c r="E1740" i="9"/>
  <c r="G1740" i="9" s="1"/>
  <c r="E1741" i="9"/>
  <c r="G1741" i="9" s="1"/>
  <c r="E1742" i="9"/>
  <c r="G1742" i="9" s="1"/>
  <c r="E1743" i="9"/>
  <c r="G1743" i="9" s="1"/>
  <c r="E1744" i="9"/>
  <c r="G1744" i="9" s="1"/>
  <c r="E1745" i="9"/>
  <c r="G1745" i="9" s="1"/>
  <c r="E1746" i="9"/>
  <c r="G1746" i="9" s="1"/>
  <c r="E1747" i="9"/>
  <c r="G1747" i="9" s="1"/>
  <c r="E1748" i="9"/>
  <c r="G1748" i="9" s="1"/>
  <c r="E1749" i="9"/>
  <c r="G1749" i="9" s="1"/>
  <c r="E1750" i="9"/>
  <c r="G1750" i="9" s="1"/>
  <c r="E1751" i="9"/>
  <c r="G1751" i="9" s="1"/>
  <c r="E1752" i="9"/>
  <c r="G1752" i="9" s="1"/>
  <c r="E1753" i="9"/>
  <c r="G1753" i="9" s="1"/>
  <c r="E1754" i="9"/>
  <c r="G1754" i="9" s="1"/>
  <c r="E1755" i="9"/>
  <c r="G1755" i="9" s="1"/>
  <c r="E1756" i="9"/>
  <c r="G1756" i="9" s="1"/>
  <c r="E1757" i="9"/>
  <c r="G1757" i="9" s="1"/>
  <c r="E1758" i="9"/>
  <c r="G1758" i="9" s="1"/>
  <c r="E1759" i="9"/>
  <c r="G1759" i="9" s="1"/>
  <c r="E1760" i="9"/>
  <c r="G1760" i="9" s="1"/>
  <c r="E1761" i="9"/>
  <c r="G1761" i="9" s="1"/>
  <c r="E1762" i="9"/>
  <c r="G1762" i="9" s="1"/>
  <c r="E1763" i="9"/>
  <c r="G1763" i="9" s="1"/>
  <c r="E1764" i="9"/>
  <c r="G1764" i="9" s="1"/>
  <c r="E1765" i="9"/>
  <c r="G1765" i="9" s="1"/>
  <c r="E1766" i="9"/>
  <c r="G1766" i="9" s="1"/>
  <c r="E1767" i="9"/>
  <c r="G1767" i="9" s="1"/>
  <c r="E1768" i="9"/>
  <c r="E1769" i="9"/>
  <c r="E1770" i="9"/>
  <c r="G1770" i="9" s="1"/>
  <c r="E1771" i="9"/>
  <c r="G1771" i="9" s="1"/>
  <c r="E1772" i="9"/>
  <c r="G1772" i="9" s="1"/>
  <c r="E1773" i="9"/>
  <c r="G1773" i="9" s="1"/>
  <c r="E1774" i="9"/>
  <c r="G1774" i="9" s="1"/>
  <c r="E1775" i="9"/>
  <c r="G1775" i="9" s="1"/>
  <c r="E1776" i="9"/>
  <c r="G1776" i="9" s="1"/>
  <c r="E1777" i="9"/>
  <c r="G1777" i="9" s="1"/>
  <c r="E1778" i="9"/>
  <c r="G1778" i="9" s="1"/>
  <c r="E1779" i="9"/>
  <c r="G1779" i="9" s="1"/>
  <c r="E1780" i="9"/>
  <c r="G1780" i="9" s="1"/>
  <c r="E1781" i="9"/>
  <c r="G1781" i="9" s="1"/>
  <c r="E1782" i="9"/>
  <c r="G1782" i="9" s="1"/>
  <c r="E1783" i="9"/>
  <c r="G1783" i="9" s="1"/>
  <c r="E1784" i="9"/>
  <c r="G1784" i="9" s="1"/>
  <c r="E1785" i="9"/>
  <c r="G1785" i="9" s="1"/>
  <c r="E1786" i="9"/>
  <c r="G1786" i="9" s="1"/>
  <c r="E1787" i="9"/>
  <c r="G1787" i="9" s="1"/>
  <c r="E1788" i="9"/>
  <c r="G1788" i="9" s="1"/>
  <c r="E1789" i="9"/>
  <c r="G1789" i="9" s="1"/>
  <c r="E1790" i="9"/>
  <c r="G1790" i="9" s="1"/>
  <c r="E1791" i="9"/>
  <c r="G1791" i="9" s="1"/>
  <c r="E1792" i="9"/>
  <c r="G1792" i="9" s="1"/>
  <c r="E1793" i="9"/>
  <c r="G1793" i="9" s="1"/>
  <c r="E1794" i="9"/>
  <c r="G1794" i="9" s="1"/>
  <c r="E1795" i="9"/>
  <c r="G1795" i="9" s="1"/>
  <c r="E1796" i="9"/>
  <c r="G1796" i="9" s="1"/>
  <c r="E1797" i="9"/>
  <c r="G1797" i="9" s="1"/>
  <c r="E1798" i="9"/>
  <c r="G1798" i="9" s="1"/>
  <c r="E1799" i="9"/>
  <c r="G1799" i="9" s="1"/>
  <c r="E1800" i="9"/>
  <c r="G1800" i="9" s="1"/>
  <c r="E1801" i="9"/>
  <c r="G1801" i="9" s="1"/>
  <c r="E1802" i="9"/>
  <c r="G1802" i="9" s="1"/>
  <c r="E1803" i="9"/>
  <c r="G1803" i="9" s="1"/>
  <c r="E1804" i="9"/>
  <c r="G1804" i="9" s="1"/>
  <c r="E1805" i="9"/>
  <c r="G1805" i="9" s="1"/>
  <c r="E1806" i="9"/>
  <c r="G1806" i="9" s="1"/>
  <c r="E1807" i="9"/>
  <c r="G1807" i="9" s="1"/>
  <c r="E1808" i="9"/>
  <c r="G1808" i="9" s="1"/>
  <c r="E1809" i="9"/>
  <c r="G1809" i="9" s="1"/>
  <c r="E1810" i="9"/>
  <c r="G1810" i="9" s="1"/>
  <c r="E1811" i="9"/>
  <c r="G1811" i="9" s="1"/>
  <c r="E1812" i="9"/>
  <c r="G1812" i="9" s="1"/>
  <c r="E1813" i="9"/>
  <c r="G1813" i="9" s="1"/>
  <c r="E1814" i="9"/>
  <c r="G1814" i="9" s="1"/>
  <c r="E1815" i="9"/>
  <c r="G1815" i="9" s="1"/>
  <c r="E1816" i="9"/>
  <c r="E1817" i="9"/>
  <c r="G1817" i="9" s="1"/>
  <c r="E1818" i="9"/>
  <c r="G1818" i="9" s="1"/>
  <c r="E1819" i="9"/>
  <c r="G1819" i="9" s="1"/>
  <c r="E1820" i="9"/>
  <c r="G1820" i="9" s="1"/>
  <c r="E1821" i="9"/>
  <c r="G1821" i="9" s="1"/>
  <c r="E1822" i="9"/>
  <c r="G1822" i="9" s="1"/>
  <c r="E1823" i="9"/>
  <c r="G1823" i="9" s="1"/>
  <c r="E1824" i="9"/>
  <c r="G1824" i="9" s="1"/>
  <c r="E1825" i="9"/>
  <c r="G1825" i="9" s="1"/>
  <c r="E1826" i="9"/>
  <c r="G1826" i="9" s="1"/>
  <c r="E1827" i="9"/>
  <c r="G1827" i="9" s="1"/>
  <c r="E1828" i="9"/>
  <c r="G1828" i="9" s="1"/>
  <c r="E1829" i="9"/>
  <c r="G1829" i="9" s="1"/>
  <c r="E1830" i="9"/>
  <c r="G1830" i="9" s="1"/>
  <c r="E1831" i="9"/>
  <c r="G1831" i="9" s="1"/>
  <c r="E1832" i="9"/>
  <c r="G1832" i="9" s="1"/>
  <c r="E1833" i="9"/>
  <c r="G1833" i="9" s="1"/>
  <c r="E1834" i="9"/>
  <c r="G1834" i="9" s="1"/>
  <c r="E1835" i="9"/>
  <c r="G1835" i="9" s="1"/>
  <c r="E1836" i="9"/>
  <c r="G1836" i="9" s="1"/>
  <c r="E1837" i="9"/>
  <c r="G1837" i="9" s="1"/>
  <c r="E1838" i="9"/>
  <c r="G1838" i="9" s="1"/>
  <c r="E1839" i="9"/>
  <c r="G1839" i="9" s="1"/>
  <c r="E1840" i="9"/>
  <c r="G1840" i="9" s="1"/>
  <c r="E1841" i="9"/>
  <c r="G1841" i="9" s="1"/>
  <c r="E1842" i="9"/>
  <c r="G1842" i="9" s="1"/>
  <c r="E1843" i="9"/>
  <c r="G1843" i="9" s="1"/>
  <c r="E1844" i="9"/>
  <c r="G1844" i="9" s="1"/>
  <c r="E1845" i="9"/>
  <c r="G1845" i="9" s="1"/>
  <c r="E1846" i="9"/>
  <c r="G1846" i="9" s="1"/>
  <c r="E1847" i="9"/>
  <c r="G1847" i="9" s="1"/>
  <c r="E1848" i="9"/>
  <c r="G1848" i="9" s="1"/>
  <c r="E1849" i="9"/>
  <c r="G1849" i="9" s="1"/>
  <c r="E1850" i="9"/>
  <c r="G1850" i="9" s="1"/>
  <c r="E1851" i="9"/>
  <c r="G1851" i="9" s="1"/>
  <c r="E1852" i="9"/>
  <c r="E1853" i="9"/>
  <c r="E1854" i="9"/>
  <c r="E3" i="9"/>
  <c r="G3" i="9" s="1"/>
  <c r="D4" i="9"/>
  <c r="F4" i="9" s="1"/>
  <c r="D5" i="9"/>
  <c r="F5" i="9" s="1"/>
  <c r="D6" i="9"/>
  <c r="F6" i="9" s="1"/>
  <c r="D7" i="9"/>
  <c r="F7" i="9" s="1"/>
  <c r="D8" i="9"/>
  <c r="F8" i="9" s="1"/>
  <c r="D9" i="9"/>
  <c r="F9" i="9" s="1"/>
  <c r="D10" i="9"/>
  <c r="F10" i="9" s="1"/>
  <c r="D11" i="9"/>
  <c r="F11" i="9" s="1"/>
  <c r="D12" i="9"/>
  <c r="F12" i="9" s="1"/>
  <c r="D13" i="9"/>
  <c r="F13" i="9" s="1"/>
  <c r="D14" i="9"/>
  <c r="F14" i="9" s="1"/>
  <c r="D15" i="9"/>
  <c r="F15" i="9" s="1"/>
  <c r="D16" i="9"/>
  <c r="F16" i="9" s="1"/>
  <c r="D17" i="9"/>
  <c r="F17" i="9" s="1"/>
  <c r="D18" i="9"/>
  <c r="F18" i="9" s="1"/>
  <c r="D19" i="9"/>
  <c r="F19" i="9" s="1"/>
  <c r="D20" i="9"/>
  <c r="F20" i="9" s="1"/>
  <c r="D21" i="9"/>
  <c r="D22" i="9"/>
  <c r="F22" i="9" s="1"/>
  <c r="D23" i="9"/>
  <c r="F23" i="9" s="1"/>
  <c r="D24" i="9"/>
  <c r="F24" i="9" s="1"/>
  <c r="D25" i="9"/>
  <c r="F25" i="9" s="1"/>
  <c r="D26" i="9"/>
  <c r="F26" i="9" s="1"/>
  <c r="D27" i="9"/>
  <c r="F27" i="9" s="1"/>
  <c r="D28" i="9"/>
  <c r="F28" i="9" s="1"/>
  <c r="D29" i="9"/>
  <c r="F29" i="9" s="1"/>
  <c r="D30" i="9"/>
  <c r="F30" i="9" s="1"/>
  <c r="D31" i="9"/>
  <c r="F31" i="9" s="1"/>
  <c r="D32" i="9"/>
  <c r="F32" i="9" s="1"/>
  <c r="D33" i="9"/>
  <c r="F33" i="9" s="1"/>
  <c r="D34" i="9"/>
  <c r="F34" i="9" s="1"/>
  <c r="D35" i="9"/>
  <c r="F35" i="9" s="1"/>
  <c r="D36" i="9"/>
  <c r="F36" i="9" s="1"/>
  <c r="D37" i="9"/>
  <c r="F37" i="9" s="1"/>
  <c r="D38" i="9"/>
  <c r="F38" i="9" s="1"/>
  <c r="D39" i="9"/>
  <c r="F39" i="9" s="1"/>
  <c r="D40" i="9"/>
  <c r="F40" i="9" s="1"/>
  <c r="D41" i="9"/>
  <c r="F41" i="9" s="1"/>
  <c r="D42" i="9"/>
  <c r="F42" i="9" s="1"/>
  <c r="D43" i="9"/>
  <c r="F43" i="9" s="1"/>
  <c r="D44" i="9"/>
  <c r="F44" i="9" s="1"/>
  <c r="D45" i="9"/>
  <c r="F45" i="9" s="1"/>
  <c r="D46" i="9"/>
  <c r="F46" i="9" s="1"/>
  <c r="D47" i="9"/>
  <c r="F47" i="9" s="1"/>
  <c r="D48" i="9"/>
  <c r="D49" i="9"/>
  <c r="F49" i="9" s="1"/>
  <c r="D50" i="9"/>
  <c r="F50" i="9" s="1"/>
  <c r="D51" i="9"/>
  <c r="F51" i="9" s="1"/>
  <c r="D52" i="9"/>
  <c r="F52" i="9" s="1"/>
  <c r="D53" i="9"/>
  <c r="F53" i="9" s="1"/>
  <c r="D54" i="9"/>
  <c r="F54" i="9" s="1"/>
  <c r="D55" i="9"/>
  <c r="F55" i="9" s="1"/>
  <c r="D56" i="9"/>
  <c r="F56" i="9" s="1"/>
  <c r="D57" i="9"/>
  <c r="F57" i="9" s="1"/>
  <c r="D58" i="9"/>
  <c r="F58" i="9" s="1"/>
  <c r="D59" i="9"/>
  <c r="F59" i="9" s="1"/>
  <c r="D60" i="9"/>
  <c r="F60" i="9" s="1"/>
  <c r="D61" i="9"/>
  <c r="D62" i="9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84" i="9"/>
  <c r="F84" i="9" s="1"/>
  <c r="D85" i="9"/>
  <c r="D86" i="9"/>
  <c r="D87" i="9"/>
  <c r="F87" i="9" s="1"/>
  <c r="D88" i="9"/>
  <c r="F88" i="9" s="1"/>
  <c r="D89" i="9"/>
  <c r="F89" i="9" s="1"/>
  <c r="D90" i="9"/>
  <c r="F90" i="9" s="1"/>
  <c r="D91" i="9"/>
  <c r="F91" i="9" s="1"/>
  <c r="D92" i="9"/>
  <c r="F92" i="9" s="1"/>
  <c r="D93" i="9"/>
  <c r="F93" i="9" s="1"/>
  <c r="D94" i="9"/>
  <c r="F94" i="9" s="1"/>
  <c r="D95" i="9"/>
  <c r="F95" i="9" s="1"/>
  <c r="D96" i="9"/>
  <c r="F96" i="9" s="1"/>
  <c r="D97" i="9"/>
  <c r="F97" i="9" s="1"/>
  <c r="D98" i="9"/>
  <c r="D99" i="9"/>
  <c r="F99" i="9" s="1"/>
  <c r="D100" i="9"/>
  <c r="F100" i="9" s="1"/>
  <c r="D101" i="9"/>
  <c r="F101" i="9" s="1"/>
  <c r="D102" i="9"/>
  <c r="F102" i="9" s="1"/>
  <c r="D103" i="9"/>
  <c r="F103" i="9" s="1"/>
  <c r="D104" i="9"/>
  <c r="F104" i="9" s="1"/>
  <c r="D105" i="9"/>
  <c r="F105" i="9" s="1"/>
  <c r="D106" i="9"/>
  <c r="F106" i="9" s="1"/>
  <c r="D107" i="9"/>
  <c r="F107" i="9" s="1"/>
  <c r="D108" i="9"/>
  <c r="D109" i="9"/>
  <c r="D110" i="9"/>
  <c r="F110" i="9" s="1"/>
  <c r="D111" i="9"/>
  <c r="F111" i="9" s="1"/>
  <c r="D112" i="9"/>
  <c r="F112" i="9" s="1"/>
  <c r="D113" i="9"/>
  <c r="F113" i="9" s="1"/>
  <c r="D114" i="9"/>
  <c r="F114" i="9" s="1"/>
  <c r="D115" i="9"/>
  <c r="F115" i="9" s="1"/>
  <c r="D116" i="9"/>
  <c r="F116" i="9" s="1"/>
  <c r="D117" i="9"/>
  <c r="F117" i="9" s="1"/>
  <c r="D118" i="9"/>
  <c r="F118" i="9" s="1"/>
  <c r="D119" i="9"/>
  <c r="F119" i="9" s="1"/>
  <c r="D120" i="9"/>
  <c r="F120" i="9" s="1"/>
  <c r="D121" i="9"/>
  <c r="F121" i="9" s="1"/>
  <c r="D122" i="9"/>
  <c r="F122" i="9" s="1"/>
  <c r="D123" i="9"/>
  <c r="F123" i="9" s="1"/>
  <c r="D124" i="9"/>
  <c r="F124" i="9" s="1"/>
  <c r="D125" i="9"/>
  <c r="F125" i="9" s="1"/>
  <c r="D126" i="9"/>
  <c r="F126" i="9" s="1"/>
  <c r="D127" i="9"/>
  <c r="F127" i="9" s="1"/>
  <c r="D128" i="9"/>
  <c r="F128" i="9" s="1"/>
  <c r="D129" i="9"/>
  <c r="F129" i="9" s="1"/>
  <c r="D130" i="9"/>
  <c r="F130" i="9" s="1"/>
  <c r="D131" i="9"/>
  <c r="F131" i="9" s="1"/>
  <c r="D132" i="9"/>
  <c r="F132" i="9" s="1"/>
  <c r="D133" i="9"/>
  <c r="F133" i="9" s="1"/>
  <c r="D134" i="9"/>
  <c r="F134" i="9" s="1"/>
  <c r="D135" i="9"/>
  <c r="F135" i="9" s="1"/>
  <c r="D136" i="9"/>
  <c r="F136" i="9" s="1"/>
  <c r="D137" i="9"/>
  <c r="F137" i="9" s="1"/>
  <c r="D138" i="9"/>
  <c r="F138" i="9" s="1"/>
  <c r="D139" i="9"/>
  <c r="F139" i="9" s="1"/>
  <c r="D140" i="9"/>
  <c r="F140" i="9" s="1"/>
  <c r="D141" i="9"/>
  <c r="F141" i="9" s="1"/>
  <c r="D142" i="9"/>
  <c r="F142" i="9" s="1"/>
  <c r="D143" i="9"/>
  <c r="F143" i="9" s="1"/>
  <c r="D144" i="9"/>
  <c r="D145" i="9"/>
  <c r="F145" i="9" s="1"/>
  <c r="D146" i="9"/>
  <c r="F146" i="9" s="1"/>
  <c r="D147" i="9"/>
  <c r="F147" i="9" s="1"/>
  <c r="D148" i="9"/>
  <c r="F148" i="9" s="1"/>
  <c r="D149" i="9"/>
  <c r="F149" i="9" s="1"/>
  <c r="D150" i="9"/>
  <c r="F150" i="9" s="1"/>
  <c r="D151" i="9"/>
  <c r="F151" i="9" s="1"/>
  <c r="D152" i="9"/>
  <c r="F152" i="9" s="1"/>
  <c r="D153" i="9"/>
  <c r="F153" i="9" s="1"/>
  <c r="D154" i="9"/>
  <c r="F154" i="9" s="1"/>
  <c r="D155" i="9"/>
  <c r="F155" i="9" s="1"/>
  <c r="D156" i="9"/>
  <c r="F156" i="9" s="1"/>
  <c r="D157" i="9"/>
  <c r="D158" i="9"/>
  <c r="D159" i="9"/>
  <c r="F159" i="9" s="1"/>
  <c r="D160" i="9"/>
  <c r="F160" i="9" s="1"/>
  <c r="D161" i="9"/>
  <c r="F161" i="9" s="1"/>
  <c r="D162" i="9"/>
  <c r="F162" i="9" s="1"/>
  <c r="D163" i="9"/>
  <c r="F163" i="9" s="1"/>
  <c r="D164" i="9"/>
  <c r="F164" i="9" s="1"/>
  <c r="D165" i="9"/>
  <c r="F165" i="9" s="1"/>
  <c r="D166" i="9"/>
  <c r="F166" i="9" s="1"/>
  <c r="D167" i="9"/>
  <c r="F167" i="9" s="1"/>
  <c r="D168" i="9"/>
  <c r="F168" i="9" s="1"/>
  <c r="D169" i="9"/>
  <c r="D170" i="9"/>
  <c r="D171" i="9"/>
  <c r="F171" i="9" s="1"/>
  <c r="D172" i="9"/>
  <c r="F172" i="9" s="1"/>
  <c r="D173" i="9"/>
  <c r="F173" i="9" s="1"/>
  <c r="D174" i="9"/>
  <c r="F174" i="9" s="1"/>
  <c r="D175" i="9"/>
  <c r="F175" i="9" s="1"/>
  <c r="D176" i="9"/>
  <c r="F176" i="9" s="1"/>
  <c r="D177" i="9"/>
  <c r="F177" i="9" s="1"/>
  <c r="D178" i="9"/>
  <c r="F178" i="9" s="1"/>
  <c r="D179" i="9"/>
  <c r="F179" i="9" s="1"/>
  <c r="D180" i="9"/>
  <c r="F180" i="9" s="1"/>
  <c r="D181" i="9"/>
  <c r="F181" i="9" s="1"/>
  <c r="D182" i="9"/>
  <c r="F182" i="9" s="1"/>
  <c r="D183" i="9"/>
  <c r="F183" i="9" s="1"/>
  <c r="D184" i="9"/>
  <c r="F184" i="9" s="1"/>
  <c r="D185" i="9"/>
  <c r="F185" i="9" s="1"/>
  <c r="D186" i="9"/>
  <c r="F186" i="9" s="1"/>
  <c r="D187" i="9"/>
  <c r="F187" i="9" s="1"/>
  <c r="D188" i="9"/>
  <c r="F188" i="9" s="1"/>
  <c r="D189" i="9"/>
  <c r="F189" i="9" s="1"/>
  <c r="D190" i="9"/>
  <c r="F190" i="9" s="1"/>
  <c r="D191" i="9"/>
  <c r="F191" i="9" s="1"/>
  <c r="D192" i="9"/>
  <c r="F192" i="9" s="1"/>
  <c r="D193" i="9"/>
  <c r="F193" i="9" s="1"/>
  <c r="D194" i="9"/>
  <c r="F194" i="9" s="1"/>
  <c r="D195" i="9"/>
  <c r="F195" i="9" s="1"/>
  <c r="D196" i="9"/>
  <c r="F196" i="9" s="1"/>
  <c r="D197" i="9"/>
  <c r="F197" i="9" s="1"/>
  <c r="D198" i="9"/>
  <c r="F198" i="9" s="1"/>
  <c r="D199" i="9"/>
  <c r="F199" i="9" s="1"/>
  <c r="D200" i="9"/>
  <c r="F200" i="9" s="1"/>
  <c r="D201" i="9"/>
  <c r="F201" i="9" s="1"/>
  <c r="D202" i="9"/>
  <c r="F202" i="9" s="1"/>
  <c r="D203" i="9"/>
  <c r="F203" i="9" s="1"/>
  <c r="D204" i="9"/>
  <c r="F204" i="9" s="1"/>
  <c r="D205" i="9"/>
  <c r="F205" i="9" s="1"/>
  <c r="D206" i="9"/>
  <c r="F206" i="9" s="1"/>
  <c r="D207" i="9"/>
  <c r="F207" i="9" s="1"/>
  <c r="D208" i="9"/>
  <c r="F208" i="9" s="1"/>
  <c r="D209" i="9"/>
  <c r="F209" i="9" s="1"/>
  <c r="D210" i="9"/>
  <c r="F210" i="9" s="1"/>
  <c r="D211" i="9"/>
  <c r="F211" i="9" s="1"/>
  <c r="D212" i="9"/>
  <c r="F212" i="9" s="1"/>
  <c r="D213" i="9"/>
  <c r="F213" i="9" s="1"/>
  <c r="D214" i="9"/>
  <c r="F214" i="9" s="1"/>
  <c r="D215" i="9"/>
  <c r="F215" i="9" s="1"/>
  <c r="D216" i="9"/>
  <c r="F216" i="9" s="1"/>
  <c r="D217" i="9"/>
  <c r="F217" i="9" s="1"/>
  <c r="D218" i="9"/>
  <c r="F218" i="9" s="1"/>
  <c r="D219" i="9"/>
  <c r="F219" i="9" s="1"/>
  <c r="D220" i="9"/>
  <c r="F220" i="9" s="1"/>
  <c r="D221" i="9"/>
  <c r="F221" i="9" s="1"/>
  <c r="D222" i="9"/>
  <c r="F222" i="9" s="1"/>
  <c r="D223" i="9"/>
  <c r="F223" i="9" s="1"/>
  <c r="D224" i="9"/>
  <c r="D225" i="9"/>
  <c r="D226" i="9"/>
  <c r="D227" i="9"/>
  <c r="F227" i="9" s="1"/>
  <c r="D228" i="9"/>
  <c r="D229" i="9"/>
  <c r="F229" i="9" s="1"/>
  <c r="D230" i="9"/>
  <c r="F230" i="9" s="1"/>
  <c r="D231" i="9"/>
  <c r="F231" i="9" s="1"/>
  <c r="D232" i="9"/>
  <c r="F232" i="9" s="1"/>
  <c r="D233" i="9"/>
  <c r="F233" i="9" s="1"/>
  <c r="D234" i="9"/>
  <c r="F234" i="9" s="1"/>
  <c r="D235" i="9"/>
  <c r="F235" i="9" s="1"/>
  <c r="D236" i="9"/>
  <c r="F236" i="9" s="1"/>
  <c r="D237" i="9"/>
  <c r="F237" i="9" s="1"/>
  <c r="D238" i="9"/>
  <c r="F238" i="9" s="1"/>
  <c r="D239" i="9"/>
  <c r="F239" i="9" s="1"/>
  <c r="D240" i="9"/>
  <c r="F240" i="9" s="1"/>
  <c r="D241" i="9"/>
  <c r="F241" i="9" s="1"/>
  <c r="D242" i="9"/>
  <c r="F242" i="9" s="1"/>
  <c r="D243" i="9"/>
  <c r="F243" i="9" s="1"/>
  <c r="D244" i="9"/>
  <c r="F244" i="9" s="1"/>
  <c r="D245" i="9"/>
  <c r="F245" i="9" s="1"/>
  <c r="D246" i="9"/>
  <c r="F246" i="9" s="1"/>
  <c r="D247" i="9"/>
  <c r="F247" i="9" s="1"/>
  <c r="D248" i="9"/>
  <c r="F248" i="9" s="1"/>
  <c r="D249" i="9"/>
  <c r="F249" i="9" s="1"/>
  <c r="D250" i="9"/>
  <c r="F250" i="9" s="1"/>
  <c r="D251" i="9"/>
  <c r="F251" i="9" s="1"/>
  <c r="D252" i="9"/>
  <c r="F252" i="9" s="1"/>
  <c r="D253" i="9"/>
  <c r="F253" i="9" s="1"/>
  <c r="D254" i="9"/>
  <c r="F254" i="9" s="1"/>
  <c r="D255" i="9"/>
  <c r="F255" i="9" s="1"/>
  <c r="D256" i="9"/>
  <c r="F256" i="9" s="1"/>
  <c r="D257" i="9"/>
  <c r="F257" i="9" s="1"/>
  <c r="D258" i="9"/>
  <c r="F258" i="9" s="1"/>
  <c r="D259" i="9"/>
  <c r="F259" i="9" s="1"/>
  <c r="D260" i="9"/>
  <c r="F260" i="9" s="1"/>
  <c r="D261" i="9"/>
  <c r="F261" i="9" s="1"/>
  <c r="D262" i="9"/>
  <c r="F262" i="9" s="1"/>
  <c r="D263" i="9"/>
  <c r="F263" i="9" s="1"/>
  <c r="D264" i="9"/>
  <c r="D265" i="9"/>
  <c r="F265" i="9" s="1"/>
  <c r="D266" i="9"/>
  <c r="F266" i="9" s="1"/>
  <c r="D267" i="9"/>
  <c r="F267" i="9" s="1"/>
  <c r="D268" i="9"/>
  <c r="F268" i="9" s="1"/>
  <c r="D269" i="9"/>
  <c r="F269" i="9" s="1"/>
  <c r="D270" i="9"/>
  <c r="F270" i="9" s="1"/>
  <c r="D271" i="9"/>
  <c r="F271" i="9" s="1"/>
  <c r="D272" i="9"/>
  <c r="F272" i="9" s="1"/>
  <c r="D273" i="9"/>
  <c r="F273" i="9" s="1"/>
  <c r="D274" i="9"/>
  <c r="F274" i="9" s="1"/>
  <c r="D275" i="9"/>
  <c r="F275" i="9" s="1"/>
  <c r="D276" i="9"/>
  <c r="F276" i="9" s="1"/>
  <c r="D277" i="9"/>
  <c r="F277" i="9" s="1"/>
  <c r="D278" i="9"/>
  <c r="F278" i="9" s="1"/>
  <c r="D279" i="9"/>
  <c r="F279" i="9" s="1"/>
  <c r="D280" i="9"/>
  <c r="F280" i="9" s="1"/>
  <c r="D281" i="9"/>
  <c r="F281" i="9" s="1"/>
  <c r="D282" i="9"/>
  <c r="F282" i="9" s="1"/>
  <c r="D283" i="9"/>
  <c r="F283" i="9" s="1"/>
  <c r="D284" i="9"/>
  <c r="F284" i="9" s="1"/>
  <c r="D285" i="9"/>
  <c r="F285" i="9" s="1"/>
  <c r="D286" i="9"/>
  <c r="F286" i="9" s="1"/>
  <c r="D287" i="9"/>
  <c r="F287" i="9" s="1"/>
  <c r="D288" i="9"/>
  <c r="D289" i="9"/>
  <c r="D290" i="9"/>
  <c r="D291" i="9"/>
  <c r="F291" i="9" s="1"/>
  <c r="D292" i="9"/>
  <c r="F292" i="9" s="1"/>
  <c r="D293" i="9"/>
  <c r="F293" i="9" s="1"/>
  <c r="D294" i="9"/>
  <c r="F294" i="9" s="1"/>
  <c r="D295" i="9"/>
  <c r="F295" i="9" s="1"/>
  <c r="D296" i="9"/>
  <c r="F296" i="9" s="1"/>
  <c r="D297" i="9"/>
  <c r="F297" i="9" s="1"/>
  <c r="D298" i="9"/>
  <c r="F298" i="9" s="1"/>
  <c r="D299" i="9"/>
  <c r="F299" i="9" s="1"/>
  <c r="D300" i="9"/>
  <c r="D301" i="9"/>
  <c r="F301" i="9" s="1"/>
  <c r="D302" i="9"/>
  <c r="F302" i="9" s="1"/>
  <c r="D303" i="9"/>
  <c r="F303" i="9" s="1"/>
  <c r="D304" i="9"/>
  <c r="F304" i="9" s="1"/>
  <c r="D305" i="9"/>
  <c r="F305" i="9" s="1"/>
  <c r="D306" i="9"/>
  <c r="F306" i="9" s="1"/>
  <c r="D307" i="9"/>
  <c r="F307" i="9" s="1"/>
  <c r="D308" i="9"/>
  <c r="F308" i="9" s="1"/>
  <c r="D309" i="9"/>
  <c r="F309" i="9" s="1"/>
  <c r="D310" i="9"/>
  <c r="F310" i="9" s="1"/>
  <c r="D311" i="9"/>
  <c r="F311" i="9" s="1"/>
  <c r="D312" i="9"/>
  <c r="F312" i="9" s="1"/>
  <c r="D313" i="9"/>
  <c r="F313" i="9" s="1"/>
  <c r="D314" i="9"/>
  <c r="F314" i="9" s="1"/>
  <c r="D315" i="9"/>
  <c r="F315" i="9" s="1"/>
  <c r="D316" i="9"/>
  <c r="F316" i="9" s="1"/>
  <c r="D317" i="9"/>
  <c r="F317" i="9" s="1"/>
  <c r="D318" i="9"/>
  <c r="F318" i="9" s="1"/>
  <c r="D319" i="9"/>
  <c r="F319" i="9" s="1"/>
  <c r="D320" i="9"/>
  <c r="F320" i="9" s="1"/>
  <c r="D321" i="9"/>
  <c r="F321" i="9" s="1"/>
  <c r="D322" i="9"/>
  <c r="F322" i="9" s="1"/>
  <c r="D323" i="9"/>
  <c r="F323" i="9" s="1"/>
  <c r="D324" i="9"/>
  <c r="D325" i="9"/>
  <c r="D326" i="9"/>
  <c r="F326" i="9" s="1"/>
  <c r="D327" i="9"/>
  <c r="F327" i="9" s="1"/>
  <c r="D328" i="9"/>
  <c r="F328" i="9" s="1"/>
  <c r="D329" i="9"/>
  <c r="F329" i="9" s="1"/>
  <c r="D330" i="9"/>
  <c r="F330" i="9" s="1"/>
  <c r="D331" i="9"/>
  <c r="F331" i="9" s="1"/>
  <c r="D332" i="9"/>
  <c r="F332" i="9" s="1"/>
  <c r="D333" i="9"/>
  <c r="F333" i="9" s="1"/>
  <c r="D334" i="9"/>
  <c r="F334" i="9" s="1"/>
  <c r="D335" i="9"/>
  <c r="F335" i="9" s="1"/>
  <c r="D336" i="9"/>
  <c r="F336" i="9" s="1"/>
  <c r="D337" i="9"/>
  <c r="F337" i="9" s="1"/>
  <c r="D338" i="9"/>
  <c r="F338" i="9" s="1"/>
  <c r="D339" i="9"/>
  <c r="F339" i="9" s="1"/>
  <c r="D340" i="9"/>
  <c r="F340" i="9" s="1"/>
  <c r="D341" i="9"/>
  <c r="F341" i="9" s="1"/>
  <c r="D342" i="9"/>
  <c r="F342" i="9" s="1"/>
  <c r="D343" i="9"/>
  <c r="F343" i="9" s="1"/>
  <c r="D344" i="9"/>
  <c r="F344" i="9" s="1"/>
  <c r="D345" i="9"/>
  <c r="F345" i="9" s="1"/>
  <c r="D346" i="9"/>
  <c r="F346" i="9" s="1"/>
  <c r="D347" i="9"/>
  <c r="F347" i="9" s="1"/>
  <c r="D348" i="9"/>
  <c r="F348" i="9" s="1"/>
  <c r="D349" i="9"/>
  <c r="F349" i="9" s="1"/>
  <c r="D350" i="9"/>
  <c r="F350" i="9" s="1"/>
  <c r="D351" i="9"/>
  <c r="F351" i="9" s="1"/>
  <c r="D352" i="9"/>
  <c r="F352" i="9" s="1"/>
  <c r="D353" i="9"/>
  <c r="F353" i="9" s="1"/>
  <c r="D354" i="9"/>
  <c r="F354" i="9" s="1"/>
  <c r="D355" i="9"/>
  <c r="D356" i="9"/>
  <c r="F356" i="9" s="1"/>
  <c r="D357" i="9"/>
  <c r="F357" i="9" s="1"/>
  <c r="D358" i="9"/>
  <c r="F358" i="9" s="1"/>
  <c r="D359" i="9"/>
  <c r="F359" i="9" s="1"/>
  <c r="D360" i="9"/>
  <c r="F360" i="9" s="1"/>
  <c r="D361" i="9"/>
  <c r="F361" i="9" s="1"/>
  <c r="D362" i="9"/>
  <c r="D363" i="9"/>
  <c r="F363" i="9" s="1"/>
  <c r="D364" i="9"/>
  <c r="F364" i="9" s="1"/>
  <c r="D365" i="9"/>
  <c r="F365" i="9" s="1"/>
  <c r="D366" i="9"/>
  <c r="F366" i="9" s="1"/>
  <c r="D367" i="9"/>
  <c r="F367" i="9" s="1"/>
  <c r="D368" i="9"/>
  <c r="F368" i="9" s="1"/>
  <c r="D369" i="9"/>
  <c r="F369" i="9" s="1"/>
  <c r="D370" i="9"/>
  <c r="F370" i="9" s="1"/>
  <c r="D371" i="9"/>
  <c r="F371" i="9" s="1"/>
  <c r="D372" i="9"/>
  <c r="F372" i="9" s="1"/>
  <c r="D373" i="9"/>
  <c r="D374" i="9"/>
  <c r="F374" i="9" s="1"/>
  <c r="D375" i="9"/>
  <c r="F375" i="9" s="1"/>
  <c r="D376" i="9"/>
  <c r="F376" i="9" s="1"/>
  <c r="D377" i="9"/>
  <c r="F377" i="9" s="1"/>
  <c r="D378" i="9"/>
  <c r="F378" i="9" s="1"/>
  <c r="D379" i="9"/>
  <c r="F379" i="9" s="1"/>
  <c r="D380" i="9"/>
  <c r="F380" i="9" s="1"/>
  <c r="D381" i="9"/>
  <c r="F381" i="9" s="1"/>
  <c r="D382" i="9"/>
  <c r="F382" i="9" s="1"/>
  <c r="D383" i="9"/>
  <c r="F383" i="9" s="1"/>
  <c r="D384" i="9"/>
  <c r="D385" i="9"/>
  <c r="F385" i="9" s="1"/>
  <c r="D386" i="9"/>
  <c r="F386" i="9" s="1"/>
  <c r="D387" i="9"/>
  <c r="F387" i="9" s="1"/>
  <c r="D388" i="9"/>
  <c r="F388" i="9" s="1"/>
  <c r="D389" i="9"/>
  <c r="F389" i="9" s="1"/>
  <c r="D390" i="9"/>
  <c r="F390" i="9" s="1"/>
  <c r="D391" i="9"/>
  <c r="F391" i="9" s="1"/>
  <c r="D392" i="9"/>
  <c r="F392" i="9" s="1"/>
  <c r="D393" i="9"/>
  <c r="F393" i="9" s="1"/>
  <c r="D394" i="9"/>
  <c r="F394" i="9" s="1"/>
  <c r="D395" i="9"/>
  <c r="F395" i="9" s="1"/>
  <c r="D396" i="9"/>
  <c r="D397" i="9"/>
  <c r="D398" i="9"/>
  <c r="F398" i="9" s="1"/>
  <c r="D399" i="9"/>
  <c r="F399" i="9" s="1"/>
  <c r="D400" i="9"/>
  <c r="F400" i="9" s="1"/>
  <c r="D401" i="9"/>
  <c r="F401" i="9" s="1"/>
  <c r="D402" i="9"/>
  <c r="F402" i="9" s="1"/>
  <c r="D403" i="9"/>
  <c r="F403" i="9" s="1"/>
  <c r="D404" i="9"/>
  <c r="F404" i="9" s="1"/>
  <c r="D405" i="9"/>
  <c r="F405" i="9" s="1"/>
  <c r="D406" i="9"/>
  <c r="F406" i="9" s="1"/>
  <c r="D407" i="9"/>
  <c r="F407" i="9" s="1"/>
  <c r="D408" i="9"/>
  <c r="F408" i="9" s="1"/>
  <c r="D409" i="9"/>
  <c r="D410" i="9"/>
  <c r="D411" i="9"/>
  <c r="F411" i="9" s="1"/>
  <c r="D412" i="9"/>
  <c r="F412" i="9" s="1"/>
  <c r="D413" i="9"/>
  <c r="F413" i="9" s="1"/>
  <c r="D414" i="9"/>
  <c r="F414" i="9" s="1"/>
  <c r="D415" i="9"/>
  <c r="F415" i="9" s="1"/>
  <c r="D416" i="9"/>
  <c r="F416" i="9" s="1"/>
  <c r="D417" i="9"/>
  <c r="F417" i="9" s="1"/>
  <c r="D418" i="9"/>
  <c r="F418" i="9" s="1"/>
  <c r="D419" i="9"/>
  <c r="F419" i="9" s="1"/>
  <c r="D420" i="9"/>
  <c r="F420" i="9" s="1"/>
  <c r="D421" i="9"/>
  <c r="F421" i="9" s="1"/>
  <c r="D422" i="9"/>
  <c r="F422" i="9" s="1"/>
  <c r="D423" i="9"/>
  <c r="F423" i="9" s="1"/>
  <c r="D424" i="9"/>
  <c r="F424" i="9" s="1"/>
  <c r="D425" i="9"/>
  <c r="F425" i="9" s="1"/>
  <c r="D426" i="9"/>
  <c r="F426" i="9" s="1"/>
  <c r="D427" i="9"/>
  <c r="F427" i="9" s="1"/>
  <c r="D428" i="9"/>
  <c r="F428" i="9" s="1"/>
  <c r="D429" i="9"/>
  <c r="F429" i="9" s="1"/>
  <c r="D430" i="9"/>
  <c r="F430" i="9" s="1"/>
  <c r="D431" i="9"/>
  <c r="F431" i="9" s="1"/>
  <c r="D432" i="9"/>
  <c r="F432" i="9" s="1"/>
  <c r="D433" i="9"/>
  <c r="F433" i="9" s="1"/>
  <c r="D434" i="9"/>
  <c r="F434" i="9" s="1"/>
  <c r="D435" i="9"/>
  <c r="F435" i="9" s="1"/>
  <c r="D436" i="9"/>
  <c r="F436" i="9" s="1"/>
  <c r="D437" i="9"/>
  <c r="F437" i="9" s="1"/>
  <c r="D438" i="9"/>
  <c r="F438" i="9" s="1"/>
  <c r="D439" i="9"/>
  <c r="F439" i="9" s="1"/>
  <c r="D440" i="9"/>
  <c r="F440" i="9" s="1"/>
  <c r="D441" i="9"/>
  <c r="F441" i="9" s="1"/>
  <c r="D442" i="9"/>
  <c r="F442" i="9" s="1"/>
  <c r="D443" i="9"/>
  <c r="F443" i="9" s="1"/>
  <c r="D444" i="9"/>
  <c r="D445" i="9"/>
  <c r="F445" i="9" s="1"/>
  <c r="D446" i="9"/>
  <c r="D447" i="9"/>
  <c r="F447" i="9" s="1"/>
  <c r="D448" i="9"/>
  <c r="F448" i="9" s="1"/>
  <c r="D449" i="9"/>
  <c r="F449" i="9" s="1"/>
  <c r="D450" i="9"/>
  <c r="F450" i="9" s="1"/>
  <c r="D451" i="9"/>
  <c r="F451" i="9" s="1"/>
  <c r="D452" i="9"/>
  <c r="F452" i="9" s="1"/>
  <c r="D453" i="9"/>
  <c r="F453" i="9" s="1"/>
  <c r="D454" i="9"/>
  <c r="F454" i="9" s="1"/>
  <c r="D455" i="9"/>
  <c r="F455" i="9" s="1"/>
  <c r="D456" i="9"/>
  <c r="F456" i="9" s="1"/>
  <c r="D457" i="9"/>
  <c r="F457" i="9" s="1"/>
  <c r="D458" i="9"/>
  <c r="F458" i="9" s="1"/>
  <c r="D459" i="9"/>
  <c r="F459" i="9" s="1"/>
  <c r="D460" i="9"/>
  <c r="F460" i="9" s="1"/>
  <c r="D461" i="9"/>
  <c r="F461" i="9" s="1"/>
  <c r="D462" i="9"/>
  <c r="F462" i="9" s="1"/>
  <c r="D463" i="9"/>
  <c r="F463" i="9" s="1"/>
  <c r="D464" i="9"/>
  <c r="D465" i="9"/>
  <c r="D466" i="9"/>
  <c r="D467" i="9"/>
  <c r="F467" i="9" s="1"/>
  <c r="D468" i="9"/>
  <c r="F468" i="9" s="1"/>
  <c r="D469" i="9"/>
  <c r="F469" i="9" s="1"/>
  <c r="D470" i="9"/>
  <c r="F470" i="9" s="1"/>
  <c r="D471" i="9"/>
  <c r="F471" i="9" s="1"/>
  <c r="D472" i="9"/>
  <c r="F472" i="9" s="1"/>
  <c r="D473" i="9"/>
  <c r="F473" i="9" s="1"/>
  <c r="D474" i="9"/>
  <c r="F474" i="9" s="1"/>
  <c r="D475" i="9"/>
  <c r="F475" i="9" s="1"/>
  <c r="D476" i="9"/>
  <c r="F476" i="9" s="1"/>
  <c r="D477" i="9"/>
  <c r="F477" i="9" s="1"/>
  <c r="D478" i="9"/>
  <c r="F478" i="9" s="1"/>
  <c r="D479" i="9"/>
  <c r="F479" i="9" s="1"/>
  <c r="D480" i="9"/>
  <c r="F480" i="9" s="1"/>
  <c r="D481" i="9"/>
  <c r="F481" i="9" s="1"/>
  <c r="D482" i="9"/>
  <c r="F482" i="9" s="1"/>
  <c r="D483" i="9"/>
  <c r="F483" i="9" s="1"/>
  <c r="D484" i="9"/>
  <c r="F484" i="9" s="1"/>
  <c r="D485" i="9"/>
  <c r="F485" i="9" s="1"/>
  <c r="D486" i="9"/>
  <c r="F486" i="9" s="1"/>
  <c r="D487" i="9"/>
  <c r="F487" i="9" s="1"/>
  <c r="D488" i="9"/>
  <c r="F488" i="9" s="1"/>
  <c r="D489" i="9"/>
  <c r="F489" i="9" s="1"/>
  <c r="D490" i="9"/>
  <c r="F490" i="9" s="1"/>
  <c r="D491" i="9"/>
  <c r="F491" i="9" s="1"/>
  <c r="D492" i="9"/>
  <c r="F492" i="9" s="1"/>
  <c r="D493" i="9"/>
  <c r="F493" i="9" s="1"/>
  <c r="D494" i="9"/>
  <c r="D495" i="9"/>
  <c r="D496" i="9"/>
  <c r="D497" i="9"/>
  <c r="F497" i="9" s="1"/>
  <c r="D498" i="9"/>
  <c r="F498" i="9" s="1"/>
  <c r="D499" i="9"/>
  <c r="F499" i="9" s="1"/>
  <c r="D500" i="9"/>
  <c r="F500" i="9" s="1"/>
  <c r="D501" i="9"/>
  <c r="F501" i="9" s="1"/>
  <c r="D502" i="9"/>
  <c r="F502" i="9" s="1"/>
  <c r="D503" i="9"/>
  <c r="F503" i="9" s="1"/>
  <c r="D504" i="9"/>
  <c r="F504" i="9" s="1"/>
  <c r="D505" i="9"/>
  <c r="F505" i="9" s="1"/>
  <c r="D506" i="9"/>
  <c r="F506" i="9" s="1"/>
  <c r="D507" i="9"/>
  <c r="F507" i="9" s="1"/>
  <c r="D508" i="9"/>
  <c r="F508" i="9" s="1"/>
  <c r="D509" i="9"/>
  <c r="F509" i="9" s="1"/>
  <c r="D510" i="9"/>
  <c r="F510" i="9" s="1"/>
  <c r="D511" i="9"/>
  <c r="F511" i="9" s="1"/>
  <c r="D512" i="9"/>
  <c r="F512" i="9" s="1"/>
  <c r="D513" i="9"/>
  <c r="F513" i="9" s="1"/>
  <c r="D514" i="9"/>
  <c r="F514" i="9" s="1"/>
  <c r="D515" i="9"/>
  <c r="F515" i="9" s="1"/>
  <c r="D516" i="9"/>
  <c r="F516" i="9" s="1"/>
  <c r="D517" i="9"/>
  <c r="F517" i="9" s="1"/>
  <c r="D518" i="9"/>
  <c r="F518" i="9" s="1"/>
  <c r="D519" i="9"/>
  <c r="F519" i="9" s="1"/>
  <c r="D520" i="9"/>
  <c r="F520" i="9" s="1"/>
  <c r="D521" i="9"/>
  <c r="F521" i="9" s="1"/>
  <c r="D522" i="9"/>
  <c r="F522" i="9" s="1"/>
  <c r="D523" i="9"/>
  <c r="F523" i="9" s="1"/>
  <c r="D524" i="9"/>
  <c r="F524" i="9" s="1"/>
  <c r="D525" i="9"/>
  <c r="F525" i="9" s="1"/>
  <c r="D526" i="9"/>
  <c r="F526" i="9" s="1"/>
  <c r="D527" i="9"/>
  <c r="F527" i="9" s="1"/>
  <c r="D528" i="9"/>
  <c r="F528" i="9" s="1"/>
  <c r="D529" i="9"/>
  <c r="F529" i="9" s="1"/>
  <c r="D530" i="9"/>
  <c r="D531" i="9"/>
  <c r="D532" i="9"/>
  <c r="F532" i="9" s="1"/>
  <c r="D533" i="9"/>
  <c r="F533" i="9" s="1"/>
  <c r="D534" i="9"/>
  <c r="F534" i="9" s="1"/>
  <c r="D535" i="9"/>
  <c r="F535" i="9" s="1"/>
  <c r="D536" i="9"/>
  <c r="F536" i="9" s="1"/>
  <c r="D537" i="9"/>
  <c r="F537" i="9" s="1"/>
  <c r="D538" i="9"/>
  <c r="F538" i="9" s="1"/>
  <c r="D539" i="9"/>
  <c r="F539" i="9" s="1"/>
  <c r="D540" i="9"/>
  <c r="F540" i="9" s="1"/>
  <c r="D541" i="9"/>
  <c r="F541" i="9" s="1"/>
  <c r="D542" i="9"/>
  <c r="F542" i="9" s="1"/>
  <c r="D543" i="9"/>
  <c r="F543" i="9" s="1"/>
  <c r="D544" i="9"/>
  <c r="F544" i="9" s="1"/>
  <c r="D545" i="9"/>
  <c r="F545" i="9" s="1"/>
  <c r="D546" i="9"/>
  <c r="F546" i="9" s="1"/>
  <c r="D547" i="9"/>
  <c r="F547" i="9" s="1"/>
  <c r="D548" i="9"/>
  <c r="F548" i="9" s="1"/>
  <c r="D549" i="9"/>
  <c r="F549" i="9" s="1"/>
  <c r="D550" i="9"/>
  <c r="F550" i="9" s="1"/>
  <c r="D551" i="9"/>
  <c r="F551" i="9" s="1"/>
  <c r="D552" i="9"/>
  <c r="F552" i="9" s="1"/>
  <c r="D553" i="9"/>
  <c r="F553" i="9" s="1"/>
  <c r="D554" i="9"/>
  <c r="F554" i="9" s="1"/>
  <c r="D555" i="9"/>
  <c r="F555" i="9" s="1"/>
  <c r="D556" i="9"/>
  <c r="F556" i="9" s="1"/>
  <c r="D557" i="9"/>
  <c r="F557" i="9" s="1"/>
  <c r="D558" i="9"/>
  <c r="F558" i="9" s="1"/>
  <c r="D559" i="9"/>
  <c r="F559" i="9" s="1"/>
  <c r="D560" i="9"/>
  <c r="F560" i="9" s="1"/>
  <c r="D561" i="9"/>
  <c r="F561" i="9" s="1"/>
  <c r="D562" i="9"/>
  <c r="F562" i="9" s="1"/>
  <c r="D563" i="9"/>
  <c r="F563" i="9" s="1"/>
  <c r="D564" i="9"/>
  <c r="F564" i="9" s="1"/>
  <c r="D565" i="9"/>
  <c r="F565" i="9" s="1"/>
  <c r="D566" i="9"/>
  <c r="F566" i="9" s="1"/>
  <c r="D567" i="9"/>
  <c r="F567" i="9" s="1"/>
  <c r="D568" i="9"/>
  <c r="F568" i="9" s="1"/>
  <c r="D569" i="9"/>
  <c r="F569" i="9" s="1"/>
  <c r="D570" i="9"/>
  <c r="F570" i="9" s="1"/>
  <c r="D571" i="9"/>
  <c r="F571" i="9" s="1"/>
  <c r="D572" i="9"/>
  <c r="F572" i="9" s="1"/>
  <c r="D573" i="9"/>
  <c r="F573" i="9" s="1"/>
  <c r="D574" i="9"/>
  <c r="F574" i="9" s="1"/>
  <c r="D575" i="9"/>
  <c r="F575" i="9" s="1"/>
  <c r="D576" i="9"/>
  <c r="F576" i="9" s="1"/>
  <c r="D577" i="9"/>
  <c r="F577" i="9" s="1"/>
  <c r="D578" i="9"/>
  <c r="F578" i="9" s="1"/>
  <c r="D579" i="9"/>
  <c r="F579" i="9" s="1"/>
  <c r="D580" i="9"/>
  <c r="F580" i="9" s="1"/>
  <c r="D581" i="9"/>
  <c r="F581" i="9" s="1"/>
  <c r="D582" i="9"/>
  <c r="F582" i="9" s="1"/>
  <c r="D583" i="9"/>
  <c r="F583" i="9" s="1"/>
  <c r="D584" i="9"/>
  <c r="F584" i="9" s="1"/>
  <c r="D585" i="9"/>
  <c r="D586" i="9"/>
  <c r="F586" i="9" s="1"/>
  <c r="D587" i="9"/>
  <c r="F587" i="9" s="1"/>
  <c r="D588" i="9"/>
  <c r="F588" i="9" s="1"/>
  <c r="D589" i="9"/>
  <c r="F589" i="9" s="1"/>
  <c r="D590" i="9"/>
  <c r="F590" i="9" s="1"/>
  <c r="D591" i="9"/>
  <c r="F591" i="9" s="1"/>
  <c r="D592" i="9"/>
  <c r="F592" i="9" s="1"/>
  <c r="D593" i="9"/>
  <c r="F593" i="9" s="1"/>
  <c r="D594" i="9"/>
  <c r="F594" i="9" s="1"/>
  <c r="D595" i="9"/>
  <c r="F595" i="9" s="1"/>
  <c r="D596" i="9"/>
  <c r="F596" i="9" s="1"/>
  <c r="D597" i="9"/>
  <c r="F597" i="9" s="1"/>
  <c r="D598" i="9"/>
  <c r="F598" i="9" s="1"/>
  <c r="D599" i="9"/>
  <c r="F599" i="9" s="1"/>
  <c r="D600" i="9"/>
  <c r="D601" i="9"/>
  <c r="F601" i="9" s="1"/>
  <c r="D602" i="9"/>
  <c r="D603" i="9"/>
  <c r="D604" i="9"/>
  <c r="F604" i="9" s="1"/>
  <c r="D605" i="9"/>
  <c r="F605" i="9" s="1"/>
  <c r="D606" i="9"/>
  <c r="F606" i="9" s="1"/>
  <c r="D607" i="9"/>
  <c r="F607" i="9" s="1"/>
  <c r="D608" i="9"/>
  <c r="F608" i="9" s="1"/>
  <c r="D609" i="9"/>
  <c r="F609" i="9" s="1"/>
  <c r="D610" i="9"/>
  <c r="F610" i="9" s="1"/>
  <c r="D611" i="9"/>
  <c r="F611" i="9" s="1"/>
  <c r="D612" i="9"/>
  <c r="F612" i="9" s="1"/>
  <c r="D613" i="9"/>
  <c r="F613" i="9" s="1"/>
  <c r="D614" i="9"/>
  <c r="F614" i="9" s="1"/>
  <c r="D615" i="9"/>
  <c r="F615" i="9" s="1"/>
  <c r="D616" i="9"/>
  <c r="F616" i="9" s="1"/>
  <c r="D617" i="9"/>
  <c r="F617" i="9" s="1"/>
  <c r="D618" i="9"/>
  <c r="F618" i="9" s="1"/>
  <c r="D619" i="9"/>
  <c r="F619" i="9" s="1"/>
  <c r="D620" i="9"/>
  <c r="F620" i="9" s="1"/>
  <c r="D621" i="9"/>
  <c r="F621" i="9" s="1"/>
  <c r="D622" i="9"/>
  <c r="F622" i="9" s="1"/>
  <c r="D623" i="9"/>
  <c r="F623" i="9" s="1"/>
  <c r="D624" i="9"/>
  <c r="F624" i="9" s="1"/>
  <c r="D625" i="9"/>
  <c r="F625" i="9" s="1"/>
  <c r="D626" i="9"/>
  <c r="F626" i="9" s="1"/>
  <c r="D627" i="9"/>
  <c r="D628" i="9"/>
  <c r="F628" i="9" s="1"/>
  <c r="D629" i="9"/>
  <c r="F629" i="9" s="1"/>
  <c r="D630" i="9"/>
  <c r="F630" i="9" s="1"/>
  <c r="D631" i="9"/>
  <c r="F631" i="9" s="1"/>
  <c r="D632" i="9"/>
  <c r="F632" i="9" s="1"/>
  <c r="D633" i="9"/>
  <c r="F633" i="9" s="1"/>
  <c r="D634" i="9"/>
  <c r="F634" i="9" s="1"/>
  <c r="D635" i="9"/>
  <c r="F635" i="9" s="1"/>
  <c r="D636" i="9"/>
  <c r="F636" i="9" s="1"/>
  <c r="D637" i="9"/>
  <c r="F637" i="9" s="1"/>
  <c r="D638" i="9"/>
  <c r="F638" i="9" s="1"/>
  <c r="D639" i="9"/>
  <c r="F639" i="9" s="1"/>
  <c r="D640" i="9"/>
  <c r="F640" i="9" s="1"/>
  <c r="D641" i="9"/>
  <c r="D642" i="9"/>
  <c r="F642" i="9" s="1"/>
  <c r="D643" i="9"/>
  <c r="D644" i="9"/>
  <c r="F644" i="9" s="1"/>
  <c r="D645" i="9"/>
  <c r="F645" i="9" s="1"/>
  <c r="D646" i="9"/>
  <c r="F646" i="9" s="1"/>
  <c r="D647" i="9"/>
  <c r="F647" i="9" s="1"/>
  <c r="D648" i="9"/>
  <c r="F648" i="9" s="1"/>
  <c r="D649" i="9"/>
  <c r="F649" i="9" s="1"/>
  <c r="D650" i="9"/>
  <c r="F650" i="9" s="1"/>
  <c r="D651" i="9"/>
  <c r="F651" i="9" s="1"/>
  <c r="D652" i="9"/>
  <c r="F652" i="9" s="1"/>
  <c r="D653" i="9"/>
  <c r="F653" i="9" s="1"/>
  <c r="D654" i="9"/>
  <c r="F654" i="9" s="1"/>
  <c r="D655" i="9"/>
  <c r="F655" i="9" s="1"/>
  <c r="D656" i="9"/>
  <c r="F656" i="9" s="1"/>
  <c r="D657" i="9"/>
  <c r="F657" i="9" s="1"/>
  <c r="D658" i="9"/>
  <c r="F658" i="9" s="1"/>
  <c r="D659" i="9"/>
  <c r="F659" i="9" s="1"/>
  <c r="D660" i="9"/>
  <c r="F660" i="9" s="1"/>
  <c r="D661" i="9"/>
  <c r="F661" i="9" s="1"/>
  <c r="D662" i="9"/>
  <c r="F662" i="9" s="1"/>
  <c r="D663" i="9"/>
  <c r="F663" i="9" s="1"/>
  <c r="D664" i="9"/>
  <c r="F664" i="9" s="1"/>
  <c r="D665" i="9"/>
  <c r="F665" i="9" s="1"/>
  <c r="D666" i="9"/>
  <c r="F666" i="9" s="1"/>
  <c r="D667" i="9"/>
  <c r="F667" i="9" s="1"/>
  <c r="D668" i="9"/>
  <c r="F668" i="9" s="1"/>
  <c r="D669" i="9"/>
  <c r="F669" i="9" s="1"/>
  <c r="D670" i="9"/>
  <c r="F670" i="9" s="1"/>
  <c r="D671" i="9"/>
  <c r="F671" i="9" s="1"/>
  <c r="D672" i="9"/>
  <c r="F672" i="9" s="1"/>
  <c r="D673" i="9"/>
  <c r="F673" i="9" s="1"/>
  <c r="D674" i="9"/>
  <c r="F674" i="9" s="1"/>
  <c r="D675" i="9"/>
  <c r="F675" i="9" s="1"/>
  <c r="D676" i="9"/>
  <c r="F676" i="9" s="1"/>
  <c r="D677" i="9"/>
  <c r="F677" i="9" s="1"/>
  <c r="D678" i="9"/>
  <c r="F678" i="9" s="1"/>
  <c r="D679" i="9"/>
  <c r="D680" i="9"/>
  <c r="F680" i="9" s="1"/>
  <c r="D681" i="9"/>
  <c r="F681" i="9" s="1"/>
  <c r="D682" i="9"/>
  <c r="F682" i="9" s="1"/>
  <c r="D683" i="9"/>
  <c r="F683" i="9" s="1"/>
  <c r="D684" i="9"/>
  <c r="F684" i="9" s="1"/>
  <c r="D685" i="9"/>
  <c r="F685" i="9" s="1"/>
  <c r="D686" i="9"/>
  <c r="F686" i="9" s="1"/>
  <c r="D687" i="9"/>
  <c r="F687" i="9" s="1"/>
  <c r="D688" i="9"/>
  <c r="F688" i="9" s="1"/>
  <c r="D689" i="9"/>
  <c r="F689" i="9" s="1"/>
  <c r="D690" i="9"/>
  <c r="F690" i="9" s="1"/>
  <c r="D691" i="9"/>
  <c r="F691" i="9" s="1"/>
  <c r="D692" i="9"/>
  <c r="F692" i="9" s="1"/>
  <c r="D693" i="9"/>
  <c r="F693" i="9" s="1"/>
  <c r="D694" i="9"/>
  <c r="F694" i="9" s="1"/>
  <c r="D695" i="9"/>
  <c r="F695" i="9" s="1"/>
  <c r="D696" i="9"/>
  <c r="F696" i="9" s="1"/>
  <c r="D697" i="9"/>
  <c r="F697" i="9" s="1"/>
  <c r="D698" i="9"/>
  <c r="F698" i="9" s="1"/>
  <c r="D699" i="9"/>
  <c r="F699" i="9" s="1"/>
  <c r="D700" i="9"/>
  <c r="F700" i="9" s="1"/>
  <c r="D701" i="9"/>
  <c r="F701" i="9" s="1"/>
  <c r="D702" i="9"/>
  <c r="F702" i="9" s="1"/>
  <c r="D703" i="9"/>
  <c r="F703" i="9" s="1"/>
  <c r="D704" i="9"/>
  <c r="F704" i="9" s="1"/>
  <c r="D705" i="9"/>
  <c r="F705" i="9" s="1"/>
  <c r="D706" i="9"/>
  <c r="F706" i="9" s="1"/>
  <c r="D707" i="9"/>
  <c r="F707" i="9" s="1"/>
  <c r="D708" i="9"/>
  <c r="D709" i="9"/>
  <c r="F709" i="9" s="1"/>
  <c r="D710" i="9"/>
  <c r="F710" i="9" s="1"/>
  <c r="D711" i="9"/>
  <c r="F711" i="9" s="1"/>
  <c r="D712" i="9"/>
  <c r="F712" i="9" s="1"/>
  <c r="D713" i="9"/>
  <c r="F713" i="9" s="1"/>
  <c r="D714" i="9"/>
  <c r="F714" i="9" s="1"/>
  <c r="D715" i="9"/>
  <c r="F715" i="9" s="1"/>
  <c r="D716" i="9"/>
  <c r="F716" i="9" s="1"/>
  <c r="D717" i="9"/>
  <c r="F717" i="9" s="1"/>
  <c r="D718" i="9"/>
  <c r="F718" i="9" s="1"/>
  <c r="D719" i="9"/>
  <c r="F719" i="9" s="1"/>
  <c r="D720" i="9"/>
  <c r="F720" i="9" s="1"/>
  <c r="D721" i="9"/>
  <c r="F721" i="9" s="1"/>
  <c r="D722" i="9"/>
  <c r="F722" i="9" s="1"/>
  <c r="D723" i="9"/>
  <c r="F723" i="9" s="1"/>
  <c r="D724" i="9"/>
  <c r="F724" i="9" s="1"/>
  <c r="D725" i="9"/>
  <c r="F725" i="9" s="1"/>
  <c r="D726" i="9"/>
  <c r="F726" i="9" s="1"/>
  <c r="D727" i="9"/>
  <c r="F727" i="9" s="1"/>
  <c r="D728" i="9"/>
  <c r="F728" i="9" s="1"/>
  <c r="D729" i="9"/>
  <c r="F729" i="9" s="1"/>
  <c r="D730" i="9"/>
  <c r="F730" i="9" s="1"/>
  <c r="D731" i="9"/>
  <c r="F731" i="9" s="1"/>
  <c r="D732" i="9"/>
  <c r="F732" i="9" s="1"/>
  <c r="D733" i="9"/>
  <c r="F733" i="9" s="1"/>
  <c r="D734" i="9"/>
  <c r="F734" i="9" s="1"/>
  <c r="D735" i="9"/>
  <c r="F735" i="9" s="1"/>
  <c r="D736" i="9"/>
  <c r="F736" i="9" s="1"/>
  <c r="D737" i="9"/>
  <c r="F737" i="9" s="1"/>
  <c r="D738" i="9"/>
  <c r="F738" i="9" s="1"/>
  <c r="D739" i="9"/>
  <c r="F739" i="9" s="1"/>
  <c r="D740" i="9"/>
  <c r="F740" i="9" s="1"/>
  <c r="D741" i="9"/>
  <c r="F741" i="9" s="1"/>
  <c r="D742" i="9"/>
  <c r="F742" i="9" s="1"/>
  <c r="D743" i="9"/>
  <c r="F743" i="9" s="1"/>
  <c r="D744" i="9"/>
  <c r="D745" i="9"/>
  <c r="F745" i="9" s="1"/>
  <c r="D746" i="9"/>
  <c r="D748" i="9"/>
  <c r="F748" i="9" s="1"/>
  <c r="D749" i="9"/>
  <c r="F749" i="9" s="1"/>
  <c r="D750" i="9"/>
  <c r="F750" i="9" s="1"/>
  <c r="D751" i="9"/>
  <c r="F751" i="9" s="1"/>
  <c r="D752" i="9"/>
  <c r="F752" i="9" s="1"/>
  <c r="D753" i="9"/>
  <c r="F753" i="9" s="1"/>
  <c r="D754" i="9"/>
  <c r="F754" i="9" s="1"/>
  <c r="D755" i="9"/>
  <c r="F755" i="9" s="1"/>
  <c r="D756" i="9"/>
  <c r="F756" i="9" s="1"/>
  <c r="D757" i="9"/>
  <c r="F757" i="9" s="1"/>
  <c r="D758" i="9"/>
  <c r="F758" i="9" s="1"/>
  <c r="D759" i="9"/>
  <c r="F759" i="9" s="1"/>
  <c r="D760" i="9"/>
  <c r="F760" i="9" s="1"/>
  <c r="D761" i="9"/>
  <c r="F761" i="9" s="1"/>
  <c r="D762" i="9"/>
  <c r="F762" i="9" s="1"/>
  <c r="D763" i="9"/>
  <c r="F763" i="9" s="1"/>
  <c r="D764" i="9"/>
  <c r="F764" i="9" s="1"/>
  <c r="D765" i="9"/>
  <c r="F765" i="9" s="1"/>
  <c r="D766" i="9"/>
  <c r="F766" i="9" s="1"/>
  <c r="D767" i="9"/>
  <c r="F767" i="9" s="1"/>
  <c r="D768" i="9"/>
  <c r="F768" i="9" s="1"/>
  <c r="D769" i="9"/>
  <c r="F769" i="9" s="1"/>
  <c r="D770" i="9"/>
  <c r="F770" i="9" s="1"/>
  <c r="D771" i="9"/>
  <c r="F771" i="9" s="1"/>
  <c r="D772" i="9"/>
  <c r="F772" i="9" s="1"/>
  <c r="D773" i="9"/>
  <c r="F773" i="9" s="1"/>
  <c r="D774" i="9"/>
  <c r="F774" i="9" s="1"/>
  <c r="D775" i="9"/>
  <c r="F775" i="9" s="1"/>
  <c r="D776" i="9"/>
  <c r="F776" i="9" s="1"/>
  <c r="D777" i="9"/>
  <c r="F777" i="9" s="1"/>
  <c r="D778" i="9"/>
  <c r="F778" i="9" s="1"/>
  <c r="D779" i="9"/>
  <c r="F779" i="9" s="1"/>
  <c r="D780" i="9"/>
  <c r="F780" i="9" s="1"/>
  <c r="D781" i="9"/>
  <c r="F781" i="9" s="1"/>
  <c r="D782" i="9"/>
  <c r="D783" i="9"/>
  <c r="D784" i="9"/>
  <c r="F784" i="9" s="1"/>
  <c r="D785" i="9"/>
  <c r="F785" i="9" s="1"/>
  <c r="D786" i="9"/>
  <c r="F786" i="9" s="1"/>
  <c r="D787" i="9"/>
  <c r="F787" i="9" s="1"/>
  <c r="D788" i="9"/>
  <c r="F788" i="9" s="1"/>
  <c r="D789" i="9"/>
  <c r="F789" i="9" s="1"/>
  <c r="D790" i="9"/>
  <c r="F790" i="9" s="1"/>
  <c r="D791" i="9"/>
  <c r="F791" i="9" s="1"/>
  <c r="D792" i="9"/>
  <c r="F792" i="9" s="1"/>
  <c r="D793" i="9"/>
  <c r="F793" i="9" s="1"/>
  <c r="D794" i="9"/>
  <c r="F794" i="9" s="1"/>
  <c r="D795" i="9"/>
  <c r="F795" i="9" s="1"/>
  <c r="D796" i="9"/>
  <c r="F796" i="9" s="1"/>
  <c r="D797" i="9"/>
  <c r="F797" i="9" s="1"/>
  <c r="D798" i="9"/>
  <c r="F798" i="9" s="1"/>
  <c r="D799" i="9"/>
  <c r="F799" i="9" s="1"/>
  <c r="D800" i="9"/>
  <c r="F800" i="9" s="1"/>
  <c r="D801" i="9"/>
  <c r="F801" i="9" s="1"/>
  <c r="D802" i="9"/>
  <c r="F802" i="9" s="1"/>
  <c r="D803" i="9"/>
  <c r="F803" i="9" s="1"/>
  <c r="D804" i="9"/>
  <c r="F804" i="9" s="1"/>
  <c r="D805" i="9"/>
  <c r="F805" i="9" s="1"/>
  <c r="D806" i="9"/>
  <c r="F806" i="9" s="1"/>
  <c r="D807" i="9"/>
  <c r="F807" i="9" s="1"/>
  <c r="D808" i="9"/>
  <c r="F808" i="9" s="1"/>
  <c r="D809" i="9"/>
  <c r="F809" i="9" s="1"/>
  <c r="D810" i="9"/>
  <c r="F810" i="9" s="1"/>
  <c r="D811" i="9"/>
  <c r="F811" i="9" s="1"/>
  <c r="D812" i="9"/>
  <c r="D813" i="9"/>
  <c r="F813" i="9" s="1"/>
  <c r="D814" i="9"/>
  <c r="F814" i="9" s="1"/>
  <c r="D815" i="9"/>
  <c r="F815" i="9" s="1"/>
  <c r="D816" i="9"/>
  <c r="F816" i="9" s="1"/>
  <c r="D817" i="9"/>
  <c r="F817" i="9" s="1"/>
  <c r="D818" i="9"/>
  <c r="D819" i="9"/>
  <c r="D820" i="9"/>
  <c r="F820" i="9" s="1"/>
  <c r="D821" i="9"/>
  <c r="F821" i="9" s="1"/>
  <c r="D822" i="9"/>
  <c r="F822" i="9" s="1"/>
  <c r="D823" i="9"/>
  <c r="F823" i="9" s="1"/>
  <c r="D824" i="9"/>
  <c r="F824" i="9" s="1"/>
  <c r="D825" i="9"/>
  <c r="F825" i="9" s="1"/>
  <c r="D826" i="9"/>
  <c r="F826" i="9" s="1"/>
  <c r="D827" i="9"/>
  <c r="F827" i="9" s="1"/>
  <c r="D828" i="9"/>
  <c r="F828" i="9" s="1"/>
  <c r="D829" i="9"/>
  <c r="F829" i="9" s="1"/>
  <c r="D830" i="9"/>
  <c r="F830" i="9" s="1"/>
  <c r="D831" i="9"/>
  <c r="F831" i="9" s="1"/>
  <c r="D832" i="9"/>
  <c r="F832" i="9" s="1"/>
  <c r="D833" i="9"/>
  <c r="F833" i="9" s="1"/>
  <c r="D834" i="9"/>
  <c r="F834" i="9" s="1"/>
  <c r="D835" i="9"/>
  <c r="F835" i="9" s="1"/>
  <c r="D836" i="9"/>
  <c r="F836" i="9" s="1"/>
  <c r="D837" i="9"/>
  <c r="F837" i="9" s="1"/>
  <c r="D838" i="9"/>
  <c r="F838" i="9" s="1"/>
  <c r="D839" i="9"/>
  <c r="F839" i="9" s="1"/>
  <c r="D840" i="9"/>
  <c r="F840" i="9" s="1"/>
  <c r="D841" i="9"/>
  <c r="F841" i="9" s="1"/>
  <c r="D842" i="9"/>
  <c r="F842" i="9" s="1"/>
  <c r="D843" i="9"/>
  <c r="F843" i="9" s="1"/>
  <c r="D844" i="9"/>
  <c r="F844" i="9" s="1"/>
  <c r="D845" i="9"/>
  <c r="F845" i="9" s="1"/>
  <c r="D846" i="9"/>
  <c r="F846" i="9" s="1"/>
  <c r="D847" i="9"/>
  <c r="F847" i="9" s="1"/>
  <c r="D848" i="9"/>
  <c r="D849" i="9"/>
  <c r="F849" i="9" s="1"/>
  <c r="D850" i="9"/>
  <c r="F850" i="9" s="1"/>
  <c r="D851" i="9"/>
  <c r="F851" i="9" s="1"/>
  <c r="D852" i="9"/>
  <c r="F852" i="9" s="1"/>
  <c r="D853" i="9"/>
  <c r="F853" i="9" s="1"/>
  <c r="D854" i="9"/>
  <c r="F854" i="9" s="1"/>
  <c r="D855" i="9"/>
  <c r="F855" i="9" s="1"/>
  <c r="D856" i="9"/>
  <c r="F856" i="9" s="1"/>
  <c r="D857" i="9"/>
  <c r="F857" i="9" s="1"/>
  <c r="D858" i="9"/>
  <c r="F858" i="9" s="1"/>
  <c r="D859" i="9"/>
  <c r="F859" i="9" s="1"/>
  <c r="D860" i="9"/>
  <c r="F860" i="9" s="1"/>
  <c r="D861" i="9"/>
  <c r="F861" i="9" s="1"/>
  <c r="D862" i="9"/>
  <c r="F862" i="9" s="1"/>
  <c r="D863" i="9"/>
  <c r="F863" i="9" s="1"/>
  <c r="D864" i="9"/>
  <c r="F864" i="9" s="1"/>
  <c r="D865" i="9"/>
  <c r="F865" i="9" s="1"/>
  <c r="D866" i="9"/>
  <c r="D867" i="9"/>
  <c r="F867" i="9" s="1"/>
  <c r="D868" i="9"/>
  <c r="F868" i="9" s="1"/>
  <c r="D869" i="9"/>
  <c r="F869" i="9" s="1"/>
  <c r="D870" i="9"/>
  <c r="F870" i="9" s="1"/>
  <c r="D871" i="9"/>
  <c r="F871" i="9" s="1"/>
  <c r="D872" i="9"/>
  <c r="F872" i="9" s="1"/>
  <c r="D873" i="9"/>
  <c r="F873" i="9" s="1"/>
  <c r="D874" i="9"/>
  <c r="F874" i="9" s="1"/>
  <c r="D875" i="9"/>
  <c r="F875" i="9" s="1"/>
  <c r="D876" i="9"/>
  <c r="F876" i="9" s="1"/>
  <c r="D877" i="9"/>
  <c r="F877" i="9" s="1"/>
  <c r="D878" i="9"/>
  <c r="F878" i="9" s="1"/>
  <c r="D879" i="9"/>
  <c r="F879" i="9" s="1"/>
  <c r="D880" i="9"/>
  <c r="F880" i="9" s="1"/>
  <c r="D881" i="9"/>
  <c r="F881" i="9" s="1"/>
  <c r="D882" i="9"/>
  <c r="F882" i="9" s="1"/>
  <c r="D883" i="9"/>
  <c r="F883" i="9" s="1"/>
  <c r="D884" i="9"/>
  <c r="F884" i="9" s="1"/>
  <c r="D885" i="9"/>
  <c r="F885" i="9" s="1"/>
  <c r="D886" i="9"/>
  <c r="F886" i="9" s="1"/>
  <c r="D887" i="9"/>
  <c r="F887" i="9" s="1"/>
  <c r="D888" i="9"/>
  <c r="F888" i="9" s="1"/>
  <c r="D889" i="9"/>
  <c r="F889" i="9" s="1"/>
  <c r="D890" i="9"/>
  <c r="F890" i="9" s="1"/>
  <c r="D891" i="9"/>
  <c r="F891" i="9" s="1"/>
  <c r="D892" i="9"/>
  <c r="F892" i="9" s="1"/>
  <c r="D893" i="9"/>
  <c r="F893" i="9" s="1"/>
  <c r="D894" i="9"/>
  <c r="F894" i="9" s="1"/>
  <c r="D895" i="9"/>
  <c r="F895" i="9" s="1"/>
  <c r="D896" i="9"/>
  <c r="F896" i="9" s="1"/>
  <c r="D897" i="9"/>
  <c r="F897" i="9" s="1"/>
  <c r="D898" i="9"/>
  <c r="F898" i="9" s="1"/>
  <c r="D899" i="9"/>
  <c r="F899" i="9" s="1"/>
  <c r="D900" i="9"/>
  <c r="F900" i="9" s="1"/>
  <c r="D901" i="9"/>
  <c r="F901" i="9" s="1"/>
  <c r="D902" i="9"/>
  <c r="D903" i="9"/>
  <c r="D904" i="9"/>
  <c r="F904" i="9" s="1"/>
  <c r="D905" i="9"/>
  <c r="F905" i="9" s="1"/>
  <c r="D906" i="9"/>
  <c r="F906" i="9" s="1"/>
  <c r="D907" i="9"/>
  <c r="F907" i="9" s="1"/>
  <c r="D908" i="9"/>
  <c r="F908" i="9" s="1"/>
  <c r="D909" i="9"/>
  <c r="F909" i="9" s="1"/>
  <c r="D910" i="9"/>
  <c r="F910" i="9" s="1"/>
  <c r="D911" i="9"/>
  <c r="F911" i="9" s="1"/>
  <c r="D912" i="9"/>
  <c r="F912" i="9" s="1"/>
  <c r="D913" i="9"/>
  <c r="F913" i="9" s="1"/>
  <c r="D914" i="9"/>
  <c r="D915" i="9"/>
  <c r="D916" i="9"/>
  <c r="F916" i="9" s="1"/>
  <c r="D917" i="9"/>
  <c r="F917" i="9" s="1"/>
  <c r="D918" i="9"/>
  <c r="F918" i="9" s="1"/>
  <c r="D919" i="9"/>
  <c r="F919" i="9" s="1"/>
  <c r="D920" i="9"/>
  <c r="F920" i="9" s="1"/>
  <c r="D921" i="9"/>
  <c r="F921" i="9" s="1"/>
  <c r="D922" i="9"/>
  <c r="F922" i="9" s="1"/>
  <c r="D923" i="9"/>
  <c r="F923" i="9" s="1"/>
  <c r="D924" i="9"/>
  <c r="F924" i="9" s="1"/>
  <c r="D925" i="9"/>
  <c r="F925" i="9" s="1"/>
  <c r="D926" i="9"/>
  <c r="F926" i="9" s="1"/>
  <c r="D927" i="9"/>
  <c r="F927" i="9" s="1"/>
  <c r="D928" i="9"/>
  <c r="F928" i="9" s="1"/>
  <c r="D929" i="9"/>
  <c r="F929" i="9" s="1"/>
  <c r="D930" i="9"/>
  <c r="F930" i="9" s="1"/>
  <c r="D931" i="9"/>
  <c r="F931" i="9" s="1"/>
  <c r="D932" i="9"/>
  <c r="F932" i="9" s="1"/>
  <c r="D933" i="9"/>
  <c r="F933" i="9" s="1"/>
  <c r="D934" i="9"/>
  <c r="F934" i="9" s="1"/>
  <c r="D935" i="9"/>
  <c r="F935" i="9" s="1"/>
  <c r="D936" i="9"/>
  <c r="F936" i="9" s="1"/>
  <c r="D937" i="9"/>
  <c r="F937" i="9" s="1"/>
  <c r="D938" i="9"/>
  <c r="F938" i="9" s="1"/>
  <c r="D939" i="9"/>
  <c r="F939" i="9" s="1"/>
  <c r="D940" i="9"/>
  <c r="F940" i="9" s="1"/>
  <c r="D941" i="9"/>
  <c r="F941" i="9" s="1"/>
  <c r="D942" i="9"/>
  <c r="F942" i="9" s="1"/>
  <c r="D943" i="9"/>
  <c r="F943" i="9" s="1"/>
  <c r="D944" i="9"/>
  <c r="F944" i="9" s="1"/>
  <c r="D945" i="9"/>
  <c r="F945" i="9" s="1"/>
  <c r="D946" i="9"/>
  <c r="F946" i="9" s="1"/>
  <c r="D947" i="9"/>
  <c r="F947" i="9" s="1"/>
  <c r="D948" i="9"/>
  <c r="F948" i="9" s="1"/>
  <c r="D949" i="9"/>
  <c r="D950" i="9"/>
  <c r="D951" i="9"/>
  <c r="F951" i="9" s="1"/>
  <c r="D952" i="9"/>
  <c r="F952" i="9" s="1"/>
  <c r="D953" i="9"/>
  <c r="F953" i="9" s="1"/>
  <c r="D954" i="9"/>
  <c r="F954" i="9" s="1"/>
  <c r="D955" i="9"/>
  <c r="F955" i="9" s="1"/>
  <c r="D956" i="9"/>
  <c r="F956" i="9" s="1"/>
  <c r="D957" i="9"/>
  <c r="F957" i="9" s="1"/>
  <c r="D958" i="9"/>
  <c r="F958" i="9" s="1"/>
  <c r="D959" i="9"/>
  <c r="F959" i="9" s="1"/>
  <c r="D960" i="9"/>
  <c r="F960" i="9" s="1"/>
  <c r="D961" i="9"/>
  <c r="D962" i="9"/>
  <c r="D963" i="9"/>
  <c r="D964" i="9"/>
  <c r="F964" i="9" s="1"/>
  <c r="D965" i="9"/>
  <c r="F965" i="9" s="1"/>
  <c r="D966" i="9"/>
  <c r="F966" i="9" s="1"/>
  <c r="D967" i="9"/>
  <c r="F967" i="9" s="1"/>
  <c r="D968" i="9"/>
  <c r="F968" i="9" s="1"/>
  <c r="D969" i="9"/>
  <c r="F969" i="9" s="1"/>
  <c r="D970" i="9"/>
  <c r="F970" i="9" s="1"/>
  <c r="D971" i="9"/>
  <c r="F971" i="9" s="1"/>
  <c r="D972" i="9"/>
  <c r="F972" i="9" s="1"/>
  <c r="D973" i="9"/>
  <c r="F973" i="9" s="1"/>
  <c r="D974" i="9"/>
  <c r="F974" i="9" s="1"/>
  <c r="D975" i="9"/>
  <c r="F975" i="9" s="1"/>
  <c r="D976" i="9"/>
  <c r="F976" i="9" s="1"/>
  <c r="D977" i="9"/>
  <c r="F977" i="9" s="1"/>
  <c r="D978" i="9"/>
  <c r="F978" i="9" s="1"/>
  <c r="D979" i="9"/>
  <c r="F979" i="9" s="1"/>
  <c r="D980" i="9"/>
  <c r="F980" i="9" s="1"/>
  <c r="D981" i="9"/>
  <c r="F981" i="9" s="1"/>
  <c r="D982" i="9"/>
  <c r="F982" i="9" s="1"/>
  <c r="D983" i="9"/>
  <c r="F983" i="9" s="1"/>
  <c r="D984" i="9"/>
  <c r="F984" i="9" s="1"/>
  <c r="D985" i="9"/>
  <c r="D986" i="9"/>
  <c r="D987" i="9"/>
  <c r="F987" i="9" s="1"/>
  <c r="D988" i="9"/>
  <c r="F988" i="9" s="1"/>
  <c r="D989" i="9"/>
  <c r="F989" i="9" s="1"/>
  <c r="D990" i="9"/>
  <c r="F990" i="9" s="1"/>
  <c r="D991" i="9"/>
  <c r="F991" i="9" s="1"/>
  <c r="D992" i="9"/>
  <c r="F992" i="9" s="1"/>
  <c r="D993" i="9"/>
  <c r="F993" i="9" s="1"/>
  <c r="D994" i="9"/>
  <c r="F994" i="9" s="1"/>
  <c r="D995" i="9"/>
  <c r="F995" i="9" s="1"/>
  <c r="D996" i="9"/>
  <c r="F996" i="9" s="1"/>
  <c r="D997" i="9"/>
  <c r="F997" i="9" s="1"/>
  <c r="D998" i="9"/>
  <c r="D999" i="9"/>
  <c r="D1000" i="9"/>
  <c r="F1000" i="9" s="1"/>
  <c r="D1001" i="9"/>
  <c r="F1001" i="9" s="1"/>
  <c r="D1002" i="9"/>
  <c r="F1002" i="9" s="1"/>
  <c r="D1003" i="9"/>
  <c r="F1003" i="9" s="1"/>
  <c r="D1004" i="9"/>
  <c r="F1004" i="9" s="1"/>
  <c r="D1005" i="9"/>
  <c r="F1005" i="9" s="1"/>
  <c r="D1006" i="9"/>
  <c r="F1006" i="9" s="1"/>
  <c r="D1007" i="9"/>
  <c r="F1007" i="9" s="1"/>
  <c r="D1008" i="9"/>
  <c r="F1008" i="9" s="1"/>
  <c r="D1009" i="9"/>
  <c r="F1009" i="9" s="1"/>
  <c r="D1010" i="9"/>
  <c r="F1010" i="9" s="1"/>
  <c r="D1011" i="9"/>
  <c r="F1011" i="9" s="1"/>
  <c r="D1012" i="9"/>
  <c r="F1012" i="9" s="1"/>
  <c r="D1013" i="9"/>
  <c r="F1013" i="9" s="1"/>
  <c r="D1014" i="9"/>
  <c r="F1014" i="9" s="1"/>
  <c r="D1015" i="9"/>
  <c r="F1015" i="9" s="1"/>
  <c r="D1016" i="9"/>
  <c r="F1016" i="9" s="1"/>
  <c r="D1017" i="9"/>
  <c r="F1017" i="9" s="1"/>
  <c r="D1018" i="9"/>
  <c r="F1018" i="9" s="1"/>
  <c r="D1019" i="9"/>
  <c r="F1019" i="9" s="1"/>
  <c r="D1020" i="9"/>
  <c r="F1020" i="9" s="1"/>
  <c r="D1021" i="9"/>
  <c r="F1021" i="9" s="1"/>
  <c r="D1022" i="9"/>
  <c r="F1022" i="9" s="1"/>
  <c r="D1023" i="9"/>
  <c r="F1023" i="9" s="1"/>
  <c r="D1024" i="9"/>
  <c r="F1024" i="9" s="1"/>
  <c r="D1025" i="9"/>
  <c r="F1025" i="9" s="1"/>
  <c r="D1026" i="9"/>
  <c r="F1026" i="9" s="1"/>
  <c r="D1027" i="9"/>
  <c r="F1027" i="9" s="1"/>
  <c r="D1028" i="9"/>
  <c r="F1028" i="9" s="1"/>
  <c r="D1029" i="9"/>
  <c r="F1029" i="9" s="1"/>
  <c r="D1030" i="9"/>
  <c r="F1030" i="9" s="1"/>
  <c r="D1031" i="9"/>
  <c r="F1031" i="9" s="1"/>
  <c r="D1032" i="9"/>
  <c r="F1032" i="9" s="1"/>
  <c r="D1033" i="9"/>
  <c r="D1034" i="9"/>
  <c r="D1035" i="9"/>
  <c r="D1036" i="9"/>
  <c r="F1036" i="9" s="1"/>
  <c r="D1037" i="9"/>
  <c r="F1037" i="9" s="1"/>
  <c r="D1038" i="9"/>
  <c r="F1038" i="9" s="1"/>
  <c r="D1039" i="9"/>
  <c r="F1039" i="9" s="1"/>
  <c r="D1040" i="9"/>
  <c r="F1040" i="9" s="1"/>
  <c r="D1041" i="9"/>
  <c r="F1041" i="9" s="1"/>
  <c r="D1042" i="9"/>
  <c r="F1042" i="9" s="1"/>
  <c r="D1043" i="9"/>
  <c r="F1043" i="9" s="1"/>
  <c r="D1044" i="9"/>
  <c r="F1044" i="9" s="1"/>
  <c r="D1045" i="9"/>
  <c r="D1046" i="9"/>
  <c r="D1047" i="9"/>
  <c r="F1047" i="9" s="1"/>
  <c r="D1048" i="9"/>
  <c r="F1048" i="9" s="1"/>
  <c r="D1049" i="9"/>
  <c r="F1049" i="9" s="1"/>
  <c r="D1050" i="9"/>
  <c r="F1050" i="9" s="1"/>
  <c r="D1051" i="9"/>
  <c r="F1051" i="9" s="1"/>
  <c r="D1052" i="9"/>
  <c r="F1052" i="9" s="1"/>
  <c r="D1053" i="9"/>
  <c r="F1053" i="9" s="1"/>
  <c r="D1054" i="9"/>
  <c r="F1054" i="9" s="1"/>
  <c r="D1055" i="9"/>
  <c r="F1055" i="9" s="1"/>
  <c r="D1056" i="9"/>
  <c r="F1056" i="9" s="1"/>
  <c r="D1057" i="9"/>
  <c r="D1058" i="9"/>
  <c r="F1058" i="9" s="1"/>
  <c r="D1059" i="9"/>
  <c r="F1059" i="9" s="1"/>
  <c r="D1060" i="9"/>
  <c r="F1060" i="9" s="1"/>
  <c r="D1061" i="9"/>
  <c r="F1061" i="9" s="1"/>
  <c r="D1062" i="9"/>
  <c r="D1063" i="9"/>
  <c r="F1063" i="9" s="1"/>
  <c r="D1064" i="9"/>
  <c r="F1064" i="9" s="1"/>
  <c r="D1065" i="9"/>
  <c r="F1065" i="9" s="1"/>
  <c r="D1066" i="9"/>
  <c r="F1066" i="9" s="1"/>
  <c r="D1067" i="9"/>
  <c r="F1067" i="9" s="1"/>
  <c r="D1068" i="9"/>
  <c r="F1068" i="9" s="1"/>
  <c r="D1069" i="9"/>
  <c r="F1069" i="9" s="1"/>
  <c r="D1070" i="9"/>
  <c r="F1070" i="9" s="1"/>
  <c r="D1071" i="9"/>
  <c r="F1071" i="9" s="1"/>
  <c r="D1072" i="9"/>
  <c r="F1072" i="9" s="1"/>
  <c r="D1073" i="9"/>
  <c r="F1073" i="9" s="1"/>
  <c r="D1074" i="9"/>
  <c r="F1074" i="9" s="1"/>
  <c r="D1075" i="9"/>
  <c r="F1075" i="9" s="1"/>
  <c r="D1076" i="9"/>
  <c r="F1076" i="9" s="1"/>
  <c r="D1077" i="9"/>
  <c r="F1077" i="9" s="1"/>
  <c r="D1078" i="9"/>
  <c r="D1079" i="9"/>
  <c r="F1079" i="9" s="1"/>
  <c r="D1080" i="9"/>
  <c r="F1080" i="9" s="1"/>
  <c r="D1081" i="9"/>
  <c r="D1082" i="9"/>
  <c r="F1082" i="9" s="1"/>
  <c r="D1083" i="9"/>
  <c r="F1083" i="9" s="1"/>
  <c r="D1084" i="9"/>
  <c r="F1084" i="9" s="1"/>
  <c r="D1085" i="9"/>
  <c r="F1085" i="9" s="1"/>
  <c r="D1086" i="9"/>
  <c r="F1086" i="9" s="1"/>
  <c r="D1087" i="9"/>
  <c r="F1087" i="9" s="1"/>
  <c r="D1088" i="9"/>
  <c r="F1088" i="9" s="1"/>
  <c r="D1089" i="9"/>
  <c r="F1089" i="9" s="1"/>
  <c r="D1090" i="9"/>
  <c r="F1090" i="9" s="1"/>
  <c r="D1091" i="9"/>
  <c r="F1091" i="9" s="1"/>
  <c r="D1092" i="9"/>
  <c r="F1092" i="9" s="1"/>
  <c r="D1093" i="9"/>
  <c r="F1093" i="9" s="1"/>
  <c r="D1094" i="9"/>
  <c r="D1095" i="9"/>
  <c r="D1096" i="9"/>
  <c r="F1096" i="9" s="1"/>
  <c r="D1097" i="9"/>
  <c r="F1097" i="9" s="1"/>
  <c r="D1098" i="9"/>
  <c r="F1098" i="9" s="1"/>
  <c r="D1099" i="9"/>
  <c r="F1099" i="9" s="1"/>
  <c r="D1100" i="9"/>
  <c r="F1100" i="9" s="1"/>
  <c r="D1101" i="9"/>
  <c r="F1101" i="9" s="1"/>
  <c r="D1102" i="9"/>
  <c r="F1102" i="9" s="1"/>
  <c r="D1103" i="9"/>
  <c r="F1103" i="9" s="1"/>
  <c r="D1104" i="9"/>
  <c r="F1104" i="9" s="1"/>
  <c r="D1105" i="9"/>
  <c r="D1106" i="9"/>
  <c r="D1107" i="9"/>
  <c r="D1108" i="9"/>
  <c r="F1108" i="9" s="1"/>
  <c r="D1109" i="9"/>
  <c r="F1109" i="9" s="1"/>
  <c r="D1110" i="9"/>
  <c r="F1110" i="9" s="1"/>
  <c r="D1111" i="9"/>
  <c r="F1111" i="9" s="1"/>
  <c r="D1112" i="9"/>
  <c r="F1112" i="9" s="1"/>
  <c r="D1113" i="9"/>
  <c r="F1113" i="9" s="1"/>
  <c r="D1114" i="9"/>
  <c r="F1114" i="9" s="1"/>
  <c r="D1115" i="9"/>
  <c r="F1115" i="9" s="1"/>
  <c r="D1116" i="9"/>
  <c r="F1116" i="9" s="1"/>
  <c r="D1117" i="9"/>
  <c r="F1117" i="9" s="1"/>
  <c r="D1118" i="9"/>
  <c r="F1118" i="9" s="1"/>
  <c r="D1119" i="9"/>
  <c r="F1119" i="9" s="1"/>
  <c r="D1120" i="9"/>
  <c r="F1120" i="9" s="1"/>
  <c r="D1121" i="9"/>
  <c r="F1121" i="9" s="1"/>
  <c r="D1122" i="9"/>
  <c r="F1122" i="9" s="1"/>
  <c r="D1123" i="9"/>
  <c r="F1123" i="9" s="1"/>
  <c r="D1124" i="9"/>
  <c r="F1124" i="9" s="1"/>
  <c r="D1125" i="9"/>
  <c r="F1125" i="9" s="1"/>
  <c r="D1126" i="9"/>
  <c r="F1126" i="9" s="1"/>
  <c r="D1127" i="9"/>
  <c r="F1127" i="9" s="1"/>
  <c r="D1128" i="9"/>
  <c r="F1128" i="9" s="1"/>
  <c r="D1129" i="9"/>
  <c r="F1129" i="9" s="1"/>
  <c r="D1130" i="9"/>
  <c r="D1131" i="9"/>
  <c r="D1132" i="9"/>
  <c r="F1132" i="9" s="1"/>
  <c r="D1133" i="9"/>
  <c r="F1133" i="9" s="1"/>
  <c r="D1134" i="9"/>
  <c r="F1134" i="9" s="1"/>
  <c r="D1135" i="9"/>
  <c r="F1135" i="9" s="1"/>
  <c r="D1136" i="9"/>
  <c r="F1136" i="9" s="1"/>
  <c r="D1137" i="9"/>
  <c r="F1137" i="9" s="1"/>
  <c r="D1138" i="9"/>
  <c r="F1138" i="9" s="1"/>
  <c r="D1139" i="9"/>
  <c r="F1139" i="9" s="1"/>
  <c r="D1140" i="9"/>
  <c r="F1140" i="9" s="1"/>
  <c r="D1141" i="9"/>
  <c r="F1141" i="9" s="1"/>
  <c r="D1142" i="9"/>
  <c r="F1142" i="9" s="1"/>
  <c r="D1143" i="9"/>
  <c r="F1143" i="9" s="1"/>
  <c r="D1144" i="9"/>
  <c r="F1144" i="9" s="1"/>
  <c r="D1145" i="9"/>
  <c r="D1146" i="9"/>
  <c r="D1147" i="9"/>
  <c r="F1147" i="9" s="1"/>
  <c r="D1148" i="9"/>
  <c r="F1148" i="9" s="1"/>
  <c r="D1149" i="9"/>
  <c r="F1149" i="9" s="1"/>
  <c r="D1150" i="9"/>
  <c r="F1150" i="9" s="1"/>
  <c r="D1151" i="9"/>
  <c r="F1151" i="9" s="1"/>
  <c r="D1152" i="9"/>
  <c r="F1152" i="9" s="1"/>
  <c r="D1153" i="9"/>
  <c r="D1154" i="9"/>
  <c r="F1154" i="9" s="1"/>
  <c r="D1155" i="9"/>
  <c r="F1155" i="9" s="1"/>
  <c r="D1156" i="9"/>
  <c r="F1156" i="9" s="1"/>
  <c r="D1157" i="9"/>
  <c r="F1157" i="9" s="1"/>
  <c r="D1158" i="9"/>
  <c r="F1158" i="9" s="1"/>
  <c r="D1159" i="9"/>
  <c r="F1159" i="9" s="1"/>
  <c r="D1160" i="9"/>
  <c r="F1160" i="9" s="1"/>
  <c r="D1161" i="9"/>
  <c r="F1161" i="9" s="1"/>
  <c r="D1162" i="9"/>
  <c r="F1162" i="9" s="1"/>
  <c r="D1163" i="9"/>
  <c r="F1163" i="9" s="1"/>
  <c r="D1164" i="9"/>
  <c r="F1164" i="9" s="1"/>
  <c r="D1165" i="9"/>
  <c r="F1165" i="9" s="1"/>
  <c r="D1166" i="9"/>
  <c r="F1166" i="9" s="1"/>
  <c r="D1167" i="9"/>
  <c r="F1167" i="9" s="1"/>
  <c r="D1168" i="9"/>
  <c r="F1168" i="9" s="1"/>
  <c r="D1169" i="9"/>
  <c r="F1169" i="9" s="1"/>
  <c r="D1170" i="9"/>
  <c r="F1170" i="9" s="1"/>
  <c r="D1171" i="9"/>
  <c r="F1171" i="9" s="1"/>
  <c r="D1172" i="9"/>
  <c r="F1172" i="9" s="1"/>
  <c r="D1173" i="9"/>
  <c r="F1173" i="9" s="1"/>
  <c r="D1174" i="9"/>
  <c r="F1174" i="9" s="1"/>
  <c r="D1175" i="9"/>
  <c r="F1175" i="9" s="1"/>
  <c r="D1176" i="9"/>
  <c r="F1176" i="9" s="1"/>
  <c r="D1177" i="9"/>
  <c r="F1177" i="9" s="1"/>
  <c r="D1178" i="9"/>
  <c r="D1179" i="9"/>
  <c r="D1180" i="9"/>
  <c r="F1180" i="9" s="1"/>
  <c r="D1181" i="9"/>
  <c r="F1181" i="9" s="1"/>
  <c r="D1182" i="9"/>
  <c r="F1182" i="9" s="1"/>
  <c r="D1183" i="9"/>
  <c r="F1183" i="9" s="1"/>
  <c r="D1184" i="9"/>
  <c r="F1184" i="9" s="1"/>
  <c r="D1185" i="9"/>
  <c r="F1185" i="9" s="1"/>
  <c r="D1186" i="9"/>
  <c r="F1186" i="9" s="1"/>
  <c r="D1187" i="9"/>
  <c r="F1187" i="9" s="1"/>
  <c r="D1188" i="9"/>
  <c r="F1188" i="9" s="1"/>
  <c r="D1189" i="9"/>
  <c r="D1190" i="9"/>
  <c r="D1191" i="9"/>
  <c r="D1192" i="9"/>
  <c r="F1192" i="9" s="1"/>
  <c r="D1193" i="9"/>
  <c r="F1193" i="9" s="1"/>
  <c r="D1194" i="9"/>
  <c r="F1194" i="9" s="1"/>
  <c r="D1195" i="9"/>
  <c r="F1195" i="9" s="1"/>
  <c r="D1196" i="9"/>
  <c r="F1196" i="9" s="1"/>
  <c r="D1197" i="9"/>
  <c r="F1197" i="9" s="1"/>
  <c r="D1198" i="9"/>
  <c r="F1198" i="9" s="1"/>
  <c r="D1199" i="9"/>
  <c r="F1199" i="9" s="1"/>
  <c r="D1200" i="9"/>
  <c r="F1200" i="9" s="1"/>
  <c r="D1201" i="9"/>
  <c r="D1202" i="9"/>
  <c r="D1203" i="9"/>
  <c r="F1203" i="9" s="1"/>
  <c r="D1204" i="9"/>
  <c r="F1204" i="9" s="1"/>
  <c r="D1205" i="9"/>
  <c r="F1205" i="9" s="1"/>
  <c r="D1206" i="9"/>
  <c r="F1206" i="9" s="1"/>
  <c r="D1207" i="9"/>
  <c r="F1207" i="9" s="1"/>
  <c r="D1208" i="9"/>
  <c r="F1208" i="9" s="1"/>
  <c r="D1209" i="9"/>
  <c r="F1209" i="9" s="1"/>
  <c r="D1210" i="9"/>
  <c r="F1210" i="9" s="1"/>
  <c r="D1211" i="9"/>
  <c r="F1211" i="9" s="1"/>
  <c r="D1212" i="9"/>
  <c r="F1212" i="9" s="1"/>
  <c r="D1213" i="9"/>
  <c r="F1213" i="9" s="1"/>
  <c r="D1214" i="9"/>
  <c r="F1214" i="9" s="1"/>
  <c r="D1215" i="9"/>
  <c r="F1215" i="9" s="1"/>
  <c r="D1216" i="9"/>
  <c r="F1216" i="9" s="1"/>
  <c r="D1217" i="9"/>
  <c r="F1217" i="9" s="1"/>
  <c r="D1218" i="9"/>
  <c r="F1218" i="9" s="1"/>
  <c r="D1219" i="9"/>
  <c r="F1219" i="9" s="1"/>
  <c r="D1220" i="9"/>
  <c r="F1220" i="9" s="1"/>
  <c r="D1221" i="9"/>
  <c r="F1221" i="9" s="1"/>
  <c r="D1222" i="9"/>
  <c r="F1222" i="9" s="1"/>
  <c r="D1223" i="9"/>
  <c r="F1223" i="9" s="1"/>
  <c r="D1224" i="9"/>
  <c r="F1224" i="9" s="1"/>
  <c r="D1225" i="9"/>
  <c r="D1226" i="9"/>
  <c r="D1227" i="9"/>
  <c r="D1228" i="9"/>
  <c r="F1228" i="9" s="1"/>
  <c r="D1229" i="9"/>
  <c r="F1229" i="9" s="1"/>
  <c r="D1230" i="9"/>
  <c r="F1230" i="9" s="1"/>
  <c r="D1231" i="9"/>
  <c r="F1231" i="9" s="1"/>
  <c r="D1232" i="9"/>
  <c r="F1232" i="9" s="1"/>
  <c r="D1233" i="9"/>
  <c r="F1233" i="9" s="1"/>
  <c r="D1234" i="9"/>
  <c r="F1234" i="9" s="1"/>
  <c r="D1235" i="9"/>
  <c r="F1235" i="9" s="1"/>
  <c r="D1236" i="9"/>
  <c r="F1236" i="9" s="1"/>
  <c r="D1237" i="9"/>
  <c r="F1237" i="9" s="1"/>
  <c r="D1238" i="9"/>
  <c r="F1238" i="9" s="1"/>
  <c r="D1239" i="9"/>
  <c r="F1239" i="9" s="1"/>
  <c r="D1240" i="9"/>
  <c r="F1240" i="9" s="1"/>
  <c r="D1241" i="9"/>
  <c r="F1241" i="9" s="1"/>
  <c r="D1242" i="9"/>
  <c r="F1242" i="9" s="1"/>
  <c r="D1243" i="9"/>
  <c r="F1243" i="9" s="1"/>
  <c r="D1244" i="9"/>
  <c r="F1244" i="9" s="1"/>
  <c r="D1245" i="9"/>
  <c r="F1245" i="9" s="1"/>
  <c r="D1246" i="9"/>
  <c r="F1246" i="9" s="1"/>
  <c r="D1247" i="9"/>
  <c r="F1247" i="9" s="1"/>
  <c r="D1248" i="9"/>
  <c r="F1248" i="9" s="1"/>
  <c r="D1249" i="9"/>
  <c r="F1249" i="9" s="1"/>
  <c r="D1250" i="9"/>
  <c r="D1251" i="9"/>
  <c r="D1252" i="9"/>
  <c r="F1252" i="9" s="1"/>
  <c r="D1253" i="9"/>
  <c r="F1253" i="9" s="1"/>
  <c r="D1254" i="9"/>
  <c r="F1254" i="9" s="1"/>
  <c r="D1255" i="9"/>
  <c r="F1255" i="9" s="1"/>
  <c r="D1256" i="9"/>
  <c r="F1256" i="9" s="1"/>
  <c r="D1257" i="9"/>
  <c r="F1257" i="9" s="1"/>
  <c r="D1258" i="9"/>
  <c r="F1258" i="9" s="1"/>
  <c r="D1259" i="9"/>
  <c r="F1259" i="9" s="1"/>
  <c r="D1260" i="9"/>
  <c r="F1260" i="9" s="1"/>
  <c r="D1261" i="9"/>
  <c r="F1261" i="9" s="1"/>
  <c r="D1262" i="9"/>
  <c r="F1262" i="9" s="1"/>
  <c r="D1263" i="9"/>
  <c r="F1263" i="9" s="1"/>
  <c r="D1264" i="9"/>
  <c r="F1264" i="9" s="1"/>
  <c r="D1265" i="9"/>
  <c r="F1265" i="9" s="1"/>
  <c r="D1266" i="9"/>
  <c r="F1266" i="9" s="1"/>
  <c r="D1267" i="9"/>
  <c r="F1267" i="9" s="1"/>
  <c r="D1268" i="9"/>
  <c r="F1268" i="9" s="1"/>
  <c r="D1269" i="9"/>
  <c r="F1269" i="9" s="1"/>
  <c r="D1270" i="9"/>
  <c r="F1270" i="9" s="1"/>
  <c r="D1271" i="9"/>
  <c r="F1271" i="9" s="1"/>
  <c r="D1272" i="9"/>
  <c r="F1272" i="9" s="1"/>
  <c r="D1273" i="9"/>
  <c r="F1273" i="9" s="1"/>
  <c r="D1274" i="9"/>
  <c r="F1274" i="9" s="1"/>
  <c r="D1275" i="9"/>
  <c r="F1275" i="9" s="1"/>
  <c r="D1276" i="9"/>
  <c r="F1276" i="9" s="1"/>
  <c r="D1277" i="9"/>
  <c r="F1277" i="9" s="1"/>
  <c r="D1278" i="9"/>
  <c r="F1278" i="9" s="1"/>
  <c r="D1279" i="9"/>
  <c r="F1279" i="9" s="1"/>
  <c r="D1280" i="9"/>
  <c r="F1280" i="9" s="1"/>
  <c r="D1281" i="9"/>
  <c r="F1281" i="9" s="1"/>
  <c r="D1282" i="9"/>
  <c r="F1282" i="9" s="1"/>
  <c r="D1283" i="9"/>
  <c r="F1283" i="9" s="1"/>
  <c r="D1284" i="9"/>
  <c r="F1284" i="9" s="1"/>
  <c r="D1285" i="9"/>
  <c r="D1286" i="9"/>
  <c r="D1287" i="9"/>
  <c r="F1287" i="9" s="1"/>
  <c r="D1288" i="9"/>
  <c r="F1288" i="9" s="1"/>
  <c r="D1289" i="9"/>
  <c r="F1289" i="9" s="1"/>
  <c r="D1290" i="9"/>
  <c r="F1290" i="9" s="1"/>
  <c r="D1291" i="9"/>
  <c r="F1291" i="9" s="1"/>
  <c r="D1292" i="9"/>
  <c r="F1292" i="9" s="1"/>
  <c r="D1293" i="9"/>
  <c r="F1293" i="9" s="1"/>
  <c r="D1294" i="9"/>
  <c r="F1294" i="9" s="1"/>
  <c r="D1295" i="9"/>
  <c r="F1295" i="9" s="1"/>
  <c r="D1296" i="9"/>
  <c r="F1296" i="9" s="1"/>
  <c r="D1297" i="9"/>
  <c r="D1298" i="9"/>
  <c r="D1299" i="9"/>
  <c r="D1300" i="9"/>
  <c r="F1300" i="9" s="1"/>
  <c r="D1301" i="9"/>
  <c r="F1301" i="9" s="1"/>
  <c r="D1302" i="9"/>
  <c r="F1302" i="9" s="1"/>
  <c r="D1303" i="9"/>
  <c r="F1303" i="9" s="1"/>
  <c r="D1304" i="9"/>
  <c r="F1304" i="9" s="1"/>
  <c r="D1305" i="9"/>
  <c r="F1305" i="9" s="1"/>
  <c r="D1306" i="9"/>
  <c r="F1306" i="9" s="1"/>
  <c r="D1307" i="9"/>
  <c r="F1307" i="9" s="1"/>
  <c r="D1308" i="9"/>
  <c r="F1308" i="9" s="1"/>
  <c r="D1309" i="9"/>
  <c r="F1309" i="9" s="1"/>
  <c r="D1310" i="9"/>
  <c r="F1310" i="9" s="1"/>
  <c r="D1311" i="9"/>
  <c r="F1311" i="9" s="1"/>
  <c r="D1312" i="9"/>
  <c r="F1312" i="9" s="1"/>
  <c r="D1313" i="9"/>
  <c r="F1313" i="9" s="1"/>
  <c r="D1314" i="9"/>
  <c r="F1314" i="9" s="1"/>
  <c r="D1315" i="9"/>
  <c r="F1315" i="9" s="1"/>
  <c r="D1316" i="9"/>
  <c r="F1316" i="9" s="1"/>
  <c r="D1317" i="9"/>
  <c r="F1317" i="9" s="1"/>
  <c r="D1318" i="9"/>
  <c r="D1319" i="9"/>
  <c r="F1319" i="9" s="1"/>
  <c r="D1320" i="9"/>
  <c r="F1320" i="9" s="1"/>
  <c r="D1321" i="9"/>
  <c r="F1321" i="9" s="1"/>
  <c r="D1322" i="9"/>
  <c r="D1323" i="9"/>
  <c r="F1323" i="9" s="1"/>
  <c r="D1324" i="9"/>
  <c r="F1324" i="9" s="1"/>
  <c r="D1325" i="9"/>
  <c r="F1325" i="9" s="1"/>
  <c r="D1326" i="9"/>
  <c r="F1326" i="9" s="1"/>
  <c r="D1327" i="9"/>
  <c r="F1327" i="9" s="1"/>
  <c r="D1328" i="9"/>
  <c r="F1328" i="9" s="1"/>
  <c r="D1329" i="9"/>
  <c r="F1329" i="9" s="1"/>
  <c r="D1330" i="9"/>
  <c r="F1330" i="9" s="1"/>
  <c r="D1331" i="9"/>
  <c r="F1331" i="9" s="1"/>
  <c r="D1332" i="9"/>
  <c r="F1332" i="9" s="1"/>
  <c r="D1333" i="9"/>
  <c r="D1334" i="9"/>
  <c r="D1335" i="9"/>
  <c r="D1336" i="9"/>
  <c r="F1336" i="9" s="1"/>
  <c r="D1337" i="9"/>
  <c r="F1337" i="9" s="1"/>
  <c r="D1338" i="9"/>
  <c r="F1338" i="9" s="1"/>
  <c r="D1339" i="9"/>
  <c r="F1339" i="9" s="1"/>
  <c r="D1340" i="9"/>
  <c r="F1340" i="9" s="1"/>
  <c r="D1341" i="9"/>
  <c r="F1341" i="9" s="1"/>
  <c r="D1342" i="9"/>
  <c r="F1342" i="9" s="1"/>
  <c r="D1343" i="9"/>
  <c r="F1343" i="9" s="1"/>
  <c r="D1344" i="9"/>
  <c r="F1344" i="9" s="1"/>
  <c r="D1345" i="9"/>
  <c r="F1345" i="9" s="1"/>
  <c r="D1346" i="9"/>
  <c r="F1346" i="9" s="1"/>
  <c r="D1347" i="9"/>
  <c r="F1347" i="9" s="1"/>
  <c r="D1348" i="9"/>
  <c r="F1348" i="9" s="1"/>
  <c r="D1349" i="9"/>
  <c r="F1349" i="9" s="1"/>
  <c r="D1350" i="9"/>
  <c r="F1350" i="9" s="1"/>
  <c r="D1351" i="9"/>
  <c r="F1351" i="9" s="1"/>
  <c r="D1352" i="9"/>
  <c r="F1352" i="9" s="1"/>
  <c r="D1353" i="9"/>
  <c r="F1353" i="9" s="1"/>
  <c r="D1354" i="9"/>
  <c r="F1354" i="9" s="1"/>
  <c r="D1355" i="9"/>
  <c r="F1355" i="9" s="1"/>
  <c r="D1356" i="9"/>
  <c r="F1356" i="9" s="1"/>
  <c r="D1357" i="9"/>
  <c r="F1357" i="9" s="1"/>
  <c r="D1358" i="9"/>
  <c r="D1359" i="9"/>
  <c r="D1360" i="9"/>
  <c r="F1360" i="9" s="1"/>
  <c r="D1361" i="9"/>
  <c r="F1361" i="9" s="1"/>
  <c r="D1362" i="9"/>
  <c r="F1362" i="9" s="1"/>
  <c r="D1363" i="9"/>
  <c r="F1363" i="9" s="1"/>
  <c r="D1364" i="9"/>
  <c r="F1364" i="9" s="1"/>
  <c r="D1365" i="9"/>
  <c r="F1365" i="9" s="1"/>
  <c r="D1366" i="9"/>
  <c r="F1366" i="9" s="1"/>
  <c r="D1367" i="9"/>
  <c r="F1367" i="9" s="1"/>
  <c r="D1368" i="9"/>
  <c r="F1368" i="9" s="1"/>
  <c r="D1369" i="9"/>
  <c r="F1369" i="9" s="1"/>
  <c r="D1370" i="9"/>
  <c r="F1370" i="9" s="1"/>
  <c r="D1371" i="9"/>
  <c r="F1371" i="9" s="1"/>
  <c r="D1372" i="9"/>
  <c r="D1373" i="9"/>
  <c r="F1373" i="9" s="1"/>
  <c r="D1374" i="9"/>
  <c r="F1374" i="9" s="1"/>
  <c r="D1375" i="9"/>
  <c r="F1375" i="9" s="1"/>
  <c r="D1376" i="9"/>
  <c r="F1376" i="9" s="1"/>
  <c r="D1377" i="9"/>
  <c r="F1377" i="9" s="1"/>
  <c r="D1378" i="9"/>
  <c r="F1378" i="9" s="1"/>
  <c r="D1379" i="9"/>
  <c r="F1379" i="9" s="1"/>
  <c r="D1380" i="9"/>
  <c r="F1380" i="9" s="1"/>
  <c r="D1381" i="9"/>
  <c r="F1381" i="9" s="1"/>
  <c r="D1382" i="9"/>
  <c r="F1382" i="9" s="1"/>
  <c r="D1383" i="9"/>
  <c r="F1383" i="9" s="1"/>
  <c r="D1384" i="9"/>
  <c r="F1384" i="9" s="1"/>
  <c r="D1385" i="9"/>
  <c r="F1385" i="9" s="1"/>
  <c r="D1386" i="9"/>
  <c r="F1386" i="9" s="1"/>
  <c r="D1387" i="9"/>
  <c r="F1387" i="9" s="1"/>
  <c r="D1388" i="9"/>
  <c r="F1388" i="9" s="1"/>
  <c r="D1389" i="9"/>
  <c r="F1389" i="9" s="1"/>
  <c r="D1390" i="9"/>
  <c r="F1390" i="9" s="1"/>
  <c r="D1391" i="9"/>
  <c r="F1391" i="9" s="1"/>
  <c r="D1392" i="9"/>
  <c r="F1392" i="9" s="1"/>
  <c r="D1393" i="9"/>
  <c r="D1394" i="9"/>
  <c r="D1395" i="9"/>
  <c r="F1395" i="9" s="1"/>
  <c r="D1396" i="9"/>
  <c r="F1396" i="9" s="1"/>
  <c r="D1397" i="9"/>
  <c r="F1397" i="9" s="1"/>
  <c r="D1398" i="9"/>
  <c r="F1398" i="9" s="1"/>
  <c r="D1399" i="9"/>
  <c r="F1399" i="9" s="1"/>
  <c r="D1400" i="9"/>
  <c r="F1400" i="9" s="1"/>
  <c r="D1401" i="9"/>
  <c r="F1401" i="9" s="1"/>
  <c r="D1402" i="9"/>
  <c r="F1402" i="9" s="1"/>
  <c r="D1403" i="9"/>
  <c r="F1403" i="9" s="1"/>
  <c r="D1404" i="9"/>
  <c r="F1404" i="9" s="1"/>
  <c r="D1405" i="9"/>
  <c r="D1406" i="9"/>
  <c r="D1407" i="9"/>
  <c r="F1407" i="9" s="1"/>
  <c r="D1408" i="9"/>
  <c r="F1408" i="9" s="1"/>
  <c r="D1409" i="9"/>
  <c r="F1409" i="9" s="1"/>
  <c r="D1410" i="9"/>
  <c r="F1410" i="9" s="1"/>
  <c r="D1411" i="9"/>
  <c r="F1411" i="9" s="1"/>
  <c r="D1412" i="9"/>
  <c r="F1412" i="9" s="1"/>
  <c r="D1413" i="9"/>
  <c r="F1413" i="9" s="1"/>
  <c r="D1414" i="9"/>
  <c r="F1414" i="9" s="1"/>
  <c r="D1415" i="9"/>
  <c r="F1415" i="9" s="1"/>
  <c r="D1416" i="9"/>
  <c r="F1416" i="9" s="1"/>
  <c r="D1417" i="9"/>
  <c r="F1417" i="9" s="1"/>
  <c r="D1418" i="9"/>
  <c r="D1419" i="9"/>
  <c r="D1420" i="9"/>
  <c r="F1420" i="9" s="1"/>
  <c r="D1421" i="9"/>
  <c r="F1421" i="9" s="1"/>
  <c r="D1422" i="9"/>
  <c r="F1422" i="9" s="1"/>
  <c r="D1423" i="9"/>
  <c r="F1423" i="9" s="1"/>
  <c r="D1424" i="9"/>
  <c r="F1424" i="9" s="1"/>
  <c r="D1425" i="9"/>
  <c r="F1425" i="9" s="1"/>
  <c r="D1426" i="9"/>
  <c r="F1426" i="9" s="1"/>
  <c r="D1427" i="9"/>
  <c r="F1427" i="9" s="1"/>
  <c r="D1428" i="9"/>
  <c r="F1428" i="9" s="1"/>
  <c r="D1429" i="9"/>
  <c r="D1430" i="9"/>
  <c r="D1431" i="9"/>
  <c r="D1432" i="9"/>
  <c r="D1433" i="9"/>
  <c r="F1433" i="9" s="1"/>
  <c r="D1434" i="9"/>
  <c r="F1434" i="9" s="1"/>
  <c r="D1435" i="9"/>
  <c r="F1435" i="9" s="1"/>
  <c r="D1436" i="9"/>
  <c r="F1436" i="9" s="1"/>
  <c r="D1437" i="9"/>
  <c r="F1437" i="9" s="1"/>
  <c r="D1438" i="9"/>
  <c r="F1438" i="9" s="1"/>
  <c r="D1439" i="9"/>
  <c r="F1439" i="9" s="1"/>
  <c r="D1440" i="9"/>
  <c r="F1440" i="9" s="1"/>
  <c r="D1441" i="9"/>
  <c r="F1441" i="9" s="1"/>
  <c r="D1442" i="9"/>
  <c r="D1443" i="9"/>
  <c r="D1444" i="9"/>
  <c r="F1444" i="9" s="1"/>
  <c r="D1445" i="9"/>
  <c r="F1445" i="9" s="1"/>
  <c r="D1446" i="9"/>
  <c r="F1446" i="9" s="1"/>
  <c r="D1447" i="9"/>
  <c r="F1447" i="9" s="1"/>
  <c r="D1448" i="9"/>
  <c r="F1448" i="9" s="1"/>
  <c r="D1449" i="9"/>
  <c r="F1449" i="9" s="1"/>
  <c r="D1450" i="9"/>
  <c r="F1450" i="9" s="1"/>
  <c r="D1451" i="9"/>
  <c r="F1451" i="9" s="1"/>
  <c r="D1452" i="9"/>
  <c r="F1452" i="9" s="1"/>
  <c r="D1453" i="9"/>
  <c r="F1453" i="9" s="1"/>
  <c r="D1454" i="9"/>
  <c r="F1454" i="9" s="1"/>
  <c r="D1455" i="9"/>
  <c r="F1455" i="9" s="1"/>
  <c r="D1456" i="9"/>
  <c r="F1456" i="9" s="1"/>
  <c r="D1457" i="9"/>
  <c r="F1457" i="9" s="1"/>
  <c r="D1458" i="9"/>
  <c r="F1458" i="9" s="1"/>
  <c r="D1459" i="9"/>
  <c r="F1459" i="9" s="1"/>
  <c r="D1460" i="9"/>
  <c r="F1460" i="9" s="1"/>
  <c r="D1461" i="9"/>
  <c r="F1461" i="9" s="1"/>
  <c r="D1462" i="9"/>
  <c r="F1462" i="9" s="1"/>
  <c r="D1463" i="9"/>
  <c r="F1463" i="9" s="1"/>
  <c r="D1464" i="9"/>
  <c r="F1464" i="9" s="1"/>
  <c r="D1465" i="9"/>
  <c r="D1466" i="9"/>
  <c r="D1467" i="9"/>
  <c r="F1467" i="9" s="1"/>
  <c r="D1468" i="9"/>
  <c r="F1468" i="9" s="1"/>
  <c r="D1469" i="9"/>
  <c r="F1469" i="9" s="1"/>
  <c r="D1470" i="9"/>
  <c r="F1470" i="9" s="1"/>
  <c r="D1471" i="9"/>
  <c r="F1471" i="9" s="1"/>
  <c r="D1472" i="9"/>
  <c r="F1472" i="9" s="1"/>
  <c r="D1473" i="9"/>
  <c r="F1473" i="9" s="1"/>
  <c r="D1474" i="9"/>
  <c r="F1474" i="9" s="1"/>
  <c r="D1475" i="9"/>
  <c r="F1475" i="9" s="1"/>
  <c r="D1476" i="9"/>
  <c r="F1476" i="9" s="1"/>
  <c r="D1477" i="9"/>
  <c r="D1478" i="9"/>
  <c r="D1479" i="9"/>
  <c r="F1479" i="9" s="1"/>
  <c r="D1480" i="9"/>
  <c r="F1480" i="9" s="1"/>
  <c r="D1481" i="9"/>
  <c r="F1481" i="9" s="1"/>
  <c r="D1482" i="9"/>
  <c r="F1482" i="9" s="1"/>
  <c r="D1483" i="9"/>
  <c r="F1483" i="9" s="1"/>
  <c r="D1484" i="9"/>
  <c r="F1484" i="9" s="1"/>
  <c r="D1485" i="9"/>
  <c r="F1485" i="9" s="1"/>
  <c r="D1486" i="9"/>
  <c r="F1486" i="9" s="1"/>
  <c r="D1487" i="9"/>
  <c r="F1487" i="9" s="1"/>
  <c r="D1488" i="9"/>
  <c r="F1488" i="9" s="1"/>
  <c r="D1489" i="9"/>
  <c r="F1489" i="9" s="1"/>
  <c r="D1490" i="9"/>
  <c r="D1491" i="9"/>
  <c r="D1492" i="9"/>
  <c r="F1492" i="9" s="1"/>
  <c r="D1493" i="9"/>
  <c r="F1493" i="9" s="1"/>
  <c r="D1494" i="9"/>
  <c r="F1494" i="9" s="1"/>
  <c r="D1495" i="9"/>
  <c r="F1495" i="9" s="1"/>
  <c r="D1496" i="9"/>
  <c r="F1496" i="9" s="1"/>
  <c r="D1497" i="9"/>
  <c r="F1497" i="9" s="1"/>
  <c r="D1498" i="9"/>
  <c r="F1498" i="9" s="1"/>
  <c r="D1499" i="9"/>
  <c r="F1499" i="9" s="1"/>
  <c r="D1500" i="9"/>
  <c r="F1500" i="9" s="1"/>
  <c r="D1501" i="9"/>
  <c r="D1502" i="9"/>
  <c r="D1503" i="9"/>
  <c r="D1504" i="9"/>
  <c r="D1505" i="9"/>
  <c r="F1505" i="9" s="1"/>
  <c r="D1506" i="9"/>
  <c r="F1506" i="9" s="1"/>
  <c r="D1507" i="9"/>
  <c r="F1507" i="9" s="1"/>
  <c r="D1508" i="9"/>
  <c r="F1508" i="9" s="1"/>
  <c r="D1509" i="9"/>
  <c r="F1509" i="9" s="1"/>
  <c r="D1510" i="9"/>
  <c r="F1510" i="9" s="1"/>
  <c r="D1511" i="9"/>
  <c r="F1511" i="9" s="1"/>
  <c r="D1512" i="9"/>
  <c r="F1512" i="9" s="1"/>
  <c r="D1513" i="9"/>
  <c r="F1513" i="9" s="1"/>
  <c r="D1514" i="9"/>
  <c r="F1514" i="9" s="1"/>
  <c r="D1515" i="9"/>
  <c r="F1515" i="9" s="1"/>
  <c r="D1516" i="9"/>
  <c r="D1517" i="9"/>
  <c r="F1517" i="9" s="1"/>
  <c r="D1518" i="9"/>
  <c r="F1518" i="9" s="1"/>
  <c r="D1519" i="9"/>
  <c r="F1519" i="9" s="1"/>
  <c r="D1520" i="9"/>
  <c r="F1520" i="9" s="1"/>
  <c r="D1521" i="9"/>
  <c r="F1521" i="9" s="1"/>
  <c r="D1522" i="9"/>
  <c r="F1522" i="9" s="1"/>
  <c r="D1523" i="9"/>
  <c r="F1523" i="9" s="1"/>
  <c r="D1524" i="9"/>
  <c r="F1524" i="9" s="1"/>
  <c r="D1525" i="9"/>
  <c r="F1525" i="9" s="1"/>
  <c r="D1526" i="9"/>
  <c r="F1526" i="9" s="1"/>
  <c r="D1527" i="9"/>
  <c r="F1527" i="9" s="1"/>
  <c r="D1528" i="9"/>
  <c r="F1528" i="9" s="1"/>
  <c r="D1529" i="9"/>
  <c r="F1529" i="9" s="1"/>
  <c r="D1530" i="9"/>
  <c r="F1530" i="9" s="1"/>
  <c r="D1531" i="9"/>
  <c r="F1531" i="9" s="1"/>
  <c r="D1532" i="9"/>
  <c r="F1532" i="9" s="1"/>
  <c r="D1533" i="9"/>
  <c r="F1533" i="9" s="1"/>
  <c r="D1534" i="9"/>
  <c r="F1534" i="9" s="1"/>
  <c r="D1535" i="9"/>
  <c r="F1535" i="9" s="1"/>
  <c r="D1536" i="9"/>
  <c r="F1536" i="9" s="1"/>
  <c r="D1537" i="9"/>
  <c r="D1538" i="9"/>
  <c r="D1539" i="9"/>
  <c r="F1539" i="9" s="1"/>
  <c r="D1540" i="9"/>
  <c r="F1540" i="9" s="1"/>
  <c r="D1541" i="9"/>
  <c r="F1541" i="9" s="1"/>
  <c r="D1542" i="9"/>
  <c r="F1542" i="9" s="1"/>
  <c r="D1543" i="9"/>
  <c r="F1543" i="9" s="1"/>
  <c r="D1544" i="9"/>
  <c r="F1544" i="9" s="1"/>
  <c r="D1545" i="9"/>
  <c r="F1545" i="9" s="1"/>
  <c r="D1546" i="9"/>
  <c r="F1546" i="9" s="1"/>
  <c r="D1547" i="9"/>
  <c r="F1547" i="9" s="1"/>
  <c r="D1548" i="9"/>
  <c r="F1548" i="9" s="1"/>
  <c r="D1549" i="9"/>
  <c r="D1550" i="9"/>
  <c r="D1551" i="9"/>
  <c r="D1552" i="9"/>
  <c r="F1552" i="9" s="1"/>
  <c r="D1553" i="9"/>
  <c r="F1553" i="9" s="1"/>
  <c r="D1554" i="9"/>
  <c r="F1554" i="9" s="1"/>
  <c r="D1555" i="9"/>
  <c r="F1555" i="9" s="1"/>
  <c r="D1556" i="9"/>
  <c r="F1556" i="9" s="1"/>
  <c r="D1557" i="9"/>
  <c r="F1557" i="9" s="1"/>
  <c r="D1558" i="9"/>
  <c r="F1558" i="9" s="1"/>
  <c r="D1559" i="9"/>
  <c r="F1559" i="9" s="1"/>
  <c r="D1560" i="9"/>
  <c r="F1560" i="9" s="1"/>
  <c r="D1561" i="9"/>
  <c r="F1561" i="9" s="1"/>
  <c r="D1562" i="9"/>
  <c r="F1562" i="9" s="1"/>
  <c r="D1563" i="9"/>
  <c r="F1563" i="9" s="1"/>
  <c r="D1564" i="9"/>
  <c r="F1564" i="9" s="1"/>
  <c r="D1565" i="9"/>
  <c r="F1565" i="9" s="1"/>
  <c r="D1566" i="9"/>
  <c r="F1566" i="9" s="1"/>
  <c r="D1567" i="9"/>
  <c r="F1567" i="9" s="1"/>
  <c r="D1568" i="9"/>
  <c r="F1568" i="9" s="1"/>
  <c r="D1569" i="9"/>
  <c r="F1569" i="9" s="1"/>
  <c r="D1570" i="9"/>
  <c r="F1570" i="9" s="1"/>
  <c r="D1571" i="9"/>
  <c r="F1571" i="9" s="1"/>
  <c r="D1572" i="9"/>
  <c r="F1572" i="9" s="1"/>
  <c r="D1573" i="9"/>
  <c r="D1574" i="9"/>
  <c r="D1575" i="9"/>
  <c r="D1576" i="9"/>
  <c r="F1576" i="9" s="1"/>
  <c r="D1577" i="9"/>
  <c r="F1577" i="9" s="1"/>
  <c r="D1578" i="9"/>
  <c r="F1578" i="9" s="1"/>
  <c r="D1579" i="9"/>
  <c r="F1579" i="9" s="1"/>
  <c r="D1580" i="9"/>
  <c r="F1580" i="9" s="1"/>
  <c r="D1581" i="9"/>
  <c r="F1581" i="9" s="1"/>
  <c r="D1582" i="9"/>
  <c r="F1582" i="9" s="1"/>
  <c r="D1583" i="9"/>
  <c r="F1583" i="9" s="1"/>
  <c r="D1584" i="9"/>
  <c r="F1584" i="9" s="1"/>
  <c r="D1585" i="9"/>
  <c r="F1585" i="9" s="1"/>
  <c r="D1586" i="9"/>
  <c r="F1586" i="9" s="1"/>
  <c r="D1587" i="9"/>
  <c r="F1587" i="9" s="1"/>
  <c r="D1588" i="9"/>
  <c r="D1589" i="9"/>
  <c r="F1589" i="9" s="1"/>
  <c r="D1590" i="9"/>
  <c r="F1590" i="9" s="1"/>
  <c r="D1591" i="9"/>
  <c r="F1591" i="9" s="1"/>
  <c r="D1592" i="9"/>
  <c r="F1592" i="9" s="1"/>
  <c r="D1593" i="9"/>
  <c r="F1593" i="9" s="1"/>
  <c r="D1594" i="9"/>
  <c r="F1594" i="9" s="1"/>
  <c r="D1595" i="9"/>
  <c r="F1595" i="9" s="1"/>
  <c r="D1596" i="9"/>
  <c r="F1596" i="9" s="1"/>
  <c r="D1597" i="9"/>
  <c r="F1597" i="9" s="1"/>
  <c r="D1598" i="9"/>
  <c r="D1599" i="9"/>
  <c r="D1600" i="9"/>
  <c r="F1600" i="9" s="1"/>
  <c r="D1601" i="9"/>
  <c r="F1601" i="9" s="1"/>
  <c r="D1602" i="9"/>
  <c r="F1602" i="9" s="1"/>
  <c r="D1603" i="9"/>
  <c r="F1603" i="9" s="1"/>
  <c r="D1604" i="9"/>
  <c r="F1604" i="9" s="1"/>
  <c r="D1605" i="9"/>
  <c r="F1605" i="9" s="1"/>
  <c r="D1606" i="9"/>
  <c r="F1606" i="9" s="1"/>
  <c r="D1607" i="9"/>
  <c r="F1607" i="9" s="1"/>
  <c r="D1608" i="9"/>
  <c r="F1608" i="9" s="1"/>
  <c r="D1609" i="9"/>
  <c r="F1609" i="9" s="1"/>
  <c r="D1610" i="9"/>
  <c r="F1610" i="9" s="1"/>
  <c r="D1611" i="9"/>
  <c r="F1611" i="9" s="1"/>
  <c r="D1612" i="9"/>
  <c r="F1612" i="9" s="1"/>
  <c r="D1613" i="9"/>
  <c r="F1613" i="9" s="1"/>
  <c r="D1614" i="9"/>
  <c r="F1614" i="9" s="1"/>
  <c r="D1615" i="9"/>
  <c r="F1615" i="9" s="1"/>
  <c r="D1616" i="9"/>
  <c r="F1616" i="9" s="1"/>
  <c r="D1617" i="9"/>
  <c r="F1617" i="9" s="1"/>
  <c r="D1618" i="9"/>
  <c r="F1618" i="9" s="1"/>
  <c r="D1619" i="9"/>
  <c r="F1619" i="9" s="1"/>
  <c r="D1620" i="9"/>
  <c r="F1620" i="9" s="1"/>
  <c r="D1621" i="9"/>
  <c r="F1621" i="9" s="1"/>
  <c r="D1622" i="9"/>
  <c r="F1622" i="9" s="1"/>
  <c r="D1623" i="9"/>
  <c r="F1623" i="9" s="1"/>
  <c r="D1624" i="9"/>
  <c r="F1624" i="9" s="1"/>
  <c r="D1625" i="9"/>
  <c r="F1625" i="9" s="1"/>
  <c r="D1626" i="9"/>
  <c r="F1626" i="9" s="1"/>
  <c r="D1627" i="9"/>
  <c r="F1627" i="9" s="1"/>
  <c r="D1628" i="9"/>
  <c r="F1628" i="9" s="1"/>
  <c r="D1629" i="9"/>
  <c r="F1629" i="9" s="1"/>
  <c r="D1630" i="9"/>
  <c r="F1630" i="9" s="1"/>
  <c r="D1631" i="9"/>
  <c r="F1631" i="9" s="1"/>
  <c r="D1632" i="9"/>
  <c r="F1632" i="9" s="1"/>
  <c r="D1633" i="9"/>
  <c r="D1634" i="9"/>
  <c r="F1634" i="9" s="1"/>
  <c r="D1635" i="9"/>
  <c r="F1635" i="9" s="1"/>
  <c r="D1636" i="9"/>
  <c r="F1636" i="9" s="1"/>
  <c r="D1637" i="9"/>
  <c r="F1637" i="9" s="1"/>
  <c r="D1638" i="9"/>
  <c r="F1638" i="9" s="1"/>
  <c r="D1639" i="9"/>
  <c r="F1639" i="9" s="1"/>
  <c r="D1640" i="9"/>
  <c r="F1640" i="9" s="1"/>
  <c r="D1641" i="9"/>
  <c r="F1641" i="9" s="1"/>
  <c r="D1642" i="9"/>
  <c r="F1642" i="9" s="1"/>
  <c r="D1643" i="9"/>
  <c r="F1643" i="9" s="1"/>
  <c r="D1644" i="9"/>
  <c r="F1644" i="9" s="1"/>
  <c r="D1645" i="9"/>
  <c r="D1646" i="9"/>
  <c r="D1647" i="9"/>
  <c r="F1647" i="9" s="1"/>
  <c r="D1648" i="9"/>
  <c r="F1648" i="9" s="1"/>
  <c r="D1649" i="9"/>
  <c r="F1649" i="9" s="1"/>
  <c r="D1650" i="9"/>
  <c r="F1650" i="9" s="1"/>
  <c r="D1651" i="9"/>
  <c r="F1651" i="9" s="1"/>
  <c r="D1652" i="9"/>
  <c r="F1652" i="9" s="1"/>
  <c r="D1653" i="9"/>
  <c r="F1653" i="9" s="1"/>
  <c r="D1654" i="9"/>
  <c r="D1655" i="9"/>
  <c r="F1655" i="9" s="1"/>
  <c r="D1656" i="9"/>
  <c r="F1656" i="9" s="1"/>
  <c r="D1657" i="9"/>
  <c r="D1658" i="9"/>
  <c r="F1658" i="9" s="1"/>
  <c r="D1659" i="9"/>
  <c r="F1659" i="9" s="1"/>
  <c r="D1660" i="9"/>
  <c r="F1660" i="9" s="1"/>
  <c r="D1661" i="9"/>
  <c r="F1661" i="9" s="1"/>
  <c r="D1662" i="9"/>
  <c r="F1662" i="9" s="1"/>
  <c r="D1663" i="9"/>
  <c r="F1663" i="9" s="1"/>
  <c r="D1664" i="9"/>
  <c r="F1664" i="9" s="1"/>
  <c r="D1665" i="9"/>
  <c r="F1665" i="9" s="1"/>
  <c r="D1666" i="9"/>
  <c r="F1666" i="9" s="1"/>
  <c r="D1667" i="9"/>
  <c r="F1667" i="9" s="1"/>
  <c r="D1668" i="9"/>
  <c r="F1668" i="9" s="1"/>
  <c r="D1669" i="9"/>
  <c r="F1669" i="9" s="1"/>
  <c r="D1670" i="9"/>
  <c r="D1671" i="9"/>
  <c r="D1672" i="9"/>
  <c r="F1672" i="9" s="1"/>
  <c r="D1673" i="9"/>
  <c r="F1673" i="9" s="1"/>
  <c r="D1674" i="9"/>
  <c r="F1674" i="9" s="1"/>
  <c r="D1675" i="9"/>
  <c r="F1675" i="9" s="1"/>
  <c r="D1676" i="9"/>
  <c r="F1676" i="9" s="1"/>
  <c r="D1677" i="9"/>
  <c r="F1677" i="9" s="1"/>
  <c r="D1678" i="9"/>
  <c r="F1678" i="9" s="1"/>
  <c r="D1679" i="9"/>
  <c r="F1679" i="9" s="1"/>
  <c r="D1680" i="9"/>
  <c r="F1680" i="9" s="1"/>
  <c r="D1681" i="9"/>
  <c r="F1681" i="9" s="1"/>
  <c r="D1682" i="9"/>
  <c r="D1683" i="9"/>
  <c r="D1684" i="9"/>
  <c r="F1684" i="9" s="1"/>
  <c r="D1685" i="9"/>
  <c r="F1685" i="9" s="1"/>
  <c r="D1686" i="9"/>
  <c r="F1686" i="9" s="1"/>
  <c r="D1687" i="9"/>
  <c r="F1687" i="9" s="1"/>
  <c r="D1688" i="9"/>
  <c r="F1688" i="9" s="1"/>
  <c r="D1689" i="9"/>
  <c r="F1689" i="9" s="1"/>
  <c r="D1690" i="9"/>
  <c r="F1690" i="9" s="1"/>
  <c r="D1691" i="9"/>
  <c r="F1691" i="9" s="1"/>
  <c r="D1692" i="9"/>
  <c r="F1692" i="9" s="1"/>
  <c r="D1693" i="9"/>
  <c r="D1694" i="9"/>
  <c r="F1694" i="9" s="1"/>
  <c r="D1695" i="9"/>
  <c r="F1695" i="9" s="1"/>
  <c r="D1696" i="9"/>
  <c r="F1696" i="9" s="1"/>
  <c r="D1697" i="9"/>
  <c r="F1697" i="9" s="1"/>
  <c r="D1698" i="9"/>
  <c r="F1698" i="9" s="1"/>
  <c r="D1699" i="9"/>
  <c r="F1699" i="9" s="1"/>
  <c r="D1700" i="9"/>
  <c r="F1700" i="9" s="1"/>
  <c r="D1701" i="9"/>
  <c r="F1701" i="9" s="1"/>
  <c r="D1702" i="9"/>
  <c r="F1702" i="9" s="1"/>
  <c r="D1703" i="9"/>
  <c r="F1703" i="9" s="1"/>
  <c r="D1704" i="9"/>
  <c r="F1704" i="9" s="1"/>
  <c r="D1705" i="9"/>
  <c r="F1705" i="9" s="1"/>
  <c r="D1706" i="9"/>
  <c r="F1706" i="9" s="1"/>
  <c r="D1707" i="9"/>
  <c r="F1707" i="9" s="1"/>
  <c r="D1708" i="9"/>
  <c r="F1708" i="9" s="1"/>
  <c r="D1709" i="9"/>
  <c r="F1709" i="9" s="1"/>
  <c r="D1710" i="9"/>
  <c r="F1710" i="9" s="1"/>
  <c r="D1711" i="9"/>
  <c r="F1711" i="9" s="1"/>
  <c r="D1712" i="9"/>
  <c r="F1712" i="9" s="1"/>
  <c r="D1713" i="9"/>
  <c r="F1713" i="9" s="1"/>
  <c r="D1714" i="9"/>
  <c r="F1714" i="9" s="1"/>
  <c r="D1715" i="9"/>
  <c r="F1715" i="9" s="1"/>
  <c r="D1716" i="9"/>
  <c r="F1716" i="9" s="1"/>
  <c r="D1717" i="9"/>
  <c r="D1718" i="9"/>
  <c r="F1718" i="9" s="1"/>
  <c r="D1719" i="9"/>
  <c r="F1719" i="9" s="1"/>
  <c r="D1720" i="9"/>
  <c r="F1720" i="9" s="1"/>
  <c r="D1721" i="9"/>
  <c r="F1721" i="9" s="1"/>
  <c r="D1722" i="9"/>
  <c r="F1722" i="9" s="1"/>
  <c r="D1723" i="9"/>
  <c r="F1723" i="9" s="1"/>
  <c r="D1724" i="9"/>
  <c r="F1724" i="9" s="1"/>
  <c r="D1725" i="9"/>
  <c r="F1725" i="9" s="1"/>
  <c r="D1726" i="9"/>
  <c r="F1726" i="9" s="1"/>
  <c r="D1727" i="9"/>
  <c r="F1727" i="9" s="1"/>
  <c r="D1728" i="9"/>
  <c r="F1728" i="9" s="1"/>
  <c r="D1729" i="9"/>
  <c r="F1729" i="9" s="1"/>
  <c r="D1730" i="9"/>
  <c r="F1730" i="9" s="1"/>
  <c r="D1731" i="9"/>
  <c r="F1731" i="9" s="1"/>
  <c r="D1732" i="9"/>
  <c r="F1732" i="9" s="1"/>
  <c r="D1733" i="9"/>
  <c r="D1734" i="9"/>
  <c r="D1735" i="9"/>
  <c r="F1735" i="9" s="1"/>
  <c r="D1736" i="9"/>
  <c r="D1737" i="9"/>
  <c r="F1737" i="9" s="1"/>
  <c r="D1738" i="9"/>
  <c r="F1738" i="9" s="1"/>
  <c r="D1739" i="9"/>
  <c r="F1739" i="9" s="1"/>
  <c r="D1740" i="9"/>
  <c r="F1740" i="9" s="1"/>
  <c r="D1741" i="9"/>
  <c r="F1741" i="9" s="1"/>
  <c r="D1742" i="9"/>
  <c r="F1742" i="9" s="1"/>
  <c r="D1743" i="9"/>
  <c r="F1743" i="9" s="1"/>
  <c r="D1744" i="9"/>
  <c r="F1744" i="9" s="1"/>
  <c r="D1745" i="9"/>
  <c r="F1745" i="9" s="1"/>
  <c r="D1746" i="9"/>
  <c r="F1746" i="9" s="1"/>
  <c r="D1747" i="9"/>
  <c r="F1747" i="9" s="1"/>
  <c r="D1748" i="9"/>
  <c r="F1748" i="9" s="1"/>
  <c r="D1749" i="9"/>
  <c r="F1749" i="9" s="1"/>
  <c r="D1750" i="9"/>
  <c r="F1750" i="9" s="1"/>
  <c r="D1751" i="9"/>
  <c r="F1751" i="9" s="1"/>
  <c r="D1752" i="9"/>
  <c r="F1752" i="9" s="1"/>
  <c r="D1753" i="9"/>
  <c r="F1753" i="9" s="1"/>
  <c r="D1754" i="9"/>
  <c r="F1754" i="9" s="1"/>
  <c r="D1755" i="9"/>
  <c r="F1755" i="9" s="1"/>
  <c r="D1756" i="9"/>
  <c r="F1756" i="9" s="1"/>
  <c r="D1757" i="9"/>
  <c r="F1757" i="9" s="1"/>
  <c r="D1758" i="9"/>
  <c r="F1758" i="9" s="1"/>
  <c r="D1759" i="9"/>
  <c r="F1759" i="9" s="1"/>
  <c r="D1760" i="9"/>
  <c r="F1760" i="9" s="1"/>
  <c r="D1761" i="9"/>
  <c r="F1761" i="9" s="1"/>
  <c r="D1762" i="9"/>
  <c r="F1762" i="9" s="1"/>
  <c r="D1763" i="9"/>
  <c r="F1763" i="9" s="1"/>
  <c r="D1764" i="9"/>
  <c r="F1764" i="9" s="1"/>
  <c r="D1765" i="9"/>
  <c r="F1765" i="9" s="1"/>
  <c r="D1766" i="9"/>
  <c r="F1766" i="9" s="1"/>
  <c r="D1767" i="9"/>
  <c r="F1767" i="9" s="1"/>
  <c r="D1768" i="9"/>
  <c r="F1768" i="9" s="1"/>
  <c r="D1769" i="9"/>
  <c r="F1769" i="9" s="1"/>
  <c r="D1770" i="9"/>
  <c r="F1770" i="9" s="1"/>
  <c r="D1771" i="9"/>
  <c r="F1771" i="9" s="1"/>
  <c r="D1772" i="9"/>
  <c r="F1772" i="9" s="1"/>
  <c r="D1773" i="9"/>
  <c r="F1773" i="9" s="1"/>
  <c r="D1774" i="9"/>
  <c r="F1774" i="9" s="1"/>
  <c r="D1775" i="9"/>
  <c r="F1775" i="9" s="1"/>
  <c r="D1776" i="9"/>
  <c r="F1776" i="9" s="1"/>
  <c r="D1777" i="9"/>
  <c r="D1778" i="9"/>
  <c r="F1778" i="9" s="1"/>
  <c r="D1779" i="9"/>
  <c r="F1779" i="9" s="1"/>
  <c r="D1780" i="9"/>
  <c r="F1780" i="9" s="1"/>
  <c r="D1781" i="9"/>
  <c r="F1781" i="9" s="1"/>
  <c r="D1782" i="9"/>
  <c r="F1782" i="9" s="1"/>
  <c r="D1783" i="9"/>
  <c r="F1783" i="9" s="1"/>
  <c r="D1784" i="9"/>
  <c r="F1784" i="9" s="1"/>
  <c r="D1785" i="9"/>
  <c r="F1785" i="9" s="1"/>
  <c r="D1786" i="9"/>
  <c r="F1786" i="9" s="1"/>
  <c r="D1787" i="9"/>
  <c r="F1787" i="9" s="1"/>
  <c r="D1788" i="9"/>
  <c r="F1788" i="9" s="1"/>
  <c r="D1789" i="9"/>
  <c r="F1789" i="9" s="1"/>
  <c r="D1790" i="9"/>
  <c r="F1790" i="9" s="1"/>
  <c r="D1791" i="9"/>
  <c r="F1791" i="9" s="1"/>
  <c r="D1792" i="9"/>
  <c r="F1792" i="9" s="1"/>
  <c r="D1793" i="9"/>
  <c r="F1793" i="9" s="1"/>
  <c r="D1794" i="9"/>
  <c r="F1794" i="9" s="1"/>
  <c r="D1795" i="9"/>
  <c r="F1795" i="9" s="1"/>
  <c r="D1796" i="9"/>
  <c r="F1796" i="9" s="1"/>
  <c r="D1797" i="9"/>
  <c r="F1797" i="9" s="1"/>
  <c r="D1798" i="9"/>
  <c r="F1798" i="9" s="1"/>
  <c r="D1799" i="9"/>
  <c r="F1799" i="9" s="1"/>
  <c r="D1800" i="9"/>
  <c r="F1800" i="9" s="1"/>
  <c r="D1801" i="9"/>
  <c r="D1802" i="9"/>
  <c r="D1803" i="9"/>
  <c r="F1803" i="9" s="1"/>
  <c r="D1804" i="9"/>
  <c r="F1804" i="9" s="1"/>
  <c r="D1805" i="9"/>
  <c r="F1805" i="9" s="1"/>
  <c r="D1806" i="9"/>
  <c r="F1806" i="9" s="1"/>
  <c r="D1807" i="9"/>
  <c r="F1807" i="9" s="1"/>
  <c r="D1808" i="9"/>
  <c r="F1808" i="9" s="1"/>
  <c r="D1809" i="9"/>
  <c r="F1809" i="9" s="1"/>
  <c r="D1810" i="9"/>
  <c r="F1810" i="9" s="1"/>
  <c r="D1811" i="9"/>
  <c r="F1811" i="9" s="1"/>
  <c r="D1812" i="9"/>
  <c r="F1812" i="9" s="1"/>
  <c r="D1813" i="9"/>
  <c r="D1814" i="9"/>
  <c r="D1815" i="9"/>
  <c r="D1816" i="9"/>
  <c r="D1817" i="9"/>
  <c r="F1817" i="9" s="1"/>
  <c r="D1818" i="9"/>
  <c r="F1818" i="9" s="1"/>
  <c r="D1819" i="9"/>
  <c r="F1819" i="9" s="1"/>
  <c r="D1820" i="9"/>
  <c r="F1820" i="9" s="1"/>
  <c r="D1821" i="9"/>
  <c r="F1821" i="9" s="1"/>
  <c r="D1822" i="9"/>
  <c r="F1822" i="9" s="1"/>
  <c r="D1823" i="9"/>
  <c r="F1823" i="9" s="1"/>
  <c r="D1824" i="9"/>
  <c r="F1824" i="9" s="1"/>
  <c r="D1825" i="9"/>
  <c r="D1826" i="9"/>
  <c r="F1826" i="9" s="1"/>
  <c r="D1827" i="9"/>
  <c r="F1827" i="9" s="1"/>
  <c r="D1828" i="9"/>
  <c r="F1828" i="9" s="1"/>
  <c r="D1829" i="9"/>
  <c r="F1829" i="9" s="1"/>
  <c r="D1830" i="9"/>
  <c r="F1830" i="9" s="1"/>
  <c r="D1831" i="9"/>
  <c r="F1831" i="9" s="1"/>
  <c r="D1832" i="9"/>
  <c r="F1832" i="9" s="1"/>
  <c r="D1833" i="9"/>
  <c r="F1833" i="9" s="1"/>
  <c r="D1834" i="9"/>
  <c r="F1834" i="9" s="1"/>
  <c r="D1835" i="9"/>
  <c r="F1835" i="9" s="1"/>
  <c r="D1836" i="9"/>
  <c r="F1836" i="9" s="1"/>
  <c r="D1837" i="9"/>
  <c r="D1838" i="9"/>
  <c r="F1838" i="9" s="1"/>
  <c r="D1839" i="9"/>
  <c r="F1839" i="9" s="1"/>
  <c r="D1840" i="9"/>
  <c r="F1840" i="9" s="1"/>
  <c r="D1841" i="9"/>
  <c r="F1841" i="9" s="1"/>
  <c r="D1842" i="9"/>
  <c r="F1842" i="9" s="1"/>
  <c r="D1843" i="9"/>
  <c r="F1843" i="9" s="1"/>
  <c r="D1844" i="9"/>
  <c r="F1844" i="9" s="1"/>
  <c r="D1845" i="9"/>
  <c r="F1845" i="9" s="1"/>
  <c r="D1846" i="9"/>
  <c r="F1846" i="9" s="1"/>
  <c r="D1847" i="9"/>
  <c r="F1847" i="9" s="1"/>
  <c r="D1848" i="9"/>
  <c r="F1848" i="9" s="1"/>
  <c r="D1849" i="9"/>
  <c r="D1850" i="9"/>
  <c r="D1851" i="9"/>
  <c r="F1851" i="9" s="1"/>
  <c r="D1852" i="9"/>
  <c r="F1852" i="9" s="1"/>
  <c r="D1853" i="9"/>
  <c r="F1853" i="9" s="1"/>
  <c r="D1854" i="9"/>
  <c r="F1854" i="9" s="1"/>
  <c r="D3" i="9"/>
  <c r="F3" i="9" s="1"/>
</calcChain>
</file>

<file path=xl/sharedStrings.xml><?xml version="1.0" encoding="utf-8"?>
<sst xmlns="http://schemas.openxmlformats.org/spreadsheetml/2006/main" count="21" uniqueCount="19">
  <si>
    <t>CL1 Comdty  (Crude Oil Futures) Daily</t>
  </si>
  <si>
    <t>Date</t>
  </si>
  <si>
    <t>Open Interest</t>
  </si>
  <si>
    <t>SMAVG (15)</t>
  </si>
  <si>
    <t>Last_Price</t>
  </si>
  <si>
    <t>GOLD</t>
  </si>
  <si>
    <t>S&amp;P500</t>
  </si>
  <si>
    <t>DXY</t>
  </si>
  <si>
    <t>USGG10YR</t>
  </si>
  <si>
    <t>S&amp;P500_Energy</t>
  </si>
  <si>
    <t>Bloomberg_Commodity_index</t>
  </si>
  <si>
    <t>Caldara_Iacovello_Geopolitical_Risk_index</t>
  </si>
  <si>
    <t>GAS</t>
  </si>
  <si>
    <t>OIL</t>
  </si>
  <si>
    <t>Return_oil</t>
  </si>
  <si>
    <t>Return_gas</t>
  </si>
  <si>
    <t>log_gas</t>
  </si>
  <si>
    <t>log_oil</t>
  </si>
  <si>
    <t>Log_returns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</si>
</sst>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B3E1"/>
        <bgColor rgb="FF000000"/>
      </patternFill>
    </fill>
    <fill>
      <patternFill patternType="solid">
        <fgColor rgb="FFC0E6F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 applyAlignment="1"/>
    <xf numFmtId="0" fontId="1" fillId="3" borderId="0" xfId="0" applyFont="1" applyFill="1"/>
  </cellXfs>
  <cellStyles count="1">
    <cellStyle name="Normale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CH"/>
              <a:t>Oil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'OIL (daily)'!$A$3:$A$1862</c:f>
              <c:numCache>
                <c:formatCode>m/d/yyyy</c:formatCode>
                <c:ptCount val="1860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43188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43206</c:v>
                </c:pt>
                <c:pt idx="73">
                  <c:v>43207</c:v>
                </c:pt>
                <c:pt idx="74">
                  <c:v>43208</c:v>
                </c:pt>
                <c:pt idx="75">
                  <c:v>43209</c:v>
                </c:pt>
                <c:pt idx="76">
                  <c:v>43210</c:v>
                </c:pt>
                <c:pt idx="77">
                  <c:v>43213</c:v>
                </c:pt>
                <c:pt idx="78">
                  <c:v>43214</c:v>
                </c:pt>
                <c:pt idx="79">
                  <c:v>43215</c:v>
                </c:pt>
                <c:pt idx="80">
                  <c:v>43216</c:v>
                </c:pt>
                <c:pt idx="81">
                  <c:v>43217</c:v>
                </c:pt>
                <c:pt idx="82">
                  <c:v>43220</c:v>
                </c:pt>
                <c:pt idx="83">
                  <c:v>43221</c:v>
                </c:pt>
                <c:pt idx="84">
                  <c:v>43222</c:v>
                </c:pt>
                <c:pt idx="85">
                  <c:v>43223</c:v>
                </c:pt>
                <c:pt idx="86">
                  <c:v>43224</c:v>
                </c:pt>
                <c:pt idx="87">
                  <c:v>43227</c:v>
                </c:pt>
                <c:pt idx="88">
                  <c:v>43228</c:v>
                </c:pt>
                <c:pt idx="89">
                  <c:v>43229</c:v>
                </c:pt>
                <c:pt idx="90">
                  <c:v>43230</c:v>
                </c:pt>
                <c:pt idx="91">
                  <c:v>43231</c:v>
                </c:pt>
                <c:pt idx="92">
                  <c:v>43234</c:v>
                </c:pt>
                <c:pt idx="93">
                  <c:v>43235</c:v>
                </c:pt>
                <c:pt idx="94">
                  <c:v>43236</c:v>
                </c:pt>
                <c:pt idx="95">
                  <c:v>43237</c:v>
                </c:pt>
                <c:pt idx="96">
                  <c:v>43238</c:v>
                </c:pt>
                <c:pt idx="97">
                  <c:v>43241</c:v>
                </c:pt>
                <c:pt idx="98">
                  <c:v>43242</c:v>
                </c:pt>
                <c:pt idx="99">
                  <c:v>43243</c:v>
                </c:pt>
                <c:pt idx="100">
                  <c:v>43244</c:v>
                </c:pt>
                <c:pt idx="101">
                  <c:v>43245</c:v>
                </c:pt>
                <c:pt idx="102">
                  <c:v>43248</c:v>
                </c:pt>
                <c:pt idx="103">
                  <c:v>43249</c:v>
                </c:pt>
                <c:pt idx="104">
                  <c:v>43250</c:v>
                </c:pt>
                <c:pt idx="105">
                  <c:v>43251</c:v>
                </c:pt>
                <c:pt idx="106">
                  <c:v>43252</c:v>
                </c:pt>
                <c:pt idx="107">
                  <c:v>43255</c:v>
                </c:pt>
                <c:pt idx="108">
                  <c:v>43256</c:v>
                </c:pt>
                <c:pt idx="109">
                  <c:v>43257</c:v>
                </c:pt>
                <c:pt idx="110">
                  <c:v>43258</c:v>
                </c:pt>
                <c:pt idx="111">
                  <c:v>43259</c:v>
                </c:pt>
                <c:pt idx="112">
                  <c:v>43262</c:v>
                </c:pt>
                <c:pt idx="113">
                  <c:v>43263</c:v>
                </c:pt>
                <c:pt idx="114">
                  <c:v>43264</c:v>
                </c:pt>
                <c:pt idx="115">
                  <c:v>43265</c:v>
                </c:pt>
                <c:pt idx="116">
                  <c:v>43266</c:v>
                </c:pt>
                <c:pt idx="117">
                  <c:v>43269</c:v>
                </c:pt>
                <c:pt idx="118">
                  <c:v>43270</c:v>
                </c:pt>
                <c:pt idx="119">
                  <c:v>43271</c:v>
                </c:pt>
                <c:pt idx="120">
                  <c:v>43272</c:v>
                </c:pt>
                <c:pt idx="121">
                  <c:v>43273</c:v>
                </c:pt>
                <c:pt idx="122">
                  <c:v>43276</c:v>
                </c:pt>
                <c:pt idx="123">
                  <c:v>43277</c:v>
                </c:pt>
                <c:pt idx="124">
                  <c:v>43278</c:v>
                </c:pt>
                <c:pt idx="125">
                  <c:v>43279</c:v>
                </c:pt>
                <c:pt idx="126">
                  <c:v>43280</c:v>
                </c:pt>
                <c:pt idx="127">
                  <c:v>43283</c:v>
                </c:pt>
                <c:pt idx="128">
                  <c:v>43284</c:v>
                </c:pt>
                <c:pt idx="129">
                  <c:v>43285</c:v>
                </c:pt>
                <c:pt idx="130">
                  <c:v>43286</c:v>
                </c:pt>
                <c:pt idx="131">
                  <c:v>43287</c:v>
                </c:pt>
                <c:pt idx="132">
                  <c:v>43290</c:v>
                </c:pt>
                <c:pt idx="133">
                  <c:v>43291</c:v>
                </c:pt>
                <c:pt idx="134">
                  <c:v>43292</c:v>
                </c:pt>
                <c:pt idx="135">
                  <c:v>43293</c:v>
                </c:pt>
                <c:pt idx="136">
                  <c:v>43294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43301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43308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43315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43322</c:v>
                </c:pt>
                <c:pt idx="157">
                  <c:v>43325</c:v>
                </c:pt>
                <c:pt idx="158">
                  <c:v>43326</c:v>
                </c:pt>
                <c:pt idx="159">
                  <c:v>43327</c:v>
                </c:pt>
                <c:pt idx="160">
                  <c:v>43328</c:v>
                </c:pt>
                <c:pt idx="161">
                  <c:v>43329</c:v>
                </c:pt>
                <c:pt idx="162">
                  <c:v>43332</c:v>
                </c:pt>
                <c:pt idx="163">
                  <c:v>43333</c:v>
                </c:pt>
                <c:pt idx="164">
                  <c:v>43334</c:v>
                </c:pt>
                <c:pt idx="165">
                  <c:v>43335</c:v>
                </c:pt>
                <c:pt idx="166">
                  <c:v>43336</c:v>
                </c:pt>
                <c:pt idx="167">
                  <c:v>43339</c:v>
                </c:pt>
                <c:pt idx="168">
                  <c:v>43340</c:v>
                </c:pt>
                <c:pt idx="169">
                  <c:v>43341</c:v>
                </c:pt>
                <c:pt idx="170">
                  <c:v>43342</c:v>
                </c:pt>
                <c:pt idx="171">
                  <c:v>43343</c:v>
                </c:pt>
                <c:pt idx="172">
                  <c:v>43346</c:v>
                </c:pt>
                <c:pt idx="173">
                  <c:v>43347</c:v>
                </c:pt>
                <c:pt idx="174">
                  <c:v>43348</c:v>
                </c:pt>
                <c:pt idx="175">
                  <c:v>43349</c:v>
                </c:pt>
                <c:pt idx="176">
                  <c:v>43350</c:v>
                </c:pt>
                <c:pt idx="177">
                  <c:v>43353</c:v>
                </c:pt>
                <c:pt idx="178">
                  <c:v>43354</c:v>
                </c:pt>
                <c:pt idx="179">
                  <c:v>43355</c:v>
                </c:pt>
                <c:pt idx="180">
                  <c:v>43356</c:v>
                </c:pt>
                <c:pt idx="181">
                  <c:v>43357</c:v>
                </c:pt>
                <c:pt idx="182">
                  <c:v>43360</c:v>
                </c:pt>
                <c:pt idx="183">
                  <c:v>43361</c:v>
                </c:pt>
                <c:pt idx="184">
                  <c:v>43362</c:v>
                </c:pt>
                <c:pt idx="185">
                  <c:v>43363</c:v>
                </c:pt>
                <c:pt idx="186">
                  <c:v>43364</c:v>
                </c:pt>
                <c:pt idx="187">
                  <c:v>43367</c:v>
                </c:pt>
                <c:pt idx="188">
                  <c:v>43368</c:v>
                </c:pt>
                <c:pt idx="189">
                  <c:v>43369</c:v>
                </c:pt>
                <c:pt idx="190">
                  <c:v>43370</c:v>
                </c:pt>
                <c:pt idx="191">
                  <c:v>43371</c:v>
                </c:pt>
                <c:pt idx="192">
                  <c:v>43374</c:v>
                </c:pt>
                <c:pt idx="193">
                  <c:v>43375</c:v>
                </c:pt>
                <c:pt idx="194">
                  <c:v>43376</c:v>
                </c:pt>
                <c:pt idx="195">
                  <c:v>43377</c:v>
                </c:pt>
                <c:pt idx="196">
                  <c:v>43378</c:v>
                </c:pt>
                <c:pt idx="197">
                  <c:v>43381</c:v>
                </c:pt>
                <c:pt idx="198">
                  <c:v>43382</c:v>
                </c:pt>
                <c:pt idx="199">
                  <c:v>43383</c:v>
                </c:pt>
                <c:pt idx="200">
                  <c:v>43384</c:v>
                </c:pt>
                <c:pt idx="201">
                  <c:v>43385</c:v>
                </c:pt>
                <c:pt idx="202">
                  <c:v>43388</c:v>
                </c:pt>
                <c:pt idx="203">
                  <c:v>43389</c:v>
                </c:pt>
                <c:pt idx="204">
                  <c:v>43390</c:v>
                </c:pt>
                <c:pt idx="205">
                  <c:v>43391</c:v>
                </c:pt>
                <c:pt idx="206">
                  <c:v>43392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43402</c:v>
                </c:pt>
                <c:pt idx="213">
                  <c:v>43403</c:v>
                </c:pt>
                <c:pt idx="214">
                  <c:v>43404</c:v>
                </c:pt>
                <c:pt idx="215">
                  <c:v>43405</c:v>
                </c:pt>
                <c:pt idx="216">
                  <c:v>43406</c:v>
                </c:pt>
                <c:pt idx="217">
                  <c:v>43409</c:v>
                </c:pt>
                <c:pt idx="218">
                  <c:v>43410</c:v>
                </c:pt>
                <c:pt idx="219">
                  <c:v>43411</c:v>
                </c:pt>
                <c:pt idx="220">
                  <c:v>43412</c:v>
                </c:pt>
                <c:pt idx="221">
                  <c:v>43413</c:v>
                </c:pt>
                <c:pt idx="222">
                  <c:v>43416</c:v>
                </c:pt>
                <c:pt idx="223">
                  <c:v>43417</c:v>
                </c:pt>
                <c:pt idx="224">
                  <c:v>43418</c:v>
                </c:pt>
                <c:pt idx="225">
                  <c:v>43419</c:v>
                </c:pt>
                <c:pt idx="226">
                  <c:v>43420</c:v>
                </c:pt>
                <c:pt idx="227">
                  <c:v>43423</c:v>
                </c:pt>
                <c:pt idx="228">
                  <c:v>43424</c:v>
                </c:pt>
                <c:pt idx="229">
                  <c:v>43425</c:v>
                </c:pt>
                <c:pt idx="230">
                  <c:v>43427</c:v>
                </c:pt>
                <c:pt idx="231">
                  <c:v>43430</c:v>
                </c:pt>
                <c:pt idx="232">
                  <c:v>43431</c:v>
                </c:pt>
                <c:pt idx="233">
                  <c:v>43432</c:v>
                </c:pt>
                <c:pt idx="234">
                  <c:v>43433</c:v>
                </c:pt>
                <c:pt idx="235">
                  <c:v>43434</c:v>
                </c:pt>
                <c:pt idx="236">
                  <c:v>43437</c:v>
                </c:pt>
                <c:pt idx="237">
                  <c:v>43438</c:v>
                </c:pt>
                <c:pt idx="238">
                  <c:v>43439</c:v>
                </c:pt>
                <c:pt idx="239">
                  <c:v>43440</c:v>
                </c:pt>
                <c:pt idx="240">
                  <c:v>43441</c:v>
                </c:pt>
                <c:pt idx="241">
                  <c:v>43444</c:v>
                </c:pt>
                <c:pt idx="242">
                  <c:v>43445</c:v>
                </c:pt>
                <c:pt idx="243">
                  <c:v>43446</c:v>
                </c:pt>
                <c:pt idx="244">
                  <c:v>43447</c:v>
                </c:pt>
                <c:pt idx="245">
                  <c:v>43448</c:v>
                </c:pt>
                <c:pt idx="246">
                  <c:v>43451</c:v>
                </c:pt>
                <c:pt idx="247">
                  <c:v>43452</c:v>
                </c:pt>
                <c:pt idx="248">
                  <c:v>43453</c:v>
                </c:pt>
                <c:pt idx="249">
                  <c:v>43454</c:v>
                </c:pt>
                <c:pt idx="250">
                  <c:v>43455</c:v>
                </c:pt>
                <c:pt idx="251">
                  <c:v>43458</c:v>
                </c:pt>
                <c:pt idx="252">
                  <c:v>43460</c:v>
                </c:pt>
                <c:pt idx="253">
                  <c:v>43461</c:v>
                </c:pt>
                <c:pt idx="254">
                  <c:v>43462</c:v>
                </c:pt>
                <c:pt idx="255">
                  <c:v>43465</c:v>
                </c:pt>
                <c:pt idx="256">
                  <c:v>43467</c:v>
                </c:pt>
                <c:pt idx="257">
                  <c:v>43468</c:v>
                </c:pt>
                <c:pt idx="258">
                  <c:v>43469</c:v>
                </c:pt>
                <c:pt idx="259">
                  <c:v>43472</c:v>
                </c:pt>
                <c:pt idx="260">
                  <c:v>43473</c:v>
                </c:pt>
                <c:pt idx="261">
                  <c:v>43474</c:v>
                </c:pt>
                <c:pt idx="262">
                  <c:v>43475</c:v>
                </c:pt>
                <c:pt idx="263">
                  <c:v>43476</c:v>
                </c:pt>
                <c:pt idx="264">
                  <c:v>43479</c:v>
                </c:pt>
                <c:pt idx="265">
                  <c:v>43480</c:v>
                </c:pt>
                <c:pt idx="266">
                  <c:v>43481</c:v>
                </c:pt>
                <c:pt idx="267">
                  <c:v>43482</c:v>
                </c:pt>
                <c:pt idx="268">
                  <c:v>43483</c:v>
                </c:pt>
                <c:pt idx="269">
                  <c:v>43487</c:v>
                </c:pt>
                <c:pt idx="270">
                  <c:v>43488</c:v>
                </c:pt>
                <c:pt idx="271">
                  <c:v>43489</c:v>
                </c:pt>
                <c:pt idx="272">
                  <c:v>43490</c:v>
                </c:pt>
                <c:pt idx="273">
                  <c:v>43493</c:v>
                </c:pt>
                <c:pt idx="274">
                  <c:v>43494</c:v>
                </c:pt>
                <c:pt idx="275">
                  <c:v>43495</c:v>
                </c:pt>
                <c:pt idx="276">
                  <c:v>43496</c:v>
                </c:pt>
                <c:pt idx="277">
                  <c:v>43497</c:v>
                </c:pt>
                <c:pt idx="278">
                  <c:v>43500</c:v>
                </c:pt>
                <c:pt idx="279">
                  <c:v>43501</c:v>
                </c:pt>
                <c:pt idx="280">
                  <c:v>43502</c:v>
                </c:pt>
                <c:pt idx="281">
                  <c:v>43503</c:v>
                </c:pt>
                <c:pt idx="282">
                  <c:v>43504</c:v>
                </c:pt>
                <c:pt idx="283">
                  <c:v>43507</c:v>
                </c:pt>
                <c:pt idx="284">
                  <c:v>43508</c:v>
                </c:pt>
                <c:pt idx="285">
                  <c:v>43509</c:v>
                </c:pt>
                <c:pt idx="286">
                  <c:v>43510</c:v>
                </c:pt>
                <c:pt idx="287">
                  <c:v>43511</c:v>
                </c:pt>
                <c:pt idx="288">
                  <c:v>43515</c:v>
                </c:pt>
                <c:pt idx="289">
                  <c:v>43516</c:v>
                </c:pt>
                <c:pt idx="290">
                  <c:v>43517</c:v>
                </c:pt>
                <c:pt idx="291">
                  <c:v>43518</c:v>
                </c:pt>
                <c:pt idx="292">
                  <c:v>43521</c:v>
                </c:pt>
                <c:pt idx="293">
                  <c:v>43522</c:v>
                </c:pt>
                <c:pt idx="294">
                  <c:v>43523</c:v>
                </c:pt>
                <c:pt idx="295">
                  <c:v>43524</c:v>
                </c:pt>
                <c:pt idx="296">
                  <c:v>43525</c:v>
                </c:pt>
                <c:pt idx="297">
                  <c:v>43528</c:v>
                </c:pt>
                <c:pt idx="298">
                  <c:v>43529</c:v>
                </c:pt>
                <c:pt idx="299">
                  <c:v>43530</c:v>
                </c:pt>
                <c:pt idx="300">
                  <c:v>43531</c:v>
                </c:pt>
                <c:pt idx="301">
                  <c:v>43532</c:v>
                </c:pt>
                <c:pt idx="302">
                  <c:v>43535</c:v>
                </c:pt>
                <c:pt idx="303">
                  <c:v>43536</c:v>
                </c:pt>
                <c:pt idx="304">
                  <c:v>43537</c:v>
                </c:pt>
                <c:pt idx="305">
                  <c:v>43538</c:v>
                </c:pt>
                <c:pt idx="306">
                  <c:v>43539</c:v>
                </c:pt>
                <c:pt idx="307">
                  <c:v>43542</c:v>
                </c:pt>
                <c:pt idx="308">
                  <c:v>43543</c:v>
                </c:pt>
                <c:pt idx="309">
                  <c:v>43544</c:v>
                </c:pt>
                <c:pt idx="310">
                  <c:v>43545</c:v>
                </c:pt>
                <c:pt idx="311">
                  <c:v>43546</c:v>
                </c:pt>
                <c:pt idx="312">
                  <c:v>43549</c:v>
                </c:pt>
                <c:pt idx="313">
                  <c:v>43550</c:v>
                </c:pt>
                <c:pt idx="314">
                  <c:v>43551</c:v>
                </c:pt>
                <c:pt idx="315">
                  <c:v>43552</c:v>
                </c:pt>
                <c:pt idx="316">
                  <c:v>43553</c:v>
                </c:pt>
                <c:pt idx="317">
                  <c:v>43556</c:v>
                </c:pt>
                <c:pt idx="318">
                  <c:v>43557</c:v>
                </c:pt>
                <c:pt idx="319">
                  <c:v>43558</c:v>
                </c:pt>
                <c:pt idx="320">
                  <c:v>43559</c:v>
                </c:pt>
                <c:pt idx="321">
                  <c:v>43560</c:v>
                </c:pt>
                <c:pt idx="322">
                  <c:v>43563</c:v>
                </c:pt>
                <c:pt idx="323">
                  <c:v>43564</c:v>
                </c:pt>
                <c:pt idx="324">
                  <c:v>43565</c:v>
                </c:pt>
                <c:pt idx="325">
                  <c:v>43566</c:v>
                </c:pt>
                <c:pt idx="326">
                  <c:v>43567</c:v>
                </c:pt>
                <c:pt idx="327">
                  <c:v>43570</c:v>
                </c:pt>
                <c:pt idx="328">
                  <c:v>43571</c:v>
                </c:pt>
                <c:pt idx="329">
                  <c:v>43572</c:v>
                </c:pt>
                <c:pt idx="330">
                  <c:v>43573</c:v>
                </c:pt>
                <c:pt idx="331">
                  <c:v>43577</c:v>
                </c:pt>
                <c:pt idx="332">
                  <c:v>43578</c:v>
                </c:pt>
                <c:pt idx="333">
                  <c:v>43579</c:v>
                </c:pt>
                <c:pt idx="334">
                  <c:v>43580</c:v>
                </c:pt>
                <c:pt idx="335">
                  <c:v>43581</c:v>
                </c:pt>
                <c:pt idx="336">
                  <c:v>43584</c:v>
                </c:pt>
                <c:pt idx="337">
                  <c:v>43585</c:v>
                </c:pt>
                <c:pt idx="338">
                  <c:v>43586</c:v>
                </c:pt>
                <c:pt idx="339">
                  <c:v>43587</c:v>
                </c:pt>
                <c:pt idx="340">
                  <c:v>43588</c:v>
                </c:pt>
                <c:pt idx="341">
                  <c:v>43591</c:v>
                </c:pt>
                <c:pt idx="342">
                  <c:v>43592</c:v>
                </c:pt>
                <c:pt idx="343">
                  <c:v>43593</c:v>
                </c:pt>
                <c:pt idx="344">
                  <c:v>43594</c:v>
                </c:pt>
                <c:pt idx="345">
                  <c:v>43595</c:v>
                </c:pt>
                <c:pt idx="346">
                  <c:v>43598</c:v>
                </c:pt>
                <c:pt idx="347">
                  <c:v>43599</c:v>
                </c:pt>
                <c:pt idx="348">
                  <c:v>43600</c:v>
                </c:pt>
                <c:pt idx="349">
                  <c:v>43601</c:v>
                </c:pt>
                <c:pt idx="350">
                  <c:v>43602</c:v>
                </c:pt>
                <c:pt idx="351">
                  <c:v>43605</c:v>
                </c:pt>
                <c:pt idx="352">
                  <c:v>43606</c:v>
                </c:pt>
                <c:pt idx="353">
                  <c:v>43607</c:v>
                </c:pt>
                <c:pt idx="354">
                  <c:v>43608</c:v>
                </c:pt>
                <c:pt idx="355">
                  <c:v>43609</c:v>
                </c:pt>
                <c:pt idx="356">
                  <c:v>43613</c:v>
                </c:pt>
                <c:pt idx="357">
                  <c:v>43614</c:v>
                </c:pt>
                <c:pt idx="358">
                  <c:v>43615</c:v>
                </c:pt>
                <c:pt idx="359">
                  <c:v>43616</c:v>
                </c:pt>
                <c:pt idx="360">
                  <c:v>43619</c:v>
                </c:pt>
                <c:pt idx="361">
                  <c:v>43620</c:v>
                </c:pt>
                <c:pt idx="362">
                  <c:v>43621</c:v>
                </c:pt>
                <c:pt idx="363">
                  <c:v>43622</c:v>
                </c:pt>
                <c:pt idx="364">
                  <c:v>43623</c:v>
                </c:pt>
                <c:pt idx="365">
                  <c:v>43626</c:v>
                </c:pt>
                <c:pt idx="366">
                  <c:v>43627</c:v>
                </c:pt>
                <c:pt idx="367">
                  <c:v>43628</c:v>
                </c:pt>
                <c:pt idx="368">
                  <c:v>43629</c:v>
                </c:pt>
                <c:pt idx="369">
                  <c:v>43630</c:v>
                </c:pt>
                <c:pt idx="370">
                  <c:v>43633</c:v>
                </c:pt>
                <c:pt idx="371">
                  <c:v>43634</c:v>
                </c:pt>
                <c:pt idx="372">
                  <c:v>43635</c:v>
                </c:pt>
                <c:pt idx="373">
                  <c:v>43636</c:v>
                </c:pt>
                <c:pt idx="374">
                  <c:v>43637</c:v>
                </c:pt>
                <c:pt idx="375">
                  <c:v>43640</c:v>
                </c:pt>
                <c:pt idx="376">
                  <c:v>43641</c:v>
                </c:pt>
                <c:pt idx="377">
                  <c:v>43642</c:v>
                </c:pt>
                <c:pt idx="378">
                  <c:v>43643</c:v>
                </c:pt>
                <c:pt idx="379">
                  <c:v>43644</c:v>
                </c:pt>
                <c:pt idx="380">
                  <c:v>43647</c:v>
                </c:pt>
                <c:pt idx="381">
                  <c:v>43648</c:v>
                </c:pt>
                <c:pt idx="382">
                  <c:v>43649</c:v>
                </c:pt>
                <c:pt idx="383">
                  <c:v>43651</c:v>
                </c:pt>
                <c:pt idx="384">
                  <c:v>43654</c:v>
                </c:pt>
                <c:pt idx="385">
                  <c:v>43655</c:v>
                </c:pt>
                <c:pt idx="386">
                  <c:v>43656</c:v>
                </c:pt>
                <c:pt idx="387">
                  <c:v>43657</c:v>
                </c:pt>
                <c:pt idx="388">
                  <c:v>43658</c:v>
                </c:pt>
                <c:pt idx="389">
                  <c:v>43661</c:v>
                </c:pt>
                <c:pt idx="390">
                  <c:v>43662</c:v>
                </c:pt>
                <c:pt idx="391">
                  <c:v>43663</c:v>
                </c:pt>
                <c:pt idx="392">
                  <c:v>43664</c:v>
                </c:pt>
                <c:pt idx="393">
                  <c:v>43665</c:v>
                </c:pt>
                <c:pt idx="394">
                  <c:v>43668</c:v>
                </c:pt>
                <c:pt idx="395">
                  <c:v>43669</c:v>
                </c:pt>
                <c:pt idx="396">
                  <c:v>43670</c:v>
                </c:pt>
                <c:pt idx="397">
                  <c:v>43671</c:v>
                </c:pt>
                <c:pt idx="398">
                  <c:v>43672</c:v>
                </c:pt>
                <c:pt idx="399">
                  <c:v>43675</c:v>
                </c:pt>
                <c:pt idx="400">
                  <c:v>43676</c:v>
                </c:pt>
                <c:pt idx="401">
                  <c:v>43677</c:v>
                </c:pt>
                <c:pt idx="402">
                  <c:v>43678</c:v>
                </c:pt>
                <c:pt idx="403">
                  <c:v>43679</c:v>
                </c:pt>
                <c:pt idx="404">
                  <c:v>43682</c:v>
                </c:pt>
                <c:pt idx="405">
                  <c:v>43683</c:v>
                </c:pt>
                <c:pt idx="406">
                  <c:v>43684</c:v>
                </c:pt>
                <c:pt idx="407">
                  <c:v>43685</c:v>
                </c:pt>
                <c:pt idx="408">
                  <c:v>43686</c:v>
                </c:pt>
                <c:pt idx="409">
                  <c:v>43689</c:v>
                </c:pt>
                <c:pt idx="410">
                  <c:v>43690</c:v>
                </c:pt>
                <c:pt idx="411">
                  <c:v>43691</c:v>
                </c:pt>
                <c:pt idx="412">
                  <c:v>43692</c:v>
                </c:pt>
                <c:pt idx="413">
                  <c:v>43693</c:v>
                </c:pt>
                <c:pt idx="414">
                  <c:v>43696</c:v>
                </c:pt>
                <c:pt idx="415">
                  <c:v>43697</c:v>
                </c:pt>
                <c:pt idx="416">
                  <c:v>43698</c:v>
                </c:pt>
                <c:pt idx="417">
                  <c:v>43699</c:v>
                </c:pt>
                <c:pt idx="418">
                  <c:v>43700</c:v>
                </c:pt>
                <c:pt idx="419">
                  <c:v>43703</c:v>
                </c:pt>
                <c:pt idx="420">
                  <c:v>43704</c:v>
                </c:pt>
                <c:pt idx="421">
                  <c:v>43705</c:v>
                </c:pt>
                <c:pt idx="422">
                  <c:v>43706</c:v>
                </c:pt>
                <c:pt idx="423">
                  <c:v>43707</c:v>
                </c:pt>
                <c:pt idx="424">
                  <c:v>43711</c:v>
                </c:pt>
                <c:pt idx="425">
                  <c:v>43712</c:v>
                </c:pt>
                <c:pt idx="426">
                  <c:v>43713</c:v>
                </c:pt>
                <c:pt idx="427">
                  <c:v>43714</c:v>
                </c:pt>
                <c:pt idx="428">
                  <c:v>43717</c:v>
                </c:pt>
                <c:pt idx="429">
                  <c:v>43718</c:v>
                </c:pt>
                <c:pt idx="430">
                  <c:v>43719</c:v>
                </c:pt>
                <c:pt idx="431">
                  <c:v>43720</c:v>
                </c:pt>
                <c:pt idx="432">
                  <c:v>43721</c:v>
                </c:pt>
                <c:pt idx="433">
                  <c:v>43724</c:v>
                </c:pt>
                <c:pt idx="434">
                  <c:v>43725</c:v>
                </c:pt>
                <c:pt idx="435">
                  <c:v>43726</c:v>
                </c:pt>
                <c:pt idx="436">
                  <c:v>43727</c:v>
                </c:pt>
                <c:pt idx="437">
                  <c:v>43728</c:v>
                </c:pt>
                <c:pt idx="438">
                  <c:v>43731</c:v>
                </c:pt>
                <c:pt idx="439">
                  <c:v>43732</c:v>
                </c:pt>
                <c:pt idx="440">
                  <c:v>43733</c:v>
                </c:pt>
                <c:pt idx="441">
                  <c:v>43734</c:v>
                </c:pt>
                <c:pt idx="442">
                  <c:v>43735</c:v>
                </c:pt>
                <c:pt idx="443">
                  <c:v>43738</c:v>
                </c:pt>
                <c:pt idx="444">
                  <c:v>43739</c:v>
                </c:pt>
                <c:pt idx="445">
                  <c:v>43740</c:v>
                </c:pt>
                <c:pt idx="446">
                  <c:v>43741</c:v>
                </c:pt>
                <c:pt idx="447">
                  <c:v>43742</c:v>
                </c:pt>
                <c:pt idx="448">
                  <c:v>43745</c:v>
                </c:pt>
                <c:pt idx="449">
                  <c:v>43746</c:v>
                </c:pt>
                <c:pt idx="450">
                  <c:v>43747</c:v>
                </c:pt>
                <c:pt idx="451">
                  <c:v>43748</c:v>
                </c:pt>
                <c:pt idx="452">
                  <c:v>43749</c:v>
                </c:pt>
                <c:pt idx="453">
                  <c:v>43752</c:v>
                </c:pt>
                <c:pt idx="454">
                  <c:v>43753</c:v>
                </c:pt>
                <c:pt idx="455">
                  <c:v>43754</c:v>
                </c:pt>
                <c:pt idx="456">
                  <c:v>43755</c:v>
                </c:pt>
                <c:pt idx="457">
                  <c:v>43756</c:v>
                </c:pt>
                <c:pt idx="458">
                  <c:v>43759</c:v>
                </c:pt>
                <c:pt idx="459">
                  <c:v>43760</c:v>
                </c:pt>
                <c:pt idx="460">
                  <c:v>43761</c:v>
                </c:pt>
                <c:pt idx="461">
                  <c:v>43762</c:v>
                </c:pt>
                <c:pt idx="462">
                  <c:v>43763</c:v>
                </c:pt>
                <c:pt idx="463">
                  <c:v>43766</c:v>
                </c:pt>
                <c:pt idx="464">
                  <c:v>43767</c:v>
                </c:pt>
                <c:pt idx="465">
                  <c:v>43768</c:v>
                </c:pt>
                <c:pt idx="466">
                  <c:v>43769</c:v>
                </c:pt>
                <c:pt idx="467">
                  <c:v>43770</c:v>
                </c:pt>
                <c:pt idx="468">
                  <c:v>43773</c:v>
                </c:pt>
                <c:pt idx="469">
                  <c:v>43774</c:v>
                </c:pt>
                <c:pt idx="470">
                  <c:v>43775</c:v>
                </c:pt>
                <c:pt idx="471">
                  <c:v>43776</c:v>
                </c:pt>
                <c:pt idx="472">
                  <c:v>43777</c:v>
                </c:pt>
                <c:pt idx="473">
                  <c:v>43780</c:v>
                </c:pt>
                <c:pt idx="474">
                  <c:v>43781</c:v>
                </c:pt>
                <c:pt idx="475">
                  <c:v>43782</c:v>
                </c:pt>
                <c:pt idx="476">
                  <c:v>43783</c:v>
                </c:pt>
                <c:pt idx="477">
                  <c:v>43784</c:v>
                </c:pt>
                <c:pt idx="478">
                  <c:v>43787</c:v>
                </c:pt>
                <c:pt idx="479">
                  <c:v>43788</c:v>
                </c:pt>
                <c:pt idx="480">
                  <c:v>43789</c:v>
                </c:pt>
                <c:pt idx="481">
                  <c:v>43790</c:v>
                </c:pt>
                <c:pt idx="482">
                  <c:v>43791</c:v>
                </c:pt>
                <c:pt idx="483">
                  <c:v>43794</c:v>
                </c:pt>
                <c:pt idx="484">
                  <c:v>43795</c:v>
                </c:pt>
                <c:pt idx="485">
                  <c:v>43796</c:v>
                </c:pt>
                <c:pt idx="486">
                  <c:v>43798</c:v>
                </c:pt>
                <c:pt idx="487">
                  <c:v>43801</c:v>
                </c:pt>
                <c:pt idx="488">
                  <c:v>43802</c:v>
                </c:pt>
                <c:pt idx="489">
                  <c:v>43803</c:v>
                </c:pt>
                <c:pt idx="490">
                  <c:v>43804</c:v>
                </c:pt>
                <c:pt idx="491">
                  <c:v>43805</c:v>
                </c:pt>
                <c:pt idx="492">
                  <c:v>43808</c:v>
                </c:pt>
                <c:pt idx="493">
                  <c:v>43809</c:v>
                </c:pt>
                <c:pt idx="494">
                  <c:v>43810</c:v>
                </c:pt>
                <c:pt idx="495">
                  <c:v>43811</c:v>
                </c:pt>
                <c:pt idx="496">
                  <c:v>43812</c:v>
                </c:pt>
                <c:pt idx="497">
                  <c:v>43815</c:v>
                </c:pt>
                <c:pt idx="498">
                  <c:v>43816</c:v>
                </c:pt>
                <c:pt idx="499">
                  <c:v>43817</c:v>
                </c:pt>
                <c:pt idx="500">
                  <c:v>43818</c:v>
                </c:pt>
                <c:pt idx="501">
                  <c:v>43819</c:v>
                </c:pt>
                <c:pt idx="502">
                  <c:v>43822</c:v>
                </c:pt>
                <c:pt idx="503">
                  <c:v>43823</c:v>
                </c:pt>
                <c:pt idx="504">
                  <c:v>43825</c:v>
                </c:pt>
                <c:pt idx="505">
                  <c:v>43826</c:v>
                </c:pt>
                <c:pt idx="506">
                  <c:v>43829</c:v>
                </c:pt>
                <c:pt idx="507">
                  <c:v>43830</c:v>
                </c:pt>
                <c:pt idx="508">
                  <c:v>43832</c:v>
                </c:pt>
                <c:pt idx="509">
                  <c:v>43833</c:v>
                </c:pt>
                <c:pt idx="510">
                  <c:v>43836</c:v>
                </c:pt>
                <c:pt idx="511">
                  <c:v>43837</c:v>
                </c:pt>
                <c:pt idx="512">
                  <c:v>43838</c:v>
                </c:pt>
                <c:pt idx="513">
                  <c:v>43839</c:v>
                </c:pt>
                <c:pt idx="514">
                  <c:v>43840</c:v>
                </c:pt>
                <c:pt idx="515">
                  <c:v>43843</c:v>
                </c:pt>
                <c:pt idx="516">
                  <c:v>43844</c:v>
                </c:pt>
                <c:pt idx="517">
                  <c:v>43845</c:v>
                </c:pt>
                <c:pt idx="518">
                  <c:v>43846</c:v>
                </c:pt>
                <c:pt idx="519">
                  <c:v>43847</c:v>
                </c:pt>
                <c:pt idx="520">
                  <c:v>43851</c:v>
                </c:pt>
                <c:pt idx="521">
                  <c:v>43852</c:v>
                </c:pt>
                <c:pt idx="522">
                  <c:v>43853</c:v>
                </c:pt>
                <c:pt idx="523">
                  <c:v>43854</c:v>
                </c:pt>
                <c:pt idx="524">
                  <c:v>43857</c:v>
                </c:pt>
                <c:pt idx="525">
                  <c:v>43858</c:v>
                </c:pt>
                <c:pt idx="526">
                  <c:v>43859</c:v>
                </c:pt>
                <c:pt idx="527">
                  <c:v>43860</c:v>
                </c:pt>
                <c:pt idx="528">
                  <c:v>43861</c:v>
                </c:pt>
                <c:pt idx="529">
                  <c:v>43864</c:v>
                </c:pt>
                <c:pt idx="530">
                  <c:v>43865</c:v>
                </c:pt>
                <c:pt idx="531">
                  <c:v>43866</c:v>
                </c:pt>
                <c:pt idx="532">
                  <c:v>43867</c:v>
                </c:pt>
                <c:pt idx="533">
                  <c:v>43868</c:v>
                </c:pt>
                <c:pt idx="534">
                  <c:v>43871</c:v>
                </c:pt>
                <c:pt idx="535">
                  <c:v>43872</c:v>
                </c:pt>
                <c:pt idx="536">
                  <c:v>43873</c:v>
                </c:pt>
                <c:pt idx="537">
                  <c:v>43874</c:v>
                </c:pt>
                <c:pt idx="538">
                  <c:v>43875</c:v>
                </c:pt>
                <c:pt idx="539">
                  <c:v>43879</c:v>
                </c:pt>
                <c:pt idx="540">
                  <c:v>43880</c:v>
                </c:pt>
                <c:pt idx="541">
                  <c:v>43881</c:v>
                </c:pt>
                <c:pt idx="542">
                  <c:v>43882</c:v>
                </c:pt>
                <c:pt idx="543">
                  <c:v>43885</c:v>
                </c:pt>
                <c:pt idx="544">
                  <c:v>43886</c:v>
                </c:pt>
                <c:pt idx="545">
                  <c:v>43887</c:v>
                </c:pt>
                <c:pt idx="546">
                  <c:v>43888</c:v>
                </c:pt>
                <c:pt idx="547">
                  <c:v>43889</c:v>
                </c:pt>
                <c:pt idx="548">
                  <c:v>43892</c:v>
                </c:pt>
                <c:pt idx="549">
                  <c:v>43893</c:v>
                </c:pt>
                <c:pt idx="550">
                  <c:v>43894</c:v>
                </c:pt>
                <c:pt idx="551">
                  <c:v>43895</c:v>
                </c:pt>
                <c:pt idx="552">
                  <c:v>43896</c:v>
                </c:pt>
                <c:pt idx="553">
                  <c:v>43899</c:v>
                </c:pt>
                <c:pt idx="554">
                  <c:v>43900</c:v>
                </c:pt>
                <c:pt idx="555">
                  <c:v>43901</c:v>
                </c:pt>
                <c:pt idx="556">
                  <c:v>43902</c:v>
                </c:pt>
                <c:pt idx="557">
                  <c:v>43903</c:v>
                </c:pt>
                <c:pt idx="558">
                  <c:v>43906</c:v>
                </c:pt>
                <c:pt idx="559">
                  <c:v>43907</c:v>
                </c:pt>
                <c:pt idx="560">
                  <c:v>43908</c:v>
                </c:pt>
                <c:pt idx="561">
                  <c:v>43909</c:v>
                </c:pt>
                <c:pt idx="562">
                  <c:v>43910</c:v>
                </c:pt>
                <c:pt idx="563">
                  <c:v>43913</c:v>
                </c:pt>
                <c:pt idx="564">
                  <c:v>43914</c:v>
                </c:pt>
                <c:pt idx="565">
                  <c:v>43915</c:v>
                </c:pt>
                <c:pt idx="566">
                  <c:v>43916</c:v>
                </c:pt>
                <c:pt idx="567">
                  <c:v>43917</c:v>
                </c:pt>
                <c:pt idx="568">
                  <c:v>43920</c:v>
                </c:pt>
                <c:pt idx="569">
                  <c:v>43921</c:v>
                </c:pt>
                <c:pt idx="570">
                  <c:v>43922</c:v>
                </c:pt>
                <c:pt idx="571">
                  <c:v>43923</c:v>
                </c:pt>
                <c:pt idx="572">
                  <c:v>43924</c:v>
                </c:pt>
                <c:pt idx="573">
                  <c:v>43927</c:v>
                </c:pt>
                <c:pt idx="574">
                  <c:v>43928</c:v>
                </c:pt>
                <c:pt idx="575">
                  <c:v>43929</c:v>
                </c:pt>
                <c:pt idx="576">
                  <c:v>43930</c:v>
                </c:pt>
                <c:pt idx="577">
                  <c:v>43934</c:v>
                </c:pt>
                <c:pt idx="578">
                  <c:v>43935</c:v>
                </c:pt>
                <c:pt idx="579">
                  <c:v>43936</c:v>
                </c:pt>
                <c:pt idx="580">
                  <c:v>43937</c:v>
                </c:pt>
                <c:pt idx="581">
                  <c:v>43938</c:v>
                </c:pt>
                <c:pt idx="582">
                  <c:v>43941</c:v>
                </c:pt>
                <c:pt idx="583">
                  <c:v>43942</c:v>
                </c:pt>
                <c:pt idx="584">
                  <c:v>43943</c:v>
                </c:pt>
                <c:pt idx="585">
                  <c:v>43944</c:v>
                </c:pt>
                <c:pt idx="586">
                  <c:v>43945</c:v>
                </c:pt>
                <c:pt idx="587">
                  <c:v>43948</c:v>
                </c:pt>
                <c:pt idx="588">
                  <c:v>43949</c:v>
                </c:pt>
                <c:pt idx="589">
                  <c:v>43950</c:v>
                </c:pt>
                <c:pt idx="590">
                  <c:v>43951</c:v>
                </c:pt>
                <c:pt idx="591">
                  <c:v>43952</c:v>
                </c:pt>
                <c:pt idx="592">
                  <c:v>43955</c:v>
                </c:pt>
                <c:pt idx="593">
                  <c:v>43956</c:v>
                </c:pt>
                <c:pt idx="594">
                  <c:v>43957</c:v>
                </c:pt>
                <c:pt idx="595">
                  <c:v>43958</c:v>
                </c:pt>
                <c:pt idx="596">
                  <c:v>43959</c:v>
                </c:pt>
                <c:pt idx="597">
                  <c:v>43962</c:v>
                </c:pt>
                <c:pt idx="598">
                  <c:v>43963</c:v>
                </c:pt>
                <c:pt idx="599">
                  <c:v>43964</c:v>
                </c:pt>
                <c:pt idx="600">
                  <c:v>43965</c:v>
                </c:pt>
                <c:pt idx="601">
                  <c:v>43966</c:v>
                </c:pt>
                <c:pt idx="602">
                  <c:v>43969</c:v>
                </c:pt>
                <c:pt idx="603">
                  <c:v>43970</c:v>
                </c:pt>
                <c:pt idx="604">
                  <c:v>43971</c:v>
                </c:pt>
                <c:pt idx="605">
                  <c:v>43972</c:v>
                </c:pt>
                <c:pt idx="606">
                  <c:v>43973</c:v>
                </c:pt>
                <c:pt idx="607">
                  <c:v>43977</c:v>
                </c:pt>
                <c:pt idx="608">
                  <c:v>43978</c:v>
                </c:pt>
                <c:pt idx="609">
                  <c:v>43979</c:v>
                </c:pt>
                <c:pt idx="610">
                  <c:v>43980</c:v>
                </c:pt>
                <c:pt idx="611">
                  <c:v>43983</c:v>
                </c:pt>
                <c:pt idx="612">
                  <c:v>43984</c:v>
                </c:pt>
                <c:pt idx="613">
                  <c:v>43985</c:v>
                </c:pt>
                <c:pt idx="614">
                  <c:v>43986</c:v>
                </c:pt>
                <c:pt idx="615">
                  <c:v>43987</c:v>
                </c:pt>
                <c:pt idx="616">
                  <c:v>43990</c:v>
                </c:pt>
                <c:pt idx="617">
                  <c:v>43991</c:v>
                </c:pt>
                <c:pt idx="618">
                  <c:v>43992</c:v>
                </c:pt>
                <c:pt idx="619">
                  <c:v>43993</c:v>
                </c:pt>
                <c:pt idx="620">
                  <c:v>43994</c:v>
                </c:pt>
                <c:pt idx="621">
                  <c:v>43997</c:v>
                </c:pt>
                <c:pt idx="622">
                  <c:v>43998</c:v>
                </c:pt>
                <c:pt idx="623">
                  <c:v>43999</c:v>
                </c:pt>
                <c:pt idx="624">
                  <c:v>44000</c:v>
                </c:pt>
                <c:pt idx="625">
                  <c:v>44001</c:v>
                </c:pt>
                <c:pt idx="626">
                  <c:v>44004</c:v>
                </c:pt>
                <c:pt idx="627">
                  <c:v>44005</c:v>
                </c:pt>
                <c:pt idx="628">
                  <c:v>44006</c:v>
                </c:pt>
                <c:pt idx="629">
                  <c:v>44007</c:v>
                </c:pt>
                <c:pt idx="630">
                  <c:v>44008</c:v>
                </c:pt>
                <c:pt idx="631">
                  <c:v>44011</c:v>
                </c:pt>
                <c:pt idx="632">
                  <c:v>44012</c:v>
                </c:pt>
                <c:pt idx="633">
                  <c:v>44013</c:v>
                </c:pt>
                <c:pt idx="634">
                  <c:v>44014</c:v>
                </c:pt>
                <c:pt idx="635">
                  <c:v>44018</c:v>
                </c:pt>
                <c:pt idx="636">
                  <c:v>44019</c:v>
                </c:pt>
                <c:pt idx="637">
                  <c:v>44020</c:v>
                </c:pt>
                <c:pt idx="638">
                  <c:v>44021</c:v>
                </c:pt>
                <c:pt idx="639">
                  <c:v>44022</c:v>
                </c:pt>
                <c:pt idx="640">
                  <c:v>44025</c:v>
                </c:pt>
                <c:pt idx="641">
                  <c:v>44026</c:v>
                </c:pt>
                <c:pt idx="642">
                  <c:v>44027</c:v>
                </c:pt>
                <c:pt idx="643">
                  <c:v>44028</c:v>
                </c:pt>
                <c:pt idx="644">
                  <c:v>44029</c:v>
                </c:pt>
                <c:pt idx="645">
                  <c:v>44032</c:v>
                </c:pt>
                <c:pt idx="646">
                  <c:v>44033</c:v>
                </c:pt>
                <c:pt idx="647">
                  <c:v>44034</c:v>
                </c:pt>
                <c:pt idx="648">
                  <c:v>44035</c:v>
                </c:pt>
                <c:pt idx="649">
                  <c:v>44036</c:v>
                </c:pt>
                <c:pt idx="650">
                  <c:v>44039</c:v>
                </c:pt>
                <c:pt idx="651">
                  <c:v>44040</c:v>
                </c:pt>
                <c:pt idx="652">
                  <c:v>44041</c:v>
                </c:pt>
                <c:pt idx="653">
                  <c:v>44042</c:v>
                </c:pt>
                <c:pt idx="654">
                  <c:v>44043</c:v>
                </c:pt>
                <c:pt idx="655">
                  <c:v>44046</c:v>
                </c:pt>
                <c:pt idx="656">
                  <c:v>44047</c:v>
                </c:pt>
                <c:pt idx="657">
                  <c:v>44048</c:v>
                </c:pt>
                <c:pt idx="658">
                  <c:v>44049</c:v>
                </c:pt>
                <c:pt idx="659">
                  <c:v>44050</c:v>
                </c:pt>
                <c:pt idx="660">
                  <c:v>44053</c:v>
                </c:pt>
                <c:pt idx="661">
                  <c:v>44054</c:v>
                </c:pt>
                <c:pt idx="662">
                  <c:v>44055</c:v>
                </c:pt>
                <c:pt idx="663">
                  <c:v>44056</c:v>
                </c:pt>
                <c:pt idx="664">
                  <c:v>44057</c:v>
                </c:pt>
                <c:pt idx="665">
                  <c:v>44060</c:v>
                </c:pt>
                <c:pt idx="666">
                  <c:v>44061</c:v>
                </c:pt>
                <c:pt idx="667">
                  <c:v>44062</c:v>
                </c:pt>
                <c:pt idx="668">
                  <c:v>44063</c:v>
                </c:pt>
                <c:pt idx="669">
                  <c:v>44064</c:v>
                </c:pt>
                <c:pt idx="670">
                  <c:v>44067</c:v>
                </c:pt>
                <c:pt idx="671">
                  <c:v>44068</c:v>
                </c:pt>
                <c:pt idx="672">
                  <c:v>44069</c:v>
                </c:pt>
                <c:pt idx="673">
                  <c:v>44070</c:v>
                </c:pt>
                <c:pt idx="674">
                  <c:v>44071</c:v>
                </c:pt>
                <c:pt idx="675">
                  <c:v>44074</c:v>
                </c:pt>
                <c:pt idx="676">
                  <c:v>44075</c:v>
                </c:pt>
                <c:pt idx="677">
                  <c:v>44076</c:v>
                </c:pt>
                <c:pt idx="678">
                  <c:v>44077</c:v>
                </c:pt>
                <c:pt idx="679">
                  <c:v>44078</c:v>
                </c:pt>
                <c:pt idx="680">
                  <c:v>44082</c:v>
                </c:pt>
                <c:pt idx="681">
                  <c:v>44083</c:v>
                </c:pt>
                <c:pt idx="682">
                  <c:v>44084</c:v>
                </c:pt>
                <c:pt idx="683">
                  <c:v>44085</c:v>
                </c:pt>
                <c:pt idx="684">
                  <c:v>44088</c:v>
                </c:pt>
                <c:pt idx="685">
                  <c:v>44089</c:v>
                </c:pt>
                <c:pt idx="686">
                  <c:v>44090</c:v>
                </c:pt>
                <c:pt idx="687">
                  <c:v>44091</c:v>
                </c:pt>
                <c:pt idx="688">
                  <c:v>44092</c:v>
                </c:pt>
                <c:pt idx="689">
                  <c:v>44095</c:v>
                </c:pt>
                <c:pt idx="690">
                  <c:v>44096</c:v>
                </c:pt>
                <c:pt idx="691">
                  <c:v>44097</c:v>
                </c:pt>
                <c:pt idx="692">
                  <c:v>44098</c:v>
                </c:pt>
                <c:pt idx="693">
                  <c:v>44099</c:v>
                </c:pt>
                <c:pt idx="694">
                  <c:v>44102</c:v>
                </c:pt>
                <c:pt idx="695">
                  <c:v>44103</c:v>
                </c:pt>
                <c:pt idx="696">
                  <c:v>44104</c:v>
                </c:pt>
                <c:pt idx="697">
                  <c:v>44105</c:v>
                </c:pt>
                <c:pt idx="698">
                  <c:v>44106</c:v>
                </c:pt>
                <c:pt idx="699">
                  <c:v>44109</c:v>
                </c:pt>
                <c:pt idx="700">
                  <c:v>44110</c:v>
                </c:pt>
                <c:pt idx="701">
                  <c:v>44111</c:v>
                </c:pt>
                <c:pt idx="702">
                  <c:v>44112</c:v>
                </c:pt>
                <c:pt idx="703">
                  <c:v>44113</c:v>
                </c:pt>
                <c:pt idx="704">
                  <c:v>44116</c:v>
                </c:pt>
                <c:pt idx="705">
                  <c:v>44117</c:v>
                </c:pt>
                <c:pt idx="706">
                  <c:v>44118</c:v>
                </c:pt>
                <c:pt idx="707">
                  <c:v>44119</c:v>
                </c:pt>
                <c:pt idx="708">
                  <c:v>44120</c:v>
                </c:pt>
                <c:pt idx="709">
                  <c:v>44123</c:v>
                </c:pt>
                <c:pt idx="710">
                  <c:v>44124</c:v>
                </c:pt>
                <c:pt idx="711">
                  <c:v>44125</c:v>
                </c:pt>
                <c:pt idx="712">
                  <c:v>44126</c:v>
                </c:pt>
                <c:pt idx="713">
                  <c:v>44127</c:v>
                </c:pt>
                <c:pt idx="714">
                  <c:v>44130</c:v>
                </c:pt>
                <c:pt idx="715">
                  <c:v>44131</c:v>
                </c:pt>
                <c:pt idx="716">
                  <c:v>44132</c:v>
                </c:pt>
                <c:pt idx="717">
                  <c:v>44133</c:v>
                </c:pt>
                <c:pt idx="718">
                  <c:v>44134</c:v>
                </c:pt>
                <c:pt idx="719">
                  <c:v>44137</c:v>
                </c:pt>
                <c:pt idx="720">
                  <c:v>44138</c:v>
                </c:pt>
                <c:pt idx="721">
                  <c:v>44139</c:v>
                </c:pt>
                <c:pt idx="722">
                  <c:v>44140</c:v>
                </c:pt>
                <c:pt idx="723">
                  <c:v>44141</c:v>
                </c:pt>
                <c:pt idx="724">
                  <c:v>44144</c:v>
                </c:pt>
                <c:pt idx="725">
                  <c:v>44145</c:v>
                </c:pt>
                <c:pt idx="726">
                  <c:v>44146</c:v>
                </c:pt>
                <c:pt idx="727">
                  <c:v>44147</c:v>
                </c:pt>
                <c:pt idx="728">
                  <c:v>44148</c:v>
                </c:pt>
                <c:pt idx="729">
                  <c:v>44151</c:v>
                </c:pt>
                <c:pt idx="730">
                  <c:v>44152</c:v>
                </c:pt>
                <c:pt idx="731">
                  <c:v>44153</c:v>
                </c:pt>
                <c:pt idx="732">
                  <c:v>44154</c:v>
                </c:pt>
                <c:pt idx="733">
                  <c:v>44155</c:v>
                </c:pt>
                <c:pt idx="734">
                  <c:v>44158</c:v>
                </c:pt>
                <c:pt idx="735">
                  <c:v>44159</c:v>
                </c:pt>
                <c:pt idx="736">
                  <c:v>44160</c:v>
                </c:pt>
                <c:pt idx="737">
                  <c:v>44162</c:v>
                </c:pt>
                <c:pt idx="738">
                  <c:v>44165</c:v>
                </c:pt>
                <c:pt idx="739">
                  <c:v>44166</c:v>
                </c:pt>
                <c:pt idx="740">
                  <c:v>44167</c:v>
                </c:pt>
                <c:pt idx="741">
                  <c:v>44168</c:v>
                </c:pt>
                <c:pt idx="742">
                  <c:v>44169</c:v>
                </c:pt>
                <c:pt idx="743">
                  <c:v>44172</c:v>
                </c:pt>
                <c:pt idx="744">
                  <c:v>44173</c:v>
                </c:pt>
                <c:pt idx="745">
                  <c:v>44174</c:v>
                </c:pt>
                <c:pt idx="746">
                  <c:v>44175</c:v>
                </c:pt>
                <c:pt idx="747">
                  <c:v>44176</c:v>
                </c:pt>
                <c:pt idx="748">
                  <c:v>44179</c:v>
                </c:pt>
                <c:pt idx="749">
                  <c:v>44180</c:v>
                </c:pt>
                <c:pt idx="750">
                  <c:v>44181</c:v>
                </c:pt>
                <c:pt idx="751">
                  <c:v>44182</c:v>
                </c:pt>
                <c:pt idx="752">
                  <c:v>44183</c:v>
                </c:pt>
                <c:pt idx="753">
                  <c:v>44186</c:v>
                </c:pt>
                <c:pt idx="754">
                  <c:v>44187</c:v>
                </c:pt>
                <c:pt idx="755">
                  <c:v>44188</c:v>
                </c:pt>
                <c:pt idx="756">
                  <c:v>44189</c:v>
                </c:pt>
                <c:pt idx="757">
                  <c:v>44193</c:v>
                </c:pt>
                <c:pt idx="758">
                  <c:v>44194</c:v>
                </c:pt>
                <c:pt idx="759">
                  <c:v>44195</c:v>
                </c:pt>
                <c:pt idx="760">
                  <c:v>44196</c:v>
                </c:pt>
                <c:pt idx="761">
                  <c:v>44200</c:v>
                </c:pt>
                <c:pt idx="762">
                  <c:v>44201</c:v>
                </c:pt>
                <c:pt idx="763">
                  <c:v>44202</c:v>
                </c:pt>
                <c:pt idx="764">
                  <c:v>44203</c:v>
                </c:pt>
                <c:pt idx="765">
                  <c:v>44204</c:v>
                </c:pt>
                <c:pt idx="766">
                  <c:v>44207</c:v>
                </c:pt>
                <c:pt idx="767">
                  <c:v>44208</c:v>
                </c:pt>
                <c:pt idx="768">
                  <c:v>44209</c:v>
                </c:pt>
                <c:pt idx="769">
                  <c:v>44210</c:v>
                </c:pt>
                <c:pt idx="770">
                  <c:v>44211</c:v>
                </c:pt>
                <c:pt idx="771">
                  <c:v>44215</c:v>
                </c:pt>
                <c:pt idx="772">
                  <c:v>44216</c:v>
                </c:pt>
                <c:pt idx="773">
                  <c:v>44217</c:v>
                </c:pt>
                <c:pt idx="774">
                  <c:v>44218</c:v>
                </c:pt>
                <c:pt idx="775">
                  <c:v>44221</c:v>
                </c:pt>
                <c:pt idx="776">
                  <c:v>44222</c:v>
                </c:pt>
                <c:pt idx="777">
                  <c:v>44223</c:v>
                </c:pt>
                <c:pt idx="778">
                  <c:v>44224</c:v>
                </c:pt>
                <c:pt idx="779">
                  <c:v>44225</c:v>
                </c:pt>
                <c:pt idx="780">
                  <c:v>44228</c:v>
                </c:pt>
                <c:pt idx="781">
                  <c:v>44229</c:v>
                </c:pt>
                <c:pt idx="782">
                  <c:v>44230</c:v>
                </c:pt>
                <c:pt idx="783">
                  <c:v>44231</c:v>
                </c:pt>
                <c:pt idx="784">
                  <c:v>44232</c:v>
                </c:pt>
                <c:pt idx="785">
                  <c:v>44235</c:v>
                </c:pt>
                <c:pt idx="786">
                  <c:v>44236</c:v>
                </c:pt>
                <c:pt idx="787">
                  <c:v>44237</c:v>
                </c:pt>
                <c:pt idx="788">
                  <c:v>44238</c:v>
                </c:pt>
                <c:pt idx="789">
                  <c:v>44239</c:v>
                </c:pt>
                <c:pt idx="790">
                  <c:v>44243</c:v>
                </c:pt>
                <c:pt idx="791">
                  <c:v>44244</c:v>
                </c:pt>
                <c:pt idx="792">
                  <c:v>44245</c:v>
                </c:pt>
                <c:pt idx="793">
                  <c:v>44246</c:v>
                </c:pt>
                <c:pt idx="794">
                  <c:v>44249</c:v>
                </c:pt>
                <c:pt idx="795">
                  <c:v>44250</c:v>
                </c:pt>
                <c:pt idx="796">
                  <c:v>44251</c:v>
                </c:pt>
                <c:pt idx="797">
                  <c:v>44252</c:v>
                </c:pt>
                <c:pt idx="798">
                  <c:v>44253</c:v>
                </c:pt>
                <c:pt idx="799">
                  <c:v>44256</c:v>
                </c:pt>
                <c:pt idx="800">
                  <c:v>44257</c:v>
                </c:pt>
                <c:pt idx="801">
                  <c:v>44258</c:v>
                </c:pt>
                <c:pt idx="802">
                  <c:v>44259</c:v>
                </c:pt>
                <c:pt idx="803">
                  <c:v>44260</c:v>
                </c:pt>
                <c:pt idx="804">
                  <c:v>44263</c:v>
                </c:pt>
                <c:pt idx="805">
                  <c:v>44264</c:v>
                </c:pt>
                <c:pt idx="806">
                  <c:v>44265</c:v>
                </c:pt>
                <c:pt idx="807">
                  <c:v>44266</c:v>
                </c:pt>
                <c:pt idx="808">
                  <c:v>44267</c:v>
                </c:pt>
                <c:pt idx="809">
                  <c:v>44270</c:v>
                </c:pt>
                <c:pt idx="810">
                  <c:v>44271</c:v>
                </c:pt>
                <c:pt idx="811">
                  <c:v>44272</c:v>
                </c:pt>
                <c:pt idx="812">
                  <c:v>44273</c:v>
                </c:pt>
                <c:pt idx="813">
                  <c:v>44274</c:v>
                </c:pt>
                <c:pt idx="814">
                  <c:v>44277</c:v>
                </c:pt>
                <c:pt idx="815">
                  <c:v>44278</c:v>
                </c:pt>
                <c:pt idx="816">
                  <c:v>44279</c:v>
                </c:pt>
                <c:pt idx="817">
                  <c:v>44280</c:v>
                </c:pt>
                <c:pt idx="818">
                  <c:v>44281</c:v>
                </c:pt>
                <c:pt idx="819">
                  <c:v>44284</c:v>
                </c:pt>
                <c:pt idx="820">
                  <c:v>44285</c:v>
                </c:pt>
                <c:pt idx="821">
                  <c:v>44286</c:v>
                </c:pt>
                <c:pt idx="822">
                  <c:v>44287</c:v>
                </c:pt>
                <c:pt idx="823">
                  <c:v>44288</c:v>
                </c:pt>
                <c:pt idx="824">
                  <c:v>44291</c:v>
                </c:pt>
                <c:pt idx="825">
                  <c:v>44292</c:v>
                </c:pt>
                <c:pt idx="826">
                  <c:v>44293</c:v>
                </c:pt>
                <c:pt idx="827">
                  <c:v>44294</c:v>
                </c:pt>
                <c:pt idx="828">
                  <c:v>44295</c:v>
                </c:pt>
                <c:pt idx="829">
                  <c:v>44298</c:v>
                </c:pt>
                <c:pt idx="830">
                  <c:v>44299</c:v>
                </c:pt>
                <c:pt idx="831">
                  <c:v>44300</c:v>
                </c:pt>
                <c:pt idx="832">
                  <c:v>44301</c:v>
                </c:pt>
                <c:pt idx="833">
                  <c:v>44302</c:v>
                </c:pt>
                <c:pt idx="834">
                  <c:v>44305</c:v>
                </c:pt>
                <c:pt idx="835">
                  <c:v>44306</c:v>
                </c:pt>
                <c:pt idx="836">
                  <c:v>44307</c:v>
                </c:pt>
                <c:pt idx="837">
                  <c:v>44308</c:v>
                </c:pt>
                <c:pt idx="838">
                  <c:v>44309</c:v>
                </c:pt>
                <c:pt idx="839">
                  <c:v>44312</c:v>
                </c:pt>
                <c:pt idx="840">
                  <c:v>44313</c:v>
                </c:pt>
                <c:pt idx="841">
                  <c:v>44314</c:v>
                </c:pt>
                <c:pt idx="842">
                  <c:v>44315</c:v>
                </c:pt>
                <c:pt idx="843">
                  <c:v>44316</c:v>
                </c:pt>
                <c:pt idx="844">
                  <c:v>44319</c:v>
                </c:pt>
                <c:pt idx="845">
                  <c:v>44320</c:v>
                </c:pt>
                <c:pt idx="846">
                  <c:v>44321</c:v>
                </c:pt>
                <c:pt idx="847">
                  <c:v>44322</c:v>
                </c:pt>
                <c:pt idx="848">
                  <c:v>44323</c:v>
                </c:pt>
                <c:pt idx="849">
                  <c:v>44326</c:v>
                </c:pt>
                <c:pt idx="850">
                  <c:v>44327</c:v>
                </c:pt>
                <c:pt idx="851">
                  <c:v>44328</c:v>
                </c:pt>
                <c:pt idx="852">
                  <c:v>44329</c:v>
                </c:pt>
                <c:pt idx="853">
                  <c:v>44330</c:v>
                </c:pt>
                <c:pt idx="854">
                  <c:v>44333</c:v>
                </c:pt>
                <c:pt idx="855">
                  <c:v>44334</c:v>
                </c:pt>
                <c:pt idx="856">
                  <c:v>44335</c:v>
                </c:pt>
                <c:pt idx="857">
                  <c:v>44336</c:v>
                </c:pt>
                <c:pt idx="858">
                  <c:v>44337</c:v>
                </c:pt>
                <c:pt idx="859">
                  <c:v>44340</c:v>
                </c:pt>
                <c:pt idx="860">
                  <c:v>44341</c:v>
                </c:pt>
                <c:pt idx="861">
                  <c:v>44342</c:v>
                </c:pt>
                <c:pt idx="862">
                  <c:v>44343</c:v>
                </c:pt>
                <c:pt idx="863">
                  <c:v>44344</c:v>
                </c:pt>
                <c:pt idx="864">
                  <c:v>44348</c:v>
                </c:pt>
                <c:pt idx="865">
                  <c:v>44349</c:v>
                </c:pt>
                <c:pt idx="866">
                  <c:v>44350</c:v>
                </c:pt>
                <c:pt idx="867">
                  <c:v>44351</c:v>
                </c:pt>
                <c:pt idx="868">
                  <c:v>44354</c:v>
                </c:pt>
                <c:pt idx="869">
                  <c:v>44355</c:v>
                </c:pt>
                <c:pt idx="870">
                  <c:v>44356</c:v>
                </c:pt>
                <c:pt idx="871">
                  <c:v>44357</c:v>
                </c:pt>
                <c:pt idx="872">
                  <c:v>44358</c:v>
                </c:pt>
                <c:pt idx="873">
                  <c:v>44361</c:v>
                </c:pt>
                <c:pt idx="874">
                  <c:v>44362</c:v>
                </c:pt>
                <c:pt idx="875">
                  <c:v>44363</c:v>
                </c:pt>
                <c:pt idx="876">
                  <c:v>44364</c:v>
                </c:pt>
                <c:pt idx="877">
                  <c:v>44365</c:v>
                </c:pt>
                <c:pt idx="878">
                  <c:v>44368</c:v>
                </c:pt>
                <c:pt idx="879">
                  <c:v>44369</c:v>
                </c:pt>
                <c:pt idx="880">
                  <c:v>44370</c:v>
                </c:pt>
                <c:pt idx="881">
                  <c:v>44371</c:v>
                </c:pt>
                <c:pt idx="882">
                  <c:v>44372</c:v>
                </c:pt>
                <c:pt idx="883">
                  <c:v>44375</c:v>
                </c:pt>
                <c:pt idx="884">
                  <c:v>44376</c:v>
                </c:pt>
                <c:pt idx="885">
                  <c:v>44377</c:v>
                </c:pt>
                <c:pt idx="886">
                  <c:v>44378</c:v>
                </c:pt>
                <c:pt idx="887">
                  <c:v>44379</c:v>
                </c:pt>
                <c:pt idx="888">
                  <c:v>44383</c:v>
                </c:pt>
                <c:pt idx="889">
                  <c:v>44384</c:v>
                </c:pt>
                <c:pt idx="890">
                  <c:v>44385</c:v>
                </c:pt>
                <c:pt idx="891">
                  <c:v>44386</c:v>
                </c:pt>
                <c:pt idx="892">
                  <c:v>44389</c:v>
                </c:pt>
                <c:pt idx="893">
                  <c:v>44390</c:v>
                </c:pt>
                <c:pt idx="894">
                  <c:v>44391</c:v>
                </c:pt>
                <c:pt idx="895">
                  <c:v>44392</c:v>
                </c:pt>
                <c:pt idx="896">
                  <c:v>44393</c:v>
                </c:pt>
                <c:pt idx="897">
                  <c:v>44396</c:v>
                </c:pt>
                <c:pt idx="898">
                  <c:v>44397</c:v>
                </c:pt>
                <c:pt idx="899">
                  <c:v>44398</c:v>
                </c:pt>
                <c:pt idx="900">
                  <c:v>44399</c:v>
                </c:pt>
                <c:pt idx="901">
                  <c:v>44400</c:v>
                </c:pt>
                <c:pt idx="902">
                  <c:v>44403</c:v>
                </c:pt>
                <c:pt idx="903">
                  <c:v>44404</c:v>
                </c:pt>
                <c:pt idx="904">
                  <c:v>44405</c:v>
                </c:pt>
                <c:pt idx="905">
                  <c:v>44406</c:v>
                </c:pt>
                <c:pt idx="906">
                  <c:v>44407</c:v>
                </c:pt>
                <c:pt idx="907">
                  <c:v>44410</c:v>
                </c:pt>
                <c:pt idx="908">
                  <c:v>44411</c:v>
                </c:pt>
                <c:pt idx="909">
                  <c:v>44412</c:v>
                </c:pt>
                <c:pt idx="910">
                  <c:v>44413</c:v>
                </c:pt>
                <c:pt idx="911">
                  <c:v>44414</c:v>
                </c:pt>
                <c:pt idx="912">
                  <c:v>44417</c:v>
                </c:pt>
                <c:pt idx="913">
                  <c:v>44418</c:v>
                </c:pt>
                <c:pt idx="914">
                  <c:v>44419</c:v>
                </c:pt>
                <c:pt idx="915">
                  <c:v>44420</c:v>
                </c:pt>
                <c:pt idx="916">
                  <c:v>44421</c:v>
                </c:pt>
                <c:pt idx="917">
                  <c:v>44424</c:v>
                </c:pt>
                <c:pt idx="918">
                  <c:v>44425</c:v>
                </c:pt>
                <c:pt idx="919">
                  <c:v>44426</c:v>
                </c:pt>
                <c:pt idx="920">
                  <c:v>44427</c:v>
                </c:pt>
                <c:pt idx="921">
                  <c:v>44428</c:v>
                </c:pt>
                <c:pt idx="922">
                  <c:v>44431</c:v>
                </c:pt>
                <c:pt idx="923">
                  <c:v>44432</c:v>
                </c:pt>
                <c:pt idx="924">
                  <c:v>44433</c:v>
                </c:pt>
                <c:pt idx="925">
                  <c:v>44434</c:v>
                </c:pt>
                <c:pt idx="926">
                  <c:v>44435</c:v>
                </c:pt>
                <c:pt idx="927">
                  <c:v>44438</c:v>
                </c:pt>
                <c:pt idx="928">
                  <c:v>44439</c:v>
                </c:pt>
                <c:pt idx="929">
                  <c:v>44440</c:v>
                </c:pt>
                <c:pt idx="930">
                  <c:v>44441</c:v>
                </c:pt>
                <c:pt idx="931">
                  <c:v>44442</c:v>
                </c:pt>
                <c:pt idx="932">
                  <c:v>44446</c:v>
                </c:pt>
                <c:pt idx="933">
                  <c:v>44447</c:v>
                </c:pt>
                <c:pt idx="934">
                  <c:v>44448</c:v>
                </c:pt>
                <c:pt idx="935">
                  <c:v>44449</c:v>
                </c:pt>
                <c:pt idx="936">
                  <c:v>44452</c:v>
                </c:pt>
                <c:pt idx="937">
                  <c:v>44453</c:v>
                </c:pt>
                <c:pt idx="938">
                  <c:v>44454</c:v>
                </c:pt>
                <c:pt idx="939">
                  <c:v>44455</c:v>
                </c:pt>
                <c:pt idx="940">
                  <c:v>44456</c:v>
                </c:pt>
                <c:pt idx="941">
                  <c:v>44459</c:v>
                </c:pt>
                <c:pt idx="942">
                  <c:v>44460</c:v>
                </c:pt>
                <c:pt idx="943">
                  <c:v>44461</c:v>
                </c:pt>
                <c:pt idx="944">
                  <c:v>44462</c:v>
                </c:pt>
                <c:pt idx="945">
                  <c:v>44463</c:v>
                </c:pt>
                <c:pt idx="946">
                  <c:v>44466</c:v>
                </c:pt>
                <c:pt idx="947">
                  <c:v>44467</c:v>
                </c:pt>
                <c:pt idx="948">
                  <c:v>44468</c:v>
                </c:pt>
                <c:pt idx="949">
                  <c:v>44469</c:v>
                </c:pt>
                <c:pt idx="950">
                  <c:v>44470</c:v>
                </c:pt>
                <c:pt idx="951">
                  <c:v>44473</c:v>
                </c:pt>
                <c:pt idx="952">
                  <c:v>44474</c:v>
                </c:pt>
                <c:pt idx="953">
                  <c:v>44475</c:v>
                </c:pt>
                <c:pt idx="954">
                  <c:v>44476</c:v>
                </c:pt>
                <c:pt idx="955">
                  <c:v>44477</c:v>
                </c:pt>
                <c:pt idx="956">
                  <c:v>44480</c:v>
                </c:pt>
                <c:pt idx="957">
                  <c:v>44481</c:v>
                </c:pt>
                <c:pt idx="958">
                  <c:v>44482</c:v>
                </c:pt>
                <c:pt idx="959">
                  <c:v>44483</c:v>
                </c:pt>
                <c:pt idx="960">
                  <c:v>44484</c:v>
                </c:pt>
                <c:pt idx="961">
                  <c:v>44487</c:v>
                </c:pt>
                <c:pt idx="962">
                  <c:v>44488</c:v>
                </c:pt>
                <c:pt idx="963">
                  <c:v>44489</c:v>
                </c:pt>
                <c:pt idx="964">
                  <c:v>44490</c:v>
                </c:pt>
                <c:pt idx="965">
                  <c:v>44491</c:v>
                </c:pt>
                <c:pt idx="966">
                  <c:v>44494</c:v>
                </c:pt>
                <c:pt idx="967">
                  <c:v>44495</c:v>
                </c:pt>
                <c:pt idx="968">
                  <c:v>44496</c:v>
                </c:pt>
                <c:pt idx="969">
                  <c:v>44497</c:v>
                </c:pt>
                <c:pt idx="970">
                  <c:v>44498</c:v>
                </c:pt>
                <c:pt idx="971">
                  <c:v>44501</c:v>
                </c:pt>
                <c:pt idx="972">
                  <c:v>44502</c:v>
                </c:pt>
                <c:pt idx="973">
                  <c:v>44503</c:v>
                </c:pt>
                <c:pt idx="974">
                  <c:v>44504</c:v>
                </c:pt>
                <c:pt idx="975">
                  <c:v>44505</c:v>
                </c:pt>
                <c:pt idx="976">
                  <c:v>44508</c:v>
                </c:pt>
                <c:pt idx="977">
                  <c:v>44509</c:v>
                </c:pt>
                <c:pt idx="978">
                  <c:v>44510</c:v>
                </c:pt>
                <c:pt idx="979">
                  <c:v>44511</c:v>
                </c:pt>
                <c:pt idx="980">
                  <c:v>44512</c:v>
                </c:pt>
                <c:pt idx="981">
                  <c:v>44515</c:v>
                </c:pt>
                <c:pt idx="982">
                  <c:v>44516</c:v>
                </c:pt>
                <c:pt idx="983">
                  <c:v>44517</c:v>
                </c:pt>
                <c:pt idx="984">
                  <c:v>44518</c:v>
                </c:pt>
                <c:pt idx="985">
                  <c:v>44519</c:v>
                </c:pt>
                <c:pt idx="986">
                  <c:v>44522</c:v>
                </c:pt>
                <c:pt idx="987">
                  <c:v>44523</c:v>
                </c:pt>
                <c:pt idx="988">
                  <c:v>44524</c:v>
                </c:pt>
                <c:pt idx="989">
                  <c:v>44526</c:v>
                </c:pt>
                <c:pt idx="990">
                  <c:v>44529</c:v>
                </c:pt>
                <c:pt idx="991">
                  <c:v>44530</c:v>
                </c:pt>
                <c:pt idx="992">
                  <c:v>44531</c:v>
                </c:pt>
                <c:pt idx="993">
                  <c:v>44532</c:v>
                </c:pt>
                <c:pt idx="994">
                  <c:v>44533</c:v>
                </c:pt>
                <c:pt idx="995">
                  <c:v>44536</c:v>
                </c:pt>
                <c:pt idx="996">
                  <c:v>44537</c:v>
                </c:pt>
                <c:pt idx="997">
                  <c:v>44538</c:v>
                </c:pt>
                <c:pt idx="998">
                  <c:v>44539</c:v>
                </c:pt>
                <c:pt idx="999">
                  <c:v>44540</c:v>
                </c:pt>
                <c:pt idx="1000">
                  <c:v>44543</c:v>
                </c:pt>
                <c:pt idx="1001">
                  <c:v>44544</c:v>
                </c:pt>
                <c:pt idx="1002">
                  <c:v>44545</c:v>
                </c:pt>
                <c:pt idx="1003">
                  <c:v>44546</c:v>
                </c:pt>
                <c:pt idx="1004">
                  <c:v>44547</c:v>
                </c:pt>
                <c:pt idx="1005">
                  <c:v>44550</c:v>
                </c:pt>
                <c:pt idx="1006">
                  <c:v>44551</c:v>
                </c:pt>
                <c:pt idx="1007">
                  <c:v>44552</c:v>
                </c:pt>
                <c:pt idx="1008">
                  <c:v>44553</c:v>
                </c:pt>
                <c:pt idx="1009">
                  <c:v>44557</c:v>
                </c:pt>
                <c:pt idx="1010">
                  <c:v>44558</c:v>
                </c:pt>
                <c:pt idx="1011">
                  <c:v>44559</c:v>
                </c:pt>
                <c:pt idx="1012">
                  <c:v>44560</c:v>
                </c:pt>
                <c:pt idx="1013">
                  <c:v>44561</c:v>
                </c:pt>
                <c:pt idx="1014">
                  <c:v>44564</c:v>
                </c:pt>
                <c:pt idx="1015">
                  <c:v>44565</c:v>
                </c:pt>
                <c:pt idx="1016">
                  <c:v>44566</c:v>
                </c:pt>
                <c:pt idx="1017">
                  <c:v>44567</c:v>
                </c:pt>
                <c:pt idx="1018">
                  <c:v>44568</c:v>
                </c:pt>
                <c:pt idx="1019">
                  <c:v>44571</c:v>
                </c:pt>
                <c:pt idx="1020">
                  <c:v>44572</c:v>
                </c:pt>
                <c:pt idx="1021">
                  <c:v>44573</c:v>
                </c:pt>
                <c:pt idx="1022">
                  <c:v>44574</c:v>
                </c:pt>
                <c:pt idx="1023">
                  <c:v>44575</c:v>
                </c:pt>
                <c:pt idx="1024">
                  <c:v>44579</c:v>
                </c:pt>
                <c:pt idx="1025">
                  <c:v>44580</c:v>
                </c:pt>
                <c:pt idx="1026">
                  <c:v>44581</c:v>
                </c:pt>
                <c:pt idx="1027">
                  <c:v>44582</c:v>
                </c:pt>
                <c:pt idx="1028">
                  <c:v>44585</c:v>
                </c:pt>
                <c:pt idx="1029">
                  <c:v>44586</c:v>
                </c:pt>
                <c:pt idx="1030">
                  <c:v>44587</c:v>
                </c:pt>
                <c:pt idx="1031">
                  <c:v>44588</c:v>
                </c:pt>
                <c:pt idx="1032">
                  <c:v>44589</c:v>
                </c:pt>
                <c:pt idx="1033">
                  <c:v>44592</c:v>
                </c:pt>
                <c:pt idx="1034">
                  <c:v>44593</c:v>
                </c:pt>
                <c:pt idx="1035">
                  <c:v>44594</c:v>
                </c:pt>
                <c:pt idx="1036">
                  <c:v>44595</c:v>
                </c:pt>
                <c:pt idx="1037">
                  <c:v>44596</c:v>
                </c:pt>
                <c:pt idx="1038">
                  <c:v>44599</c:v>
                </c:pt>
                <c:pt idx="1039">
                  <c:v>44600</c:v>
                </c:pt>
                <c:pt idx="1040">
                  <c:v>44601</c:v>
                </c:pt>
                <c:pt idx="1041">
                  <c:v>44602</c:v>
                </c:pt>
                <c:pt idx="1042">
                  <c:v>44603</c:v>
                </c:pt>
                <c:pt idx="1043">
                  <c:v>44606</c:v>
                </c:pt>
                <c:pt idx="1044">
                  <c:v>44607</c:v>
                </c:pt>
                <c:pt idx="1045">
                  <c:v>44608</c:v>
                </c:pt>
                <c:pt idx="1046">
                  <c:v>44609</c:v>
                </c:pt>
                <c:pt idx="1047">
                  <c:v>44610</c:v>
                </c:pt>
                <c:pt idx="1048">
                  <c:v>44614</c:v>
                </c:pt>
                <c:pt idx="1049">
                  <c:v>44615</c:v>
                </c:pt>
                <c:pt idx="1050">
                  <c:v>44616</c:v>
                </c:pt>
                <c:pt idx="1051">
                  <c:v>44617</c:v>
                </c:pt>
                <c:pt idx="1052">
                  <c:v>44620</c:v>
                </c:pt>
                <c:pt idx="1053">
                  <c:v>44621</c:v>
                </c:pt>
                <c:pt idx="1054">
                  <c:v>44622</c:v>
                </c:pt>
                <c:pt idx="1055">
                  <c:v>44623</c:v>
                </c:pt>
                <c:pt idx="1056">
                  <c:v>44624</c:v>
                </c:pt>
                <c:pt idx="1057">
                  <c:v>44627</c:v>
                </c:pt>
                <c:pt idx="1058">
                  <c:v>44628</c:v>
                </c:pt>
                <c:pt idx="1059">
                  <c:v>44629</c:v>
                </c:pt>
                <c:pt idx="1060">
                  <c:v>44630</c:v>
                </c:pt>
                <c:pt idx="1061">
                  <c:v>44631</c:v>
                </c:pt>
                <c:pt idx="1062">
                  <c:v>44634</c:v>
                </c:pt>
                <c:pt idx="1063">
                  <c:v>44635</c:v>
                </c:pt>
                <c:pt idx="1064">
                  <c:v>44636</c:v>
                </c:pt>
                <c:pt idx="1065">
                  <c:v>44637</c:v>
                </c:pt>
                <c:pt idx="1066">
                  <c:v>44638</c:v>
                </c:pt>
                <c:pt idx="1067">
                  <c:v>44641</c:v>
                </c:pt>
                <c:pt idx="1068">
                  <c:v>44642</c:v>
                </c:pt>
                <c:pt idx="1069">
                  <c:v>44643</c:v>
                </c:pt>
                <c:pt idx="1070">
                  <c:v>44644</c:v>
                </c:pt>
                <c:pt idx="1071">
                  <c:v>44645</c:v>
                </c:pt>
                <c:pt idx="1072">
                  <c:v>44648</c:v>
                </c:pt>
                <c:pt idx="1073">
                  <c:v>44649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44655</c:v>
                </c:pt>
                <c:pt idx="1078">
                  <c:v>44656</c:v>
                </c:pt>
                <c:pt idx="1079">
                  <c:v>44657</c:v>
                </c:pt>
                <c:pt idx="1080">
                  <c:v>44658</c:v>
                </c:pt>
                <c:pt idx="1081">
                  <c:v>44659</c:v>
                </c:pt>
                <c:pt idx="1082">
                  <c:v>44662</c:v>
                </c:pt>
                <c:pt idx="1083">
                  <c:v>44663</c:v>
                </c:pt>
                <c:pt idx="1084">
                  <c:v>44664</c:v>
                </c:pt>
                <c:pt idx="1085">
                  <c:v>44665</c:v>
                </c:pt>
                <c:pt idx="1086">
                  <c:v>44666</c:v>
                </c:pt>
                <c:pt idx="1087">
                  <c:v>44669</c:v>
                </c:pt>
                <c:pt idx="1088">
                  <c:v>44670</c:v>
                </c:pt>
                <c:pt idx="1089">
                  <c:v>44671</c:v>
                </c:pt>
                <c:pt idx="1090">
                  <c:v>44672</c:v>
                </c:pt>
                <c:pt idx="1091">
                  <c:v>44673</c:v>
                </c:pt>
                <c:pt idx="1092">
                  <c:v>44676</c:v>
                </c:pt>
                <c:pt idx="1093">
                  <c:v>44677</c:v>
                </c:pt>
                <c:pt idx="1094">
                  <c:v>44678</c:v>
                </c:pt>
                <c:pt idx="1095">
                  <c:v>44679</c:v>
                </c:pt>
                <c:pt idx="1096">
                  <c:v>44680</c:v>
                </c:pt>
                <c:pt idx="1097">
                  <c:v>44683</c:v>
                </c:pt>
                <c:pt idx="1098">
                  <c:v>44684</c:v>
                </c:pt>
                <c:pt idx="1099">
                  <c:v>44685</c:v>
                </c:pt>
                <c:pt idx="1100">
                  <c:v>44686</c:v>
                </c:pt>
                <c:pt idx="1101">
                  <c:v>44687</c:v>
                </c:pt>
                <c:pt idx="1102">
                  <c:v>44690</c:v>
                </c:pt>
                <c:pt idx="1103">
                  <c:v>44691</c:v>
                </c:pt>
                <c:pt idx="1104">
                  <c:v>44692</c:v>
                </c:pt>
                <c:pt idx="1105">
                  <c:v>44693</c:v>
                </c:pt>
                <c:pt idx="1106">
                  <c:v>44694</c:v>
                </c:pt>
                <c:pt idx="1107">
                  <c:v>44697</c:v>
                </c:pt>
                <c:pt idx="1108">
                  <c:v>44698</c:v>
                </c:pt>
                <c:pt idx="1109">
                  <c:v>44699</c:v>
                </c:pt>
                <c:pt idx="1110">
                  <c:v>44700</c:v>
                </c:pt>
                <c:pt idx="1111">
                  <c:v>44701</c:v>
                </c:pt>
                <c:pt idx="1112">
                  <c:v>44704</c:v>
                </c:pt>
                <c:pt idx="1113">
                  <c:v>44705</c:v>
                </c:pt>
                <c:pt idx="1114">
                  <c:v>44706</c:v>
                </c:pt>
                <c:pt idx="1115">
                  <c:v>44707</c:v>
                </c:pt>
                <c:pt idx="1116">
                  <c:v>44708</c:v>
                </c:pt>
                <c:pt idx="1117">
                  <c:v>44712</c:v>
                </c:pt>
                <c:pt idx="1118">
                  <c:v>44713</c:v>
                </c:pt>
                <c:pt idx="1119">
                  <c:v>44714</c:v>
                </c:pt>
                <c:pt idx="1120">
                  <c:v>44715</c:v>
                </c:pt>
                <c:pt idx="1121">
                  <c:v>44718</c:v>
                </c:pt>
                <c:pt idx="1122">
                  <c:v>44719</c:v>
                </c:pt>
                <c:pt idx="1123">
                  <c:v>44720</c:v>
                </c:pt>
                <c:pt idx="1124">
                  <c:v>44721</c:v>
                </c:pt>
                <c:pt idx="1125">
                  <c:v>44722</c:v>
                </c:pt>
                <c:pt idx="1126">
                  <c:v>44725</c:v>
                </c:pt>
                <c:pt idx="1127">
                  <c:v>44726</c:v>
                </c:pt>
                <c:pt idx="1128">
                  <c:v>44727</c:v>
                </c:pt>
                <c:pt idx="1129">
                  <c:v>44728</c:v>
                </c:pt>
                <c:pt idx="1130">
                  <c:v>44729</c:v>
                </c:pt>
                <c:pt idx="1131">
                  <c:v>44733</c:v>
                </c:pt>
                <c:pt idx="1132">
                  <c:v>44734</c:v>
                </c:pt>
                <c:pt idx="1133">
                  <c:v>44735</c:v>
                </c:pt>
                <c:pt idx="1134">
                  <c:v>44736</c:v>
                </c:pt>
                <c:pt idx="1135">
                  <c:v>44739</c:v>
                </c:pt>
                <c:pt idx="1136">
                  <c:v>44740</c:v>
                </c:pt>
                <c:pt idx="1137">
                  <c:v>44741</c:v>
                </c:pt>
                <c:pt idx="1138">
                  <c:v>44742</c:v>
                </c:pt>
                <c:pt idx="1139">
                  <c:v>44743</c:v>
                </c:pt>
                <c:pt idx="1140">
                  <c:v>44747</c:v>
                </c:pt>
                <c:pt idx="1141">
                  <c:v>44748</c:v>
                </c:pt>
                <c:pt idx="1142">
                  <c:v>44749</c:v>
                </c:pt>
                <c:pt idx="1143">
                  <c:v>44750</c:v>
                </c:pt>
                <c:pt idx="1144">
                  <c:v>44753</c:v>
                </c:pt>
                <c:pt idx="1145">
                  <c:v>44754</c:v>
                </c:pt>
                <c:pt idx="1146">
                  <c:v>44755</c:v>
                </c:pt>
                <c:pt idx="1147">
                  <c:v>44756</c:v>
                </c:pt>
                <c:pt idx="1148">
                  <c:v>44757</c:v>
                </c:pt>
                <c:pt idx="1149">
                  <c:v>44760</c:v>
                </c:pt>
                <c:pt idx="1150">
                  <c:v>44761</c:v>
                </c:pt>
                <c:pt idx="1151">
                  <c:v>44762</c:v>
                </c:pt>
                <c:pt idx="1152">
                  <c:v>44763</c:v>
                </c:pt>
                <c:pt idx="1153">
                  <c:v>44764</c:v>
                </c:pt>
                <c:pt idx="1154">
                  <c:v>44767</c:v>
                </c:pt>
                <c:pt idx="1155">
                  <c:v>44768</c:v>
                </c:pt>
                <c:pt idx="1156">
                  <c:v>44769</c:v>
                </c:pt>
                <c:pt idx="1157">
                  <c:v>44770</c:v>
                </c:pt>
                <c:pt idx="1158">
                  <c:v>44771</c:v>
                </c:pt>
                <c:pt idx="1159">
                  <c:v>44774</c:v>
                </c:pt>
                <c:pt idx="1160">
                  <c:v>44775</c:v>
                </c:pt>
                <c:pt idx="1161">
                  <c:v>44776</c:v>
                </c:pt>
                <c:pt idx="1162">
                  <c:v>44777</c:v>
                </c:pt>
                <c:pt idx="1163">
                  <c:v>44778</c:v>
                </c:pt>
                <c:pt idx="1164">
                  <c:v>44781</c:v>
                </c:pt>
                <c:pt idx="1165">
                  <c:v>44782</c:v>
                </c:pt>
                <c:pt idx="1166">
                  <c:v>44783</c:v>
                </c:pt>
                <c:pt idx="1167">
                  <c:v>44784</c:v>
                </c:pt>
                <c:pt idx="1168">
                  <c:v>44785</c:v>
                </c:pt>
                <c:pt idx="1169">
                  <c:v>44788</c:v>
                </c:pt>
                <c:pt idx="1170">
                  <c:v>44789</c:v>
                </c:pt>
                <c:pt idx="1171">
                  <c:v>44790</c:v>
                </c:pt>
                <c:pt idx="1172">
                  <c:v>44791</c:v>
                </c:pt>
                <c:pt idx="1173">
                  <c:v>44792</c:v>
                </c:pt>
                <c:pt idx="1174">
                  <c:v>44795</c:v>
                </c:pt>
                <c:pt idx="1175">
                  <c:v>44796</c:v>
                </c:pt>
                <c:pt idx="1176">
                  <c:v>44797</c:v>
                </c:pt>
                <c:pt idx="1177">
                  <c:v>44798</c:v>
                </c:pt>
                <c:pt idx="1178">
                  <c:v>44799</c:v>
                </c:pt>
                <c:pt idx="1179">
                  <c:v>44802</c:v>
                </c:pt>
                <c:pt idx="1180">
                  <c:v>44803</c:v>
                </c:pt>
                <c:pt idx="1181">
                  <c:v>44804</c:v>
                </c:pt>
                <c:pt idx="1182">
                  <c:v>44805</c:v>
                </c:pt>
                <c:pt idx="1183">
                  <c:v>44806</c:v>
                </c:pt>
                <c:pt idx="1184">
                  <c:v>44810</c:v>
                </c:pt>
                <c:pt idx="1185">
                  <c:v>44811</c:v>
                </c:pt>
                <c:pt idx="1186">
                  <c:v>44812</c:v>
                </c:pt>
                <c:pt idx="1187">
                  <c:v>44813</c:v>
                </c:pt>
                <c:pt idx="1188">
                  <c:v>44816</c:v>
                </c:pt>
                <c:pt idx="1189">
                  <c:v>44817</c:v>
                </c:pt>
                <c:pt idx="1190">
                  <c:v>44818</c:v>
                </c:pt>
                <c:pt idx="1191">
                  <c:v>44819</c:v>
                </c:pt>
                <c:pt idx="1192">
                  <c:v>44820</c:v>
                </c:pt>
                <c:pt idx="1193">
                  <c:v>44823</c:v>
                </c:pt>
                <c:pt idx="1194">
                  <c:v>44824</c:v>
                </c:pt>
                <c:pt idx="1195">
                  <c:v>44825</c:v>
                </c:pt>
                <c:pt idx="1196">
                  <c:v>44826</c:v>
                </c:pt>
                <c:pt idx="1197">
                  <c:v>44827</c:v>
                </c:pt>
                <c:pt idx="1198">
                  <c:v>44830</c:v>
                </c:pt>
                <c:pt idx="1199">
                  <c:v>44831</c:v>
                </c:pt>
                <c:pt idx="1200">
                  <c:v>44832</c:v>
                </c:pt>
                <c:pt idx="1201">
                  <c:v>44833</c:v>
                </c:pt>
                <c:pt idx="1202">
                  <c:v>44834</c:v>
                </c:pt>
                <c:pt idx="1203">
                  <c:v>44837</c:v>
                </c:pt>
                <c:pt idx="1204">
                  <c:v>44838</c:v>
                </c:pt>
                <c:pt idx="1205">
                  <c:v>44839</c:v>
                </c:pt>
                <c:pt idx="1206">
                  <c:v>44840</c:v>
                </c:pt>
                <c:pt idx="1207">
                  <c:v>44841</c:v>
                </c:pt>
                <c:pt idx="1208">
                  <c:v>44844</c:v>
                </c:pt>
                <c:pt idx="1209">
                  <c:v>44845</c:v>
                </c:pt>
                <c:pt idx="1210">
                  <c:v>44846</c:v>
                </c:pt>
                <c:pt idx="1211">
                  <c:v>44847</c:v>
                </c:pt>
                <c:pt idx="1212">
                  <c:v>44848</c:v>
                </c:pt>
                <c:pt idx="1213">
                  <c:v>44851</c:v>
                </c:pt>
                <c:pt idx="1214">
                  <c:v>44852</c:v>
                </c:pt>
                <c:pt idx="1215">
                  <c:v>44853</c:v>
                </c:pt>
                <c:pt idx="1216">
                  <c:v>44854</c:v>
                </c:pt>
                <c:pt idx="1217">
                  <c:v>44855</c:v>
                </c:pt>
                <c:pt idx="1218">
                  <c:v>44858</c:v>
                </c:pt>
                <c:pt idx="1219">
                  <c:v>44859</c:v>
                </c:pt>
                <c:pt idx="1220">
                  <c:v>44860</c:v>
                </c:pt>
                <c:pt idx="1221">
                  <c:v>44861</c:v>
                </c:pt>
                <c:pt idx="1222">
                  <c:v>44862</c:v>
                </c:pt>
                <c:pt idx="1223">
                  <c:v>44865</c:v>
                </c:pt>
                <c:pt idx="1224">
                  <c:v>44866</c:v>
                </c:pt>
                <c:pt idx="1225">
                  <c:v>44867</c:v>
                </c:pt>
                <c:pt idx="1226">
                  <c:v>44868</c:v>
                </c:pt>
                <c:pt idx="1227">
                  <c:v>44869</c:v>
                </c:pt>
                <c:pt idx="1228">
                  <c:v>44872</c:v>
                </c:pt>
                <c:pt idx="1229">
                  <c:v>44873</c:v>
                </c:pt>
                <c:pt idx="1230">
                  <c:v>44874</c:v>
                </c:pt>
                <c:pt idx="1231">
                  <c:v>44875</c:v>
                </c:pt>
                <c:pt idx="1232">
                  <c:v>44876</c:v>
                </c:pt>
                <c:pt idx="1233">
                  <c:v>44879</c:v>
                </c:pt>
                <c:pt idx="1234">
                  <c:v>44880</c:v>
                </c:pt>
                <c:pt idx="1235">
                  <c:v>44881</c:v>
                </c:pt>
                <c:pt idx="1236">
                  <c:v>44882</c:v>
                </c:pt>
                <c:pt idx="1237">
                  <c:v>44883</c:v>
                </c:pt>
                <c:pt idx="1238">
                  <c:v>44886</c:v>
                </c:pt>
                <c:pt idx="1239">
                  <c:v>44887</c:v>
                </c:pt>
                <c:pt idx="1240">
                  <c:v>44888</c:v>
                </c:pt>
                <c:pt idx="1241">
                  <c:v>44890</c:v>
                </c:pt>
                <c:pt idx="1242">
                  <c:v>44893</c:v>
                </c:pt>
                <c:pt idx="1243">
                  <c:v>44894</c:v>
                </c:pt>
                <c:pt idx="1244">
                  <c:v>44895</c:v>
                </c:pt>
                <c:pt idx="1245">
                  <c:v>44896</c:v>
                </c:pt>
                <c:pt idx="1246">
                  <c:v>44897</c:v>
                </c:pt>
                <c:pt idx="1247">
                  <c:v>44900</c:v>
                </c:pt>
                <c:pt idx="1248">
                  <c:v>44901</c:v>
                </c:pt>
                <c:pt idx="1249">
                  <c:v>44902</c:v>
                </c:pt>
                <c:pt idx="1250">
                  <c:v>44903</c:v>
                </c:pt>
                <c:pt idx="1251">
                  <c:v>44904</c:v>
                </c:pt>
                <c:pt idx="1252">
                  <c:v>44907</c:v>
                </c:pt>
                <c:pt idx="1253">
                  <c:v>44908</c:v>
                </c:pt>
                <c:pt idx="1254">
                  <c:v>44909</c:v>
                </c:pt>
                <c:pt idx="1255">
                  <c:v>44910</c:v>
                </c:pt>
                <c:pt idx="1256">
                  <c:v>44911</c:v>
                </c:pt>
                <c:pt idx="1257">
                  <c:v>44914</c:v>
                </c:pt>
                <c:pt idx="1258">
                  <c:v>44915</c:v>
                </c:pt>
                <c:pt idx="1259">
                  <c:v>44916</c:v>
                </c:pt>
                <c:pt idx="1260">
                  <c:v>44917</c:v>
                </c:pt>
                <c:pt idx="1261">
                  <c:v>44918</c:v>
                </c:pt>
                <c:pt idx="1262">
                  <c:v>44922</c:v>
                </c:pt>
                <c:pt idx="1263">
                  <c:v>44923</c:v>
                </c:pt>
                <c:pt idx="1264">
                  <c:v>44924</c:v>
                </c:pt>
                <c:pt idx="1265">
                  <c:v>44925</c:v>
                </c:pt>
                <c:pt idx="1266">
                  <c:v>44929</c:v>
                </c:pt>
                <c:pt idx="1267">
                  <c:v>44930</c:v>
                </c:pt>
                <c:pt idx="1268">
                  <c:v>44931</c:v>
                </c:pt>
                <c:pt idx="1269">
                  <c:v>44932</c:v>
                </c:pt>
                <c:pt idx="1270">
                  <c:v>44935</c:v>
                </c:pt>
                <c:pt idx="1271">
                  <c:v>44936</c:v>
                </c:pt>
                <c:pt idx="1272">
                  <c:v>44937</c:v>
                </c:pt>
                <c:pt idx="1273">
                  <c:v>44938</c:v>
                </c:pt>
                <c:pt idx="1274">
                  <c:v>44939</c:v>
                </c:pt>
                <c:pt idx="1275">
                  <c:v>44943</c:v>
                </c:pt>
                <c:pt idx="1276">
                  <c:v>44944</c:v>
                </c:pt>
                <c:pt idx="1277">
                  <c:v>44945</c:v>
                </c:pt>
                <c:pt idx="1278">
                  <c:v>44946</c:v>
                </c:pt>
                <c:pt idx="1279">
                  <c:v>44949</c:v>
                </c:pt>
                <c:pt idx="1280">
                  <c:v>44950</c:v>
                </c:pt>
                <c:pt idx="1281">
                  <c:v>44951</c:v>
                </c:pt>
                <c:pt idx="1282">
                  <c:v>44952</c:v>
                </c:pt>
                <c:pt idx="1283">
                  <c:v>44953</c:v>
                </c:pt>
                <c:pt idx="1284">
                  <c:v>44956</c:v>
                </c:pt>
                <c:pt idx="1285">
                  <c:v>44957</c:v>
                </c:pt>
                <c:pt idx="1286">
                  <c:v>44958</c:v>
                </c:pt>
                <c:pt idx="1287">
                  <c:v>44959</c:v>
                </c:pt>
                <c:pt idx="1288">
                  <c:v>44960</c:v>
                </c:pt>
                <c:pt idx="1289">
                  <c:v>44963</c:v>
                </c:pt>
                <c:pt idx="1290">
                  <c:v>44964</c:v>
                </c:pt>
                <c:pt idx="1291">
                  <c:v>44965</c:v>
                </c:pt>
                <c:pt idx="1292">
                  <c:v>44966</c:v>
                </c:pt>
                <c:pt idx="1293">
                  <c:v>44967</c:v>
                </c:pt>
                <c:pt idx="1294">
                  <c:v>44970</c:v>
                </c:pt>
                <c:pt idx="1295">
                  <c:v>44971</c:v>
                </c:pt>
                <c:pt idx="1296">
                  <c:v>44972</c:v>
                </c:pt>
                <c:pt idx="1297">
                  <c:v>44973</c:v>
                </c:pt>
                <c:pt idx="1298">
                  <c:v>44974</c:v>
                </c:pt>
                <c:pt idx="1299">
                  <c:v>44978</c:v>
                </c:pt>
                <c:pt idx="1300">
                  <c:v>44979</c:v>
                </c:pt>
                <c:pt idx="1301">
                  <c:v>44980</c:v>
                </c:pt>
                <c:pt idx="1302">
                  <c:v>44981</c:v>
                </c:pt>
                <c:pt idx="1303">
                  <c:v>44984</c:v>
                </c:pt>
                <c:pt idx="1304">
                  <c:v>44985</c:v>
                </c:pt>
                <c:pt idx="1305">
                  <c:v>44986</c:v>
                </c:pt>
                <c:pt idx="1306">
                  <c:v>44987</c:v>
                </c:pt>
                <c:pt idx="1307">
                  <c:v>44988</c:v>
                </c:pt>
                <c:pt idx="1308">
                  <c:v>44991</c:v>
                </c:pt>
                <c:pt idx="1309">
                  <c:v>44992</c:v>
                </c:pt>
                <c:pt idx="1310">
                  <c:v>44993</c:v>
                </c:pt>
                <c:pt idx="1311">
                  <c:v>44994</c:v>
                </c:pt>
                <c:pt idx="1312">
                  <c:v>44995</c:v>
                </c:pt>
                <c:pt idx="1313">
                  <c:v>44998</c:v>
                </c:pt>
                <c:pt idx="1314">
                  <c:v>44999</c:v>
                </c:pt>
                <c:pt idx="1315">
                  <c:v>45000</c:v>
                </c:pt>
                <c:pt idx="1316">
                  <c:v>45001</c:v>
                </c:pt>
                <c:pt idx="1317">
                  <c:v>45002</c:v>
                </c:pt>
                <c:pt idx="1318">
                  <c:v>45005</c:v>
                </c:pt>
                <c:pt idx="1319">
                  <c:v>45006</c:v>
                </c:pt>
                <c:pt idx="1320">
                  <c:v>45007</c:v>
                </c:pt>
                <c:pt idx="1321">
                  <c:v>45008</c:v>
                </c:pt>
                <c:pt idx="1322">
                  <c:v>45009</c:v>
                </c:pt>
                <c:pt idx="1323">
                  <c:v>45012</c:v>
                </c:pt>
                <c:pt idx="1324">
                  <c:v>45013</c:v>
                </c:pt>
                <c:pt idx="1325">
                  <c:v>45014</c:v>
                </c:pt>
                <c:pt idx="1326">
                  <c:v>45015</c:v>
                </c:pt>
                <c:pt idx="1327">
                  <c:v>45016</c:v>
                </c:pt>
                <c:pt idx="1328">
                  <c:v>45019</c:v>
                </c:pt>
                <c:pt idx="1329">
                  <c:v>45020</c:v>
                </c:pt>
                <c:pt idx="1330">
                  <c:v>45021</c:v>
                </c:pt>
                <c:pt idx="1331">
                  <c:v>45022</c:v>
                </c:pt>
                <c:pt idx="1332">
                  <c:v>45023</c:v>
                </c:pt>
                <c:pt idx="1333">
                  <c:v>45026</c:v>
                </c:pt>
                <c:pt idx="1334">
                  <c:v>45027</c:v>
                </c:pt>
                <c:pt idx="1335">
                  <c:v>45028</c:v>
                </c:pt>
                <c:pt idx="1336">
                  <c:v>45029</c:v>
                </c:pt>
                <c:pt idx="1337">
                  <c:v>45030</c:v>
                </c:pt>
                <c:pt idx="1338">
                  <c:v>45033</c:v>
                </c:pt>
                <c:pt idx="1339">
                  <c:v>45034</c:v>
                </c:pt>
                <c:pt idx="1340">
                  <c:v>45035</c:v>
                </c:pt>
                <c:pt idx="1341">
                  <c:v>45036</c:v>
                </c:pt>
                <c:pt idx="1342">
                  <c:v>45037</c:v>
                </c:pt>
                <c:pt idx="1343">
                  <c:v>45040</c:v>
                </c:pt>
                <c:pt idx="1344">
                  <c:v>45041</c:v>
                </c:pt>
                <c:pt idx="1345">
                  <c:v>45042</c:v>
                </c:pt>
                <c:pt idx="1346">
                  <c:v>45043</c:v>
                </c:pt>
                <c:pt idx="1347">
                  <c:v>45044</c:v>
                </c:pt>
                <c:pt idx="1348">
                  <c:v>45047</c:v>
                </c:pt>
                <c:pt idx="1349">
                  <c:v>45048</c:v>
                </c:pt>
                <c:pt idx="1350">
                  <c:v>45049</c:v>
                </c:pt>
                <c:pt idx="1351">
                  <c:v>45050</c:v>
                </c:pt>
                <c:pt idx="1352">
                  <c:v>45051</c:v>
                </c:pt>
                <c:pt idx="1353">
                  <c:v>45054</c:v>
                </c:pt>
                <c:pt idx="1354">
                  <c:v>45055</c:v>
                </c:pt>
                <c:pt idx="1355">
                  <c:v>45056</c:v>
                </c:pt>
                <c:pt idx="1356">
                  <c:v>45057</c:v>
                </c:pt>
                <c:pt idx="1357">
                  <c:v>45058</c:v>
                </c:pt>
                <c:pt idx="1358">
                  <c:v>45061</c:v>
                </c:pt>
                <c:pt idx="1359">
                  <c:v>45062</c:v>
                </c:pt>
                <c:pt idx="1360">
                  <c:v>45063</c:v>
                </c:pt>
                <c:pt idx="1361">
                  <c:v>45064</c:v>
                </c:pt>
                <c:pt idx="1362">
                  <c:v>45065</c:v>
                </c:pt>
                <c:pt idx="1363">
                  <c:v>45068</c:v>
                </c:pt>
                <c:pt idx="1364">
                  <c:v>45069</c:v>
                </c:pt>
                <c:pt idx="1365">
                  <c:v>45070</c:v>
                </c:pt>
                <c:pt idx="1366">
                  <c:v>45071</c:v>
                </c:pt>
                <c:pt idx="1367">
                  <c:v>45072</c:v>
                </c:pt>
                <c:pt idx="1368">
                  <c:v>45076</c:v>
                </c:pt>
                <c:pt idx="1369">
                  <c:v>45077</c:v>
                </c:pt>
                <c:pt idx="1370">
                  <c:v>45078</c:v>
                </c:pt>
                <c:pt idx="1371">
                  <c:v>45079</c:v>
                </c:pt>
                <c:pt idx="1372">
                  <c:v>45082</c:v>
                </c:pt>
                <c:pt idx="1373">
                  <c:v>45083</c:v>
                </c:pt>
                <c:pt idx="1374">
                  <c:v>45084</c:v>
                </c:pt>
                <c:pt idx="1375">
                  <c:v>45085</c:v>
                </c:pt>
                <c:pt idx="1376">
                  <c:v>45086</c:v>
                </c:pt>
                <c:pt idx="1377">
                  <c:v>45089</c:v>
                </c:pt>
                <c:pt idx="1378">
                  <c:v>45090</c:v>
                </c:pt>
                <c:pt idx="1379">
                  <c:v>45091</c:v>
                </c:pt>
                <c:pt idx="1380">
                  <c:v>45092</c:v>
                </c:pt>
                <c:pt idx="1381">
                  <c:v>45093</c:v>
                </c:pt>
                <c:pt idx="1382">
                  <c:v>45097</c:v>
                </c:pt>
                <c:pt idx="1383">
                  <c:v>45098</c:v>
                </c:pt>
                <c:pt idx="1384">
                  <c:v>45099</c:v>
                </c:pt>
                <c:pt idx="1385">
                  <c:v>45100</c:v>
                </c:pt>
                <c:pt idx="1386">
                  <c:v>45103</c:v>
                </c:pt>
                <c:pt idx="1387">
                  <c:v>45104</c:v>
                </c:pt>
                <c:pt idx="1388">
                  <c:v>45105</c:v>
                </c:pt>
                <c:pt idx="1389">
                  <c:v>45106</c:v>
                </c:pt>
                <c:pt idx="1390">
                  <c:v>45107</c:v>
                </c:pt>
                <c:pt idx="1391">
                  <c:v>45110</c:v>
                </c:pt>
                <c:pt idx="1392">
                  <c:v>45112</c:v>
                </c:pt>
                <c:pt idx="1393">
                  <c:v>45113</c:v>
                </c:pt>
                <c:pt idx="1394">
                  <c:v>45114</c:v>
                </c:pt>
                <c:pt idx="1395">
                  <c:v>45117</c:v>
                </c:pt>
                <c:pt idx="1396">
                  <c:v>45118</c:v>
                </c:pt>
                <c:pt idx="1397">
                  <c:v>45119</c:v>
                </c:pt>
                <c:pt idx="1398">
                  <c:v>45120</c:v>
                </c:pt>
                <c:pt idx="1399">
                  <c:v>45121</c:v>
                </c:pt>
                <c:pt idx="1400">
                  <c:v>45124</c:v>
                </c:pt>
                <c:pt idx="1401">
                  <c:v>45125</c:v>
                </c:pt>
                <c:pt idx="1402">
                  <c:v>45126</c:v>
                </c:pt>
                <c:pt idx="1403">
                  <c:v>45127</c:v>
                </c:pt>
                <c:pt idx="1404">
                  <c:v>45128</c:v>
                </c:pt>
                <c:pt idx="1405">
                  <c:v>45131</c:v>
                </c:pt>
                <c:pt idx="1406">
                  <c:v>45132</c:v>
                </c:pt>
                <c:pt idx="1407">
                  <c:v>45133</c:v>
                </c:pt>
                <c:pt idx="1408">
                  <c:v>45134</c:v>
                </c:pt>
                <c:pt idx="1409">
                  <c:v>45135</c:v>
                </c:pt>
                <c:pt idx="1410">
                  <c:v>45138</c:v>
                </c:pt>
                <c:pt idx="1411">
                  <c:v>45139</c:v>
                </c:pt>
                <c:pt idx="1412">
                  <c:v>45140</c:v>
                </c:pt>
                <c:pt idx="1413">
                  <c:v>45141</c:v>
                </c:pt>
                <c:pt idx="1414">
                  <c:v>45142</c:v>
                </c:pt>
                <c:pt idx="1415">
                  <c:v>45145</c:v>
                </c:pt>
                <c:pt idx="1416">
                  <c:v>45146</c:v>
                </c:pt>
                <c:pt idx="1417">
                  <c:v>45147</c:v>
                </c:pt>
                <c:pt idx="1418">
                  <c:v>45148</c:v>
                </c:pt>
                <c:pt idx="1419">
                  <c:v>45149</c:v>
                </c:pt>
                <c:pt idx="1420">
                  <c:v>45152</c:v>
                </c:pt>
                <c:pt idx="1421">
                  <c:v>45153</c:v>
                </c:pt>
                <c:pt idx="1422">
                  <c:v>45154</c:v>
                </c:pt>
                <c:pt idx="1423">
                  <c:v>45155</c:v>
                </c:pt>
                <c:pt idx="1424">
                  <c:v>45156</c:v>
                </c:pt>
                <c:pt idx="1425">
                  <c:v>45159</c:v>
                </c:pt>
                <c:pt idx="1426">
                  <c:v>45160</c:v>
                </c:pt>
                <c:pt idx="1427">
                  <c:v>45161</c:v>
                </c:pt>
                <c:pt idx="1428">
                  <c:v>45162</c:v>
                </c:pt>
                <c:pt idx="1429">
                  <c:v>45163</c:v>
                </c:pt>
                <c:pt idx="1430">
                  <c:v>45166</c:v>
                </c:pt>
                <c:pt idx="1431">
                  <c:v>45167</c:v>
                </c:pt>
                <c:pt idx="1432">
                  <c:v>45168</c:v>
                </c:pt>
                <c:pt idx="1433">
                  <c:v>45169</c:v>
                </c:pt>
                <c:pt idx="1434">
                  <c:v>45170</c:v>
                </c:pt>
                <c:pt idx="1435">
                  <c:v>45174</c:v>
                </c:pt>
                <c:pt idx="1436">
                  <c:v>45175</c:v>
                </c:pt>
                <c:pt idx="1437">
                  <c:v>45176</c:v>
                </c:pt>
                <c:pt idx="1438">
                  <c:v>45177</c:v>
                </c:pt>
                <c:pt idx="1439">
                  <c:v>45180</c:v>
                </c:pt>
                <c:pt idx="1440">
                  <c:v>45181</c:v>
                </c:pt>
                <c:pt idx="1441">
                  <c:v>45182</c:v>
                </c:pt>
                <c:pt idx="1442">
                  <c:v>45183</c:v>
                </c:pt>
                <c:pt idx="1443">
                  <c:v>45184</c:v>
                </c:pt>
                <c:pt idx="1444">
                  <c:v>45187</c:v>
                </c:pt>
                <c:pt idx="1445">
                  <c:v>45188</c:v>
                </c:pt>
                <c:pt idx="1446">
                  <c:v>45189</c:v>
                </c:pt>
                <c:pt idx="1447">
                  <c:v>45190</c:v>
                </c:pt>
                <c:pt idx="1448">
                  <c:v>45191</c:v>
                </c:pt>
                <c:pt idx="1449">
                  <c:v>45194</c:v>
                </c:pt>
                <c:pt idx="1450">
                  <c:v>45195</c:v>
                </c:pt>
                <c:pt idx="1451">
                  <c:v>45196</c:v>
                </c:pt>
                <c:pt idx="1452">
                  <c:v>45197</c:v>
                </c:pt>
                <c:pt idx="1453">
                  <c:v>45198</c:v>
                </c:pt>
                <c:pt idx="1454">
                  <c:v>45201</c:v>
                </c:pt>
                <c:pt idx="1455">
                  <c:v>45202</c:v>
                </c:pt>
                <c:pt idx="1456">
                  <c:v>45203</c:v>
                </c:pt>
                <c:pt idx="1457">
                  <c:v>45204</c:v>
                </c:pt>
                <c:pt idx="1458">
                  <c:v>45205</c:v>
                </c:pt>
                <c:pt idx="1459">
                  <c:v>45208</c:v>
                </c:pt>
                <c:pt idx="1460">
                  <c:v>45209</c:v>
                </c:pt>
                <c:pt idx="1461">
                  <c:v>45210</c:v>
                </c:pt>
                <c:pt idx="1462">
                  <c:v>45211</c:v>
                </c:pt>
                <c:pt idx="1463">
                  <c:v>45212</c:v>
                </c:pt>
                <c:pt idx="1464">
                  <c:v>45215</c:v>
                </c:pt>
                <c:pt idx="1465">
                  <c:v>45216</c:v>
                </c:pt>
                <c:pt idx="1466">
                  <c:v>45217</c:v>
                </c:pt>
                <c:pt idx="1467">
                  <c:v>45218</c:v>
                </c:pt>
                <c:pt idx="1468">
                  <c:v>45219</c:v>
                </c:pt>
                <c:pt idx="1469">
                  <c:v>45222</c:v>
                </c:pt>
                <c:pt idx="1470">
                  <c:v>45223</c:v>
                </c:pt>
                <c:pt idx="1471">
                  <c:v>45224</c:v>
                </c:pt>
                <c:pt idx="1472">
                  <c:v>45225</c:v>
                </c:pt>
                <c:pt idx="1473">
                  <c:v>45226</c:v>
                </c:pt>
                <c:pt idx="1474">
                  <c:v>45229</c:v>
                </c:pt>
                <c:pt idx="1475">
                  <c:v>45230</c:v>
                </c:pt>
                <c:pt idx="1476">
                  <c:v>45231</c:v>
                </c:pt>
                <c:pt idx="1477">
                  <c:v>45232</c:v>
                </c:pt>
                <c:pt idx="1478">
                  <c:v>45233</c:v>
                </c:pt>
                <c:pt idx="1479">
                  <c:v>45236</c:v>
                </c:pt>
                <c:pt idx="1480">
                  <c:v>45237</c:v>
                </c:pt>
                <c:pt idx="1481">
                  <c:v>45238</c:v>
                </c:pt>
                <c:pt idx="1482">
                  <c:v>45239</c:v>
                </c:pt>
                <c:pt idx="1483">
                  <c:v>45240</c:v>
                </c:pt>
                <c:pt idx="1484">
                  <c:v>45243</c:v>
                </c:pt>
                <c:pt idx="1485">
                  <c:v>45244</c:v>
                </c:pt>
                <c:pt idx="1486">
                  <c:v>45245</c:v>
                </c:pt>
                <c:pt idx="1487">
                  <c:v>45246</c:v>
                </c:pt>
                <c:pt idx="1488">
                  <c:v>45247</c:v>
                </c:pt>
                <c:pt idx="1489">
                  <c:v>45250</c:v>
                </c:pt>
                <c:pt idx="1490">
                  <c:v>45251</c:v>
                </c:pt>
                <c:pt idx="1491">
                  <c:v>45252</c:v>
                </c:pt>
                <c:pt idx="1492">
                  <c:v>45254</c:v>
                </c:pt>
                <c:pt idx="1493">
                  <c:v>45257</c:v>
                </c:pt>
                <c:pt idx="1494">
                  <c:v>45258</c:v>
                </c:pt>
                <c:pt idx="1495">
                  <c:v>45259</c:v>
                </c:pt>
                <c:pt idx="1496">
                  <c:v>45260</c:v>
                </c:pt>
                <c:pt idx="1497">
                  <c:v>45261</c:v>
                </c:pt>
                <c:pt idx="1498">
                  <c:v>45264</c:v>
                </c:pt>
                <c:pt idx="1499">
                  <c:v>45265</c:v>
                </c:pt>
                <c:pt idx="1500">
                  <c:v>45266</c:v>
                </c:pt>
                <c:pt idx="1501">
                  <c:v>45267</c:v>
                </c:pt>
                <c:pt idx="1502">
                  <c:v>45268</c:v>
                </c:pt>
                <c:pt idx="1503">
                  <c:v>45271</c:v>
                </c:pt>
                <c:pt idx="1504">
                  <c:v>45272</c:v>
                </c:pt>
                <c:pt idx="1505">
                  <c:v>45273</c:v>
                </c:pt>
                <c:pt idx="1506">
                  <c:v>45274</c:v>
                </c:pt>
                <c:pt idx="1507">
                  <c:v>45275</c:v>
                </c:pt>
                <c:pt idx="1508">
                  <c:v>45278</c:v>
                </c:pt>
                <c:pt idx="1509">
                  <c:v>45279</c:v>
                </c:pt>
                <c:pt idx="1510">
                  <c:v>45280</c:v>
                </c:pt>
                <c:pt idx="1511">
                  <c:v>45281</c:v>
                </c:pt>
                <c:pt idx="1512">
                  <c:v>45282</c:v>
                </c:pt>
                <c:pt idx="1513">
                  <c:v>45286</c:v>
                </c:pt>
                <c:pt idx="1514">
                  <c:v>45287</c:v>
                </c:pt>
                <c:pt idx="1515">
                  <c:v>45288</c:v>
                </c:pt>
                <c:pt idx="1516">
                  <c:v>45289</c:v>
                </c:pt>
                <c:pt idx="1517">
                  <c:v>45293</c:v>
                </c:pt>
                <c:pt idx="1518">
                  <c:v>45294</c:v>
                </c:pt>
                <c:pt idx="1519">
                  <c:v>45295</c:v>
                </c:pt>
                <c:pt idx="1520">
                  <c:v>45296</c:v>
                </c:pt>
                <c:pt idx="1521">
                  <c:v>45299</c:v>
                </c:pt>
                <c:pt idx="1522">
                  <c:v>45300</c:v>
                </c:pt>
                <c:pt idx="1523">
                  <c:v>45301</c:v>
                </c:pt>
                <c:pt idx="1524">
                  <c:v>45302</c:v>
                </c:pt>
                <c:pt idx="1525">
                  <c:v>45303</c:v>
                </c:pt>
                <c:pt idx="1526">
                  <c:v>45307</c:v>
                </c:pt>
                <c:pt idx="1527">
                  <c:v>45308</c:v>
                </c:pt>
                <c:pt idx="1528">
                  <c:v>45309</c:v>
                </c:pt>
                <c:pt idx="1529">
                  <c:v>45310</c:v>
                </c:pt>
                <c:pt idx="1530">
                  <c:v>45313</c:v>
                </c:pt>
                <c:pt idx="1531">
                  <c:v>45314</c:v>
                </c:pt>
                <c:pt idx="1532">
                  <c:v>45315</c:v>
                </c:pt>
                <c:pt idx="1533">
                  <c:v>45316</c:v>
                </c:pt>
                <c:pt idx="1534">
                  <c:v>45317</c:v>
                </c:pt>
                <c:pt idx="1535">
                  <c:v>45320</c:v>
                </c:pt>
                <c:pt idx="1536">
                  <c:v>45321</c:v>
                </c:pt>
                <c:pt idx="1537">
                  <c:v>45322</c:v>
                </c:pt>
                <c:pt idx="1538">
                  <c:v>45323</c:v>
                </c:pt>
                <c:pt idx="1539">
                  <c:v>45324</c:v>
                </c:pt>
                <c:pt idx="1540">
                  <c:v>45327</c:v>
                </c:pt>
                <c:pt idx="1541">
                  <c:v>45328</c:v>
                </c:pt>
                <c:pt idx="1542">
                  <c:v>45329</c:v>
                </c:pt>
                <c:pt idx="1543">
                  <c:v>45330</c:v>
                </c:pt>
                <c:pt idx="1544">
                  <c:v>45331</c:v>
                </c:pt>
                <c:pt idx="1545">
                  <c:v>45334</c:v>
                </c:pt>
                <c:pt idx="1546">
                  <c:v>45335</c:v>
                </c:pt>
                <c:pt idx="1547">
                  <c:v>45336</c:v>
                </c:pt>
                <c:pt idx="1548">
                  <c:v>45337</c:v>
                </c:pt>
                <c:pt idx="1549">
                  <c:v>45338</c:v>
                </c:pt>
                <c:pt idx="1550">
                  <c:v>45342</c:v>
                </c:pt>
                <c:pt idx="1551">
                  <c:v>45343</c:v>
                </c:pt>
                <c:pt idx="1552">
                  <c:v>45344</c:v>
                </c:pt>
                <c:pt idx="1553">
                  <c:v>45345</c:v>
                </c:pt>
                <c:pt idx="1554">
                  <c:v>45348</c:v>
                </c:pt>
                <c:pt idx="1555">
                  <c:v>45349</c:v>
                </c:pt>
                <c:pt idx="1556">
                  <c:v>45350</c:v>
                </c:pt>
                <c:pt idx="1557">
                  <c:v>45351</c:v>
                </c:pt>
                <c:pt idx="1558">
                  <c:v>45352</c:v>
                </c:pt>
                <c:pt idx="1559">
                  <c:v>45355</c:v>
                </c:pt>
                <c:pt idx="1560">
                  <c:v>45356</c:v>
                </c:pt>
                <c:pt idx="1561">
                  <c:v>45357</c:v>
                </c:pt>
                <c:pt idx="1562">
                  <c:v>45358</c:v>
                </c:pt>
                <c:pt idx="1563">
                  <c:v>45359</c:v>
                </c:pt>
                <c:pt idx="1564">
                  <c:v>45362</c:v>
                </c:pt>
                <c:pt idx="1565">
                  <c:v>45363</c:v>
                </c:pt>
                <c:pt idx="1566">
                  <c:v>45364</c:v>
                </c:pt>
                <c:pt idx="1567">
                  <c:v>45365</c:v>
                </c:pt>
                <c:pt idx="1568">
                  <c:v>45366</c:v>
                </c:pt>
                <c:pt idx="1569">
                  <c:v>45369</c:v>
                </c:pt>
                <c:pt idx="1570">
                  <c:v>45370</c:v>
                </c:pt>
                <c:pt idx="1571">
                  <c:v>45371</c:v>
                </c:pt>
                <c:pt idx="1572">
                  <c:v>45372</c:v>
                </c:pt>
                <c:pt idx="1573">
                  <c:v>45373</c:v>
                </c:pt>
                <c:pt idx="1574">
                  <c:v>45376</c:v>
                </c:pt>
                <c:pt idx="1575">
                  <c:v>45377</c:v>
                </c:pt>
                <c:pt idx="1576">
                  <c:v>45378</c:v>
                </c:pt>
                <c:pt idx="1577">
                  <c:v>45379</c:v>
                </c:pt>
                <c:pt idx="1578">
                  <c:v>45380</c:v>
                </c:pt>
                <c:pt idx="1579">
                  <c:v>45383</c:v>
                </c:pt>
                <c:pt idx="1580">
                  <c:v>45384</c:v>
                </c:pt>
                <c:pt idx="1581">
                  <c:v>45385</c:v>
                </c:pt>
                <c:pt idx="1582">
                  <c:v>45386</c:v>
                </c:pt>
                <c:pt idx="1583">
                  <c:v>45387</c:v>
                </c:pt>
                <c:pt idx="1584">
                  <c:v>45390</c:v>
                </c:pt>
                <c:pt idx="1585">
                  <c:v>45391</c:v>
                </c:pt>
                <c:pt idx="1586">
                  <c:v>45392</c:v>
                </c:pt>
                <c:pt idx="1587">
                  <c:v>45393</c:v>
                </c:pt>
                <c:pt idx="1588">
                  <c:v>45394</c:v>
                </c:pt>
                <c:pt idx="1589">
                  <c:v>45397</c:v>
                </c:pt>
                <c:pt idx="1590">
                  <c:v>45398</c:v>
                </c:pt>
                <c:pt idx="1591">
                  <c:v>45399</c:v>
                </c:pt>
                <c:pt idx="1592">
                  <c:v>45400</c:v>
                </c:pt>
                <c:pt idx="1593">
                  <c:v>45401</c:v>
                </c:pt>
                <c:pt idx="1594">
                  <c:v>45404</c:v>
                </c:pt>
                <c:pt idx="1595">
                  <c:v>45405</c:v>
                </c:pt>
                <c:pt idx="1596">
                  <c:v>45406</c:v>
                </c:pt>
                <c:pt idx="1597">
                  <c:v>45407</c:v>
                </c:pt>
                <c:pt idx="1598">
                  <c:v>45408</c:v>
                </c:pt>
                <c:pt idx="1599">
                  <c:v>45411</c:v>
                </c:pt>
                <c:pt idx="1600">
                  <c:v>45412</c:v>
                </c:pt>
                <c:pt idx="1601">
                  <c:v>45413</c:v>
                </c:pt>
                <c:pt idx="1602">
                  <c:v>45414</c:v>
                </c:pt>
                <c:pt idx="1603">
                  <c:v>45415</c:v>
                </c:pt>
                <c:pt idx="1604">
                  <c:v>45418</c:v>
                </c:pt>
                <c:pt idx="1605">
                  <c:v>45419</c:v>
                </c:pt>
                <c:pt idx="1606">
                  <c:v>45420</c:v>
                </c:pt>
                <c:pt idx="1607">
                  <c:v>45421</c:v>
                </c:pt>
                <c:pt idx="1608">
                  <c:v>45422</c:v>
                </c:pt>
                <c:pt idx="1609">
                  <c:v>45425</c:v>
                </c:pt>
                <c:pt idx="1610">
                  <c:v>45426</c:v>
                </c:pt>
                <c:pt idx="1611">
                  <c:v>45427</c:v>
                </c:pt>
                <c:pt idx="1612">
                  <c:v>45428</c:v>
                </c:pt>
                <c:pt idx="1613">
                  <c:v>45429</c:v>
                </c:pt>
                <c:pt idx="1614">
                  <c:v>45432</c:v>
                </c:pt>
                <c:pt idx="1615">
                  <c:v>45433</c:v>
                </c:pt>
                <c:pt idx="1616">
                  <c:v>45434</c:v>
                </c:pt>
                <c:pt idx="1617">
                  <c:v>45435</c:v>
                </c:pt>
                <c:pt idx="1618">
                  <c:v>45436</c:v>
                </c:pt>
                <c:pt idx="1619">
                  <c:v>45440</c:v>
                </c:pt>
                <c:pt idx="1620">
                  <c:v>45441</c:v>
                </c:pt>
                <c:pt idx="1621">
                  <c:v>45442</c:v>
                </c:pt>
                <c:pt idx="1622">
                  <c:v>45443</c:v>
                </c:pt>
                <c:pt idx="1623">
                  <c:v>45446</c:v>
                </c:pt>
                <c:pt idx="1624">
                  <c:v>45447</c:v>
                </c:pt>
                <c:pt idx="1625">
                  <c:v>45448</c:v>
                </c:pt>
                <c:pt idx="1626">
                  <c:v>45449</c:v>
                </c:pt>
                <c:pt idx="1627">
                  <c:v>45450</c:v>
                </c:pt>
                <c:pt idx="1628">
                  <c:v>45453</c:v>
                </c:pt>
                <c:pt idx="1629">
                  <c:v>45454</c:v>
                </c:pt>
                <c:pt idx="1630">
                  <c:v>45455</c:v>
                </c:pt>
                <c:pt idx="1631">
                  <c:v>45456</c:v>
                </c:pt>
                <c:pt idx="1632">
                  <c:v>45457</c:v>
                </c:pt>
                <c:pt idx="1633">
                  <c:v>45460</c:v>
                </c:pt>
                <c:pt idx="1634">
                  <c:v>45461</c:v>
                </c:pt>
                <c:pt idx="1635">
                  <c:v>45463</c:v>
                </c:pt>
                <c:pt idx="1636">
                  <c:v>45464</c:v>
                </c:pt>
                <c:pt idx="1637">
                  <c:v>45467</c:v>
                </c:pt>
                <c:pt idx="1638">
                  <c:v>45468</c:v>
                </c:pt>
                <c:pt idx="1639">
                  <c:v>45469</c:v>
                </c:pt>
                <c:pt idx="1640">
                  <c:v>45470</c:v>
                </c:pt>
                <c:pt idx="1641">
                  <c:v>45471</c:v>
                </c:pt>
                <c:pt idx="1642">
                  <c:v>45474</c:v>
                </c:pt>
                <c:pt idx="1643">
                  <c:v>45475</c:v>
                </c:pt>
                <c:pt idx="1644">
                  <c:v>45476</c:v>
                </c:pt>
                <c:pt idx="1645">
                  <c:v>45478</c:v>
                </c:pt>
                <c:pt idx="1646">
                  <c:v>45481</c:v>
                </c:pt>
                <c:pt idx="1647">
                  <c:v>45482</c:v>
                </c:pt>
                <c:pt idx="1648">
                  <c:v>45483</c:v>
                </c:pt>
                <c:pt idx="1649">
                  <c:v>45484</c:v>
                </c:pt>
                <c:pt idx="1650">
                  <c:v>45485</c:v>
                </c:pt>
                <c:pt idx="1651">
                  <c:v>45488</c:v>
                </c:pt>
                <c:pt idx="1652">
                  <c:v>45489</c:v>
                </c:pt>
                <c:pt idx="1653">
                  <c:v>45490</c:v>
                </c:pt>
                <c:pt idx="1654">
                  <c:v>45491</c:v>
                </c:pt>
                <c:pt idx="1655">
                  <c:v>45492</c:v>
                </c:pt>
                <c:pt idx="1656">
                  <c:v>45495</c:v>
                </c:pt>
                <c:pt idx="1657">
                  <c:v>45496</c:v>
                </c:pt>
                <c:pt idx="1658">
                  <c:v>45497</c:v>
                </c:pt>
                <c:pt idx="1659">
                  <c:v>45498</c:v>
                </c:pt>
                <c:pt idx="1660">
                  <c:v>45499</c:v>
                </c:pt>
                <c:pt idx="1661">
                  <c:v>45502</c:v>
                </c:pt>
                <c:pt idx="1662">
                  <c:v>45503</c:v>
                </c:pt>
                <c:pt idx="1663">
                  <c:v>45504</c:v>
                </c:pt>
                <c:pt idx="1664">
                  <c:v>45505</c:v>
                </c:pt>
                <c:pt idx="1665">
                  <c:v>45506</c:v>
                </c:pt>
                <c:pt idx="1666">
                  <c:v>45509</c:v>
                </c:pt>
                <c:pt idx="1667">
                  <c:v>45510</c:v>
                </c:pt>
                <c:pt idx="1668">
                  <c:v>45511</c:v>
                </c:pt>
                <c:pt idx="1669">
                  <c:v>45512</c:v>
                </c:pt>
                <c:pt idx="1670">
                  <c:v>45513</c:v>
                </c:pt>
                <c:pt idx="1671">
                  <c:v>45516</c:v>
                </c:pt>
                <c:pt idx="1672">
                  <c:v>45517</c:v>
                </c:pt>
                <c:pt idx="1673">
                  <c:v>45518</c:v>
                </c:pt>
                <c:pt idx="1674">
                  <c:v>45519</c:v>
                </c:pt>
                <c:pt idx="1675">
                  <c:v>45520</c:v>
                </c:pt>
                <c:pt idx="1676">
                  <c:v>45523</c:v>
                </c:pt>
                <c:pt idx="1677">
                  <c:v>45524</c:v>
                </c:pt>
                <c:pt idx="1678">
                  <c:v>45525</c:v>
                </c:pt>
                <c:pt idx="1679">
                  <c:v>45526</c:v>
                </c:pt>
                <c:pt idx="1680">
                  <c:v>45527</c:v>
                </c:pt>
                <c:pt idx="1681">
                  <c:v>45530</c:v>
                </c:pt>
                <c:pt idx="1682">
                  <c:v>45531</c:v>
                </c:pt>
                <c:pt idx="1683">
                  <c:v>45532</c:v>
                </c:pt>
                <c:pt idx="1684">
                  <c:v>45533</c:v>
                </c:pt>
                <c:pt idx="1685">
                  <c:v>45534</c:v>
                </c:pt>
                <c:pt idx="1686">
                  <c:v>45538</c:v>
                </c:pt>
                <c:pt idx="1687">
                  <c:v>45539</c:v>
                </c:pt>
                <c:pt idx="1688">
                  <c:v>45540</c:v>
                </c:pt>
                <c:pt idx="1689">
                  <c:v>45541</c:v>
                </c:pt>
                <c:pt idx="1690">
                  <c:v>45544</c:v>
                </c:pt>
                <c:pt idx="1691">
                  <c:v>45545</c:v>
                </c:pt>
                <c:pt idx="1692">
                  <c:v>45546</c:v>
                </c:pt>
                <c:pt idx="1693">
                  <c:v>45547</c:v>
                </c:pt>
                <c:pt idx="1694">
                  <c:v>45548</c:v>
                </c:pt>
                <c:pt idx="1695">
                  <c:v>45551</c:v>
                </c:pt>
                <c:pt idx="1696">
                  <c:v>45552</c:v>
                </c:pt>
                <c:pt idx="1697">
                  <c:v>45553</c:v>
                </c:pt>
                <c:pt idx="1698">
                  <c:v>45554</c:v>
                </c:pt>
                <c:pt idx="1699">
                  <c:v>45555</c:v>
                </c:pt>
                <c:pt idx="1700">
                  <c:v>45558</c:v>
                </c:pt>
                <c:pt idx="1701">
                  <c:v>45559</c:v>
                </c:pt>
                <c:pt idx="1702">
                  <c:v>45560</c:v>
                </c:pt>
                <c:pt idx="1703">
                  <c:v>45561</c:v>
                </c:pt>
                <c:pt idx="1704">
                  <c:v>45562</c:v>
                </c:pt>
                <c:pt idx="1705">
                  <c:v>45565</c:v>
                </c:pt>
                <c:pt idx="1706">
                  <c:v>45566</c:v>
                </c:pt>
                <c:pt idx="1707">
                  <c:v>45567</c:v>
                </c:pt>
                <c:pt idx="1708">
                  <c:v>45568</c:v>
                </c:pt>
                <c:pt idx="1709">
                  <c:v>45569</c:v>
                </c:pt>
                <c:pt idx="1710">
                  <c:v>45572</c:v>
                </c:pt>
                <c:pt idx="1711">
                  <c:v>45573</c:v>
                </c:pt>
                <c:pt idx="1712">
                  <c:v>45574</c:v>
                </c:pt>
                <c:pt idx="1713">
                  <c:v>45575</c:v>
                </c:pt>
                <c:pt idx="1714">
                  <c:v>45576</c:v>
                </c:pt>
                <c:pt idx="1715">
                  <c:v>45579</c:v>
                </c:pt>
                <c:pt idx="1716">
                  <c:v>45580</c:v>
                </c:pt>
                <c:pt idx="1717">
                  <c:v>45581</c:v>
                </c:pt>
                <c:pt idx="1718">
                  <c:v>45582</c:v>
                </c:pt>
                <c:pt idx="1719">
                  <c:v>45583</c:v>
                </c:pt>
                <c:pt idx="1720">
                  <c:v>45586</c:v>
                </c:pt>
                <c:pt idx="1721">
                  <c:v>45587</c:v>
                </c:pt>
                <c:pt idx="1722">
                  <c:v>45588</c:v>
                </c:pt>
                <c:pt idx="1723">
                  <c:v>45589</c:v>
                </c:pt>
                <c:pt idx="1724">
                  <c:v>45590</c:v>
                </c:pt>
                <c:pt idx="1725">
                  <c:v>45593</c:v>
                </c:pt>
                <c:pt idx="1726">
                  <c:v>45594</c:v>
                </c:pt>
                <c:pt idx="1727">
                  <c:v>45595</c:v>
                </c:pt>
                <c:pt idx="1728">
                  <c:v>45596</c:v>
                </c:pt>
                <c:pt idx="1729">
                  <c:v>45597</c:v>
                </c:pt>
                <c:pt idx="1730">
                  <c:v>45600</c:v>
                </c:pt>
                <c:pt idx="1731">
                  <c:v>45601</c:v>
                </c:pt>
                <c:pt idx="1732">
                  <c:v>45602</c:v>
                </c:pt>
                <c:pt idx="1733">
                  <c:v>45603</c:v>
                </c:pt>
                <c:pt idx="1734">
                  <c:v>45604</c:v>
                </c:pt>
                <c:pt idx="1735">
                  <c:v>45607</c:v>
                </c:pt>
                <c:pt idx="1736">
                  <c:v>45608</c:v>
                </c:pt>
                <c:pt idx="1737">
                  <c:v>45609</c:v>
                </c:pt>
                <c:pt idx="1738">
                  <c:v>45610</c:v>
                </c:pt>
                <c:pt idx="1739">
                  <c:v>45611</c:v>
                </c:pt>
                <c:pt idx="1740">
                  <c:v>45614</c:v>
                </c:pt>
                <c:pt idx="1741">
                  <c:v>45615</c:v>
                </c:pt>
                <c:pt idx="1742">
                  <c:v>45616</c:v>
                </c:pt>
                <c:pt idx="1743">
                  <c:v>45617</c:v>
                </c:pt>
                <c:pt idx="1744">
                  <c:v>45618</c:v>
                </c:pt>
                <c:pt idx="1745">
                  <c:v>45621</c:v>
                </c:pt>
                <c:pt idx="1746">
                  <c:v>45622</c:v>
                </c:pt>
                <c:pt idx="1747">
                  <c:v>45623</c:v>
                </c:pt>
                <c:pt idx="1748">
                  <c:v>45625</c:v>
                </c:pt>
                <c:pt idx="1749">
                  <c:v>45628</c:v>
                </c:pt>
                <c:pt idx="1750">
                  <c:v>45629</c:v>
                </c:pt>
                <c:pt idx="1751">
                  <c:v>45630</c:v>
                </c:pt>
                <c:pt idx="1752">
                  <c:v>45631</c:v>
                </c:pt>
                <c:pt idx="1753">
                  <c:v>45632</c:v>
                </c:pt>
                <c:pt idx="1754">
                  <c:v>45635</c:v>
                </c:pt>
                <c:pt idx="1755">
                  <c:v>45636</c:v>
                </c:pt>
                <c:pt idx="1756">
                  <c:v>45637</c:v>
                </c:pt>
                <c:pt idx="1757">
                  <c:v>45638</c:v>
                </c:pt>
                <c:pt idx="1758">
                  <c:v>45639</c:v>
                </c:pt>
                <c:pt idx="1759">
                  <c:v>45642</c:v>
                </c:pt>
                <c:pt idx="1760">
                  <c:v>45643</c:v>
                </c:pt>
                <c:pt idx="1761">
                  <c:v>45644</c:v>
                </c:pt>
                <c:pt idx="1762">
                  <c:v>45645</c:v>
                </c:pt>
                <c:pt idx="1763">
                  <c:v>45646</c:v>
                </c:pt>
                <c:pt idx="1764">
                  <c:v>45649</c:v>
                </c:pt>
                <c:pt idx="1765">
                  <c:v>45650</c:v>
                </c:pt>
                <c:pt idx="1766">
                  <c:v>45652</c:v>
                </c:pt>
                <c:pt idx="1767">
                  <c:v>45653</c:v>
                </c:pt>
                <c:pt idx="1768">
                  <c:v>45656</c:v>
                </c:pt>
                <c:pt idx="1769">
                  <c:v>45657</c:v>
                </c:pt>
                <c:pt idx="1770">
                  <c:v>45659</c:v>
                </c:pt>
                <c:pt idx="1771">
                  <c:v>45660</c:v>
                </c:pt>
                <c:pt idx="1772">
                  <c:v>45663</c:v>
                </c:pt>
                <c:pt idx="1773">
                  <c:v>45664</c:v>
                </c:pt>
                <c:pt idx="1774">
                  <c:v>45665</c:v>
                </c:pt>
                <c:pt idx="1775">
                  <c:v>45666</c:v>
                </c:pt>
                <c:pt idx="1776">
                  <c:v>45667</c:v>
                </c:pt>
                <c:pt idx="1777">
                  <c:v>45670</c:v>
                </c:pt>
                <c:pt idx="1778">
                  <c:v>45671</c:v>
                </c:pt>
                <c:pt idx="1779">
                  <c:v>45672</c:v>
                </c:pt>
                <c:pt idx="1780">
                  <c:v>45673</c:v>
                </c:pt>
                <c:pt idx="1781">
                  <c:v>45674</c:v>
                </c:pt>
                <c:pt idx="1782">
                  <c:v>45678</c:v>
                </c:pt>
                <c:pt idx="1783">
                  <c:v>45679</c:v>
                </c:pt>
                <c:pt idx="1784">
                  <c:v>45680</c:v>
                </c:pt>
                <c:pt idx="1785">
                  <c:v>45681</c:v>
                </c:pt>
                <c:pt idx="1786">
                  <c:v>45684</c:v>
                </c:pt>
                <c:pt idx="1787">
                  <c:v>45685</c:v>
                </c:pt>
                <c:pt idx="1788">
                  <c:v>45686</c:v>
                </c:pt>
                <c:pt idx="1789">
                  <c:v>45687</c:v>
                </c:pt>
                <c:pt idx="1790">
                  <c:v>45688</c:v>
                </c:pt>
                <c:pt idx="1791">
                  <c:v>45691</c:v>
                </c:pt>
                <c:pt idx="1792">
                  <c:v>45692</c:v>
                </c:pt>
                <c:pt idx="1793">
                  <c:v>45693</c:v>
                </c:pt>
                <c:pt idx="1794">
                  <c:v>45694</c:v>
                </c:pt>
                <c:pt idx="1795">
                  <c:v>45695</c:v>
                </c:pt>
                <c:pt idx="1796">
                  <c:v>45698</c:v>
                </c:pt>
                <c:pt idx="1797">
                  <c:v>45699</c:v>
                </c:pt>
                <c:pt idx="1798">
                  <c:v>45700</c:v>
                </c:pt>
                <c:pt idx="1799">
                  <c:v>45701</c:v>
                </c:pt>
                <c:pt idx="1800">
                  <c:v>45702</c:v>
                </c:pt>
                <c:pt idx="1801">
                  <c:v>45706</c:v>
                </c:pt>
                <c:pt idx="1802">
                  <c:v>45707</c:v>
                </c:pt>
                <c:pt idx="1803">
                  <c:v>45708</c:v>
                </c:pt>
                <c:pt idx="1804">
                  <c:v>45709</c:v>
                </c:pt>
                <c:pt idx="1805">
                  <c:v>45712</c:v>
                </c:pt>
                <c:pt idx="1806">
                  <c:v>45713</c:v>
                </c:pt>
                <c:pt idx="1807">
                  <c:v>45714</c:v>
                </c:pt>
                <c:pt idx="1808">
                  <c:v>45715</c:v>
                </c:pt>
                <c:pt idx="1809">
                  <c:v>45716</c:v>
                </c:pt>
                <c:pt idx="1810">
                  <c:v>45719</c:v>
                </c:pt>
                <c:pt idx="1811">
                  <c:v>45720</c:v>
                </c:pt>
                <c:pt idx="1812">
                  <c:v>45721</c:v>
                </c:pt>
                <c:pt idx="1813">
                  <c:v>45722</c:v>
                </c:pt>
                <c:pt idx="1814">
                  <c:v>45723</c:v>
                </c:pt>
                <c:pt idx="1815">
                  <c:v>45726</c:v>
                </c:pt>
                <c:pt idx="1816">
                  <c:v>45727</c:v>
                </c:pt>
                <c:pt idx="1817">
                  <c:v>45728</c:v>
                </c:pt>
                <c:pt idx="1818">
                  <c:v>45729</c:v>
                </c:pt>
                <c:pt idx="1819">
                  <c:v>45730</c:v>
                </c:pt>
                <c:pt idx="1820">
                  <c:v>45733</c:v>
                </c:pt>
                <c:pt idx="1821">
                  <c:v>45734</c:v>
                </c:pt>
                <c:pt idx="1822">
                  <c:v>45735</c:v>
                </c:pt>
                <c:pt idx="1823">
                  <c:v>45736</c:v>
                </c:pt>
                <c:pt idx="1824">
                  <c:v>45737</c:v>
                </c:pt>
                <c:pt idx="1825">
                  <c:v>45740</c:v>
                </c:pt>
                <c:pt idx="1826">
                  <c:v>45741</c:v>
                </c:pt>
                <c:pt idx="1827">
                  <c:v>45742</c:v>
                </c:pt>
                <c:pt idx="1828">
                  <c:v>45743</c:v>
                </c:pt>
                <c:pt idx="1829">
                  <c:v>45744</c:v>
                </c:pt>
                <c:pt idx="1830">
                  <c:v>45747</c:v>
                </c:pt>
                <c:pt idx="1831">
                  <c:v>45748</c:v>
                </c:pt>
                <c:pt idx="1832">
                  <c:v>45749</c:v>
                </c:pt>
                <c:pt idx="1833">
                  <c:v>45750</c:v>
                </c:pt>
                <c:pt idx="1834">
                  <c:v>45751</c:v>
                </c:pt>
                <c:pt idx="1835">
                  <c:v>45754</c:v>
                </c:pt>
                <c:pt idx="1836">
                  <c:v>45755</c:v>
                </c:pt>
                <c:pt idx="1837">
                  <c:v>45756</c:v>
                </c:pt>
                <c:pt idx="1838">
                  <c:v>45757</c:v>
                </c:pt>
                <c:pt idx="1839">
                  <c:v>45758</c:v>
                </c:pt>
                <c:pt idx="1840">
                  <c:v>45761</c:v>
                </c:pt>
                <c:pt idx="1841">
                  <c:v>45762</c:v>
                </c:pt>
                <c:pt idx="1842">
                  <c:v>45763</c:v>
                </c:pt>
                <c:pt idx="1843">
                  <c:v>45764</c:v>
                </c:pt>
                <c:pt idx="1844">
                  <c:v>45765</c:v>
                </c:pt>
                <c:pt idx="1845">
                  <c:v>45768</c:v>
                </c:pt>
                <c:pt idx="1846">
                  <c:v>45769</c:v>
                </c:pt>
                <c:pt idx="1847">
                  <c:v>45770</c:v>
                </c:pt>
                <c:pt idx="1848">
                  <c:v>45771</c:v>
                </c:pt>
                <c:pt idx="1849">
                  <c:v>45772</c:v>
                </c:pt>
                <c:pt idx="1850">
                  <c:v>45775</c:v>
                </c:pt>
                <c:pt idx="1851">
                  <c:v>45776</c:v>
                </c:pt>
                <c:pt idx="1852">
                  <c:v>45777</c:v>
                </c:pt>
                <c:pt idx="1853">
                  <c:v>45778</c:v>
                </c:pt>
                <c:pt idx="1854">
                  <c:v>45779</c:v>
                </c:pt>
                <c:pt idx="1855">
                  <c:v>45782</c:v>
                </c:pt>
                <c:pt idx="1856">
                  <c:v>45783</c:v>
                </c:pt>
                <c:pt idx="1857">
                  <c:v>45784</c:v>
                </c:pt>
                <c:pt idx="1858">
                  <c:v>45785</c:v>
                </c:pt>
                <c:pt idx="1859">
                  <c:v>45786</c:v>
                </c:pt>
              </c:numCache>
            </c:numRef>
          </c:cat>
          <c:val>
            <c:numRef>
              <c:f>'OIL (daily)'!$B$3:$B$1862</c:f>
              <c:numCache>
                <c:formatCode>General</c:formatCode>
                <c:ptCount val="1860"/>
                <c:pt idx="0">
                  <c:v>60.37</c:v>
                </c:pt>
                <c:pt idx="1">
                  <c:v>61.63</c:v>
                </c:pt>
                <c:pt idx="2">
                  <c:v>62.01</c:v>
                </c:pt>
                <c:pt idx="3">
                  <c:v>61.44</c:v>
                </c:pt>
                <c:pt idx="4">
                  <c:v>61.73</c:v>
                </c:pt>
                <c:pt idx="5">
                  <c:v>62.96</c:v>
                </c:pt>
                <c:pt idx="6">
                  <c:v>63.57</c:v>
                </c:pt>
                <c:pt idx="7">
                  <c:v>63.8</c:v>
                </c:pt>
                <c:pt idx="8">
                  <c:v>64.3</c:v>
                </c:pt>
                <c:pt idx="9">
                  <c:v>63.73</c:v>
                </c:pt>
                <c:pt idx="10">
                  <c:v>63.97</c:v>
                </c:pt>
                <c:pt idx="11">
                  <c:v>63.95</c:v>
                </c:pt>
                <c:pt idx="12">
                  <c:v>63.37</c:v>
                </c:pt>
                <c:pt idx="13">
                  <c:v>63.49</c:v>
                </c:pt>
                <c:pt idx="14">
                  <c:v>64.47</c:v>
                </c:pt>
                <c:pt idx="15">
                  <c:v>65.61</c:v>
                </c:pt>
                <c:pt idx="16">
                  <c:v>65.510000000000005</c:v>
                </c:pt>
                <c:pt idx="17">
                  <c:v>66.14</c:v>
                </c:pt>
                <c:pt idx="18">
                  <c:v>65.56</c:v>
                </c:pt>
                <c:pt idx="19">
                  <c:v>64.5</c:v>
                </c:pt>
                <c:pt idx="20">
                  <c:v>64.73</c:v>
                </c:pt>
                <c:pt idx="21">
                  <c:v>65.8</c:v>
                </c:pt>
                <c:pt idx="22">
                  <c:v>65.45</c:v>
                </c:pt>
                <c:pt idx="23">
                  <c:v>64.150000000000006</c:v>
                </c:pt>
                <c:pt idx="24">
                  <c:v>63.39</c:v>
                </c:pt>
                <c:pt idx="25">
                  <c:v>61.79</c:v>
                </c:pt>
                <c:pt idx="26">
                  <c:v>61.15</c:v>
                </c:pt>
                <c:pt idx="27">
                  <c:v>59.2</c:v>
                </c:pt>
                <c:pt idx="28">
                  <c:v>59.29</c:v>
                </c:pt>
                <c:pt idx="29">
                  <c:v>59.19</c:v>
                </c:pt>
                <c:pt idx="30">
                  <c:v>60.6</c:v>
                </c:pt>
                <c:pt idx="31">
                  <c:v>61.34</c:v>
                </c:pt>
                <c:pt idx="32">
                  <c:v>61.68</c:v>
                </c:pt>
                <c:pt idx="34">
                  <c:v>61.9</c:v>
                </c:pt>
                <c:pt idx="35">
                  <c:v>61.68</c:v>
                </c:pt>
                <c:pt idx="36">
                  <c:v>62.77</c:v>
                </c:pt>
                <c:pt idx="37">
                  <c:v>63.55</c:v>
                </c:pt>
                <c:pt idx="38">
                  <c:v>63.91</c:v>
                </c:pt>
                <c:pt idx="39">
                  <c:v>63.01</c:v>
                </c:pt>
                <c:pt idx="40">
                  <c:v>61.64</c:v>
                </c:pt>
                <c:pt idx="41">
                  <c:v>60.99</c:v>
                </c:pt>
                <c:pt idx="42">
                  <c:v>61.25</c:v>
                </c:pt>
                <c:pt idx="43">
                  <c:v>62.57</c:v>
                </c:pt>
                <c:pt idx="44">
                  <c:v>62.6</c:v>
                </c:pt>
                <c:pt idx="45">
                  <c:v>61.15</c:v>
                </c:pt>
                <c:pt idx="46">
                  <c:v>60.12</c:v>
                </c:pt>
                <c:pt idx="47">
                  <c:v>62.04</c:v>
                </c:pt>
                <c:pt idx="48">
                  <c:v>61.36</c:v>
                </c:pt>
                <c:pt idx="49">
                  <c:v>60.71</c:v>
                </c:pt>
                <c:pt idx="50">
                  <c:v>60.96</c:v>
                </c:pt>
                <c:pt idx="51">
                  <c:v>61.19</c:v>
                </c:pt>
                <c:pt idx="52">
                  <c:v>62.34</c:v>
                </c:pt>
                <c:pt idx="53">
                  <c:v>62.06</c:v>
                </c:pt>
                <c:pt idx="54">
                  <c:v>63.4</c:v>
                </c:pt>
                <c:pt idx="55">
                  <c:v>65.17</c:v>
                </c:pt>
                <c:pt idx="56">
                  <c:v>64.3</c:v>
                </c:pt>
                <c:pt idx="57">
                  <c:v>65.88</c:v>
                </c:pt>
                <c:pt idx="58">
                  <c:v>65.55</c:v>
                </c:pt>
                <c:pt idx="59">
                  <c:v>65.25</c:v>
                </c:pt>
                <c:pt idx="60">
                  <c:v>64.38</c:v>
                </c:pt>
                <c:pt idx="61">
                  <c:v>64.94</c:v>
                </c:pt>
                <c:pt idx="62">
                  <c:v>63.01</c:v>
                </c:pt>
                <c:pt idx="63">
                  <c:v>63.51</c:v>
                </c:pt>
                <c:pt idx="64">
                  <c:v>63.37</c:v>
                </c:pt>
                <c:pt idx="65">
                  <c:v>63.54</c:v>
                </c:pt>
                <c:pt idx="66">
                  <c:v>62.06</c:v>
                </c:pt>
                <c:pt idx="67">
                  <c:v>63.42</c:v>
                </c:pt>
                <c:pt idx="68">
                  <c:v>65.510000000000005</c:v>
                </c:pt>
                <c:pt idx="69">
                  <c:v>66.819999999999993</c:v>
                </c:pt>
                <c:pt idx="70">
                  <c:v>67.069999999999993</c:v>
                </c:pt>
                <c:pt idx="71">
                  <c:v>67.39</c:v>
                </c:pt>
                <c:pt idx="72">
                  <c:v>66.22</c:v>
                </c:pt>
                <c:pt idx="73">
                  <c:v>66.52</c:v>
                </c:pt>
                <c:pt idx="74">
                  <c:v>68.47</c:v>
                </c:pt>
                <c:pt idx="75">
                  <c:v>68.290000000000006</c:v>
                </c:pt>
                <c:pt idx="76">
                  <c:v>68.38</c:v>
                </c:pt>
                <c:pt idx="77">
                  <c:v>68.64</c:v>
                </c:pt>
                <c:pt idx="78">
                  <c:v>67.7</c:v>
                </c:pt>
                <c:pt idx="79">
                  <c:v>68.05</c:v>
                </c:pt>
                <c:pt idx="80">
                  <c:v>68.19</c:v>
                </c:pt>
                <c:pt idx="81">
                  <c:v>68.099999999999994</c:v>
                </c:pt>
                <c:pt idx="82">
                  <c:v>68.569999999999993</c:v>
                </c:pt>
                <c:pt idx="83">
                  <c:v>67.25</c:v>
                </c:pt>
                <c:pt idx="84">
                  <c:v>67.930000000000007</c:v>
                </c:pt>
                <c:pt idx="85">
                  <c:v>68.430000000000007</c:v>
                </c:pt>
                <c:pt idx="86">
                  <c:v>69.72</c:v>
                </c:pt>
                <c:pt idx="87">
                  <c:v>70.73</c:v>
                </c:pt>
                <c:pt idx="88">
                  <c:v>69.06</c:v>
                </c:pt>
                <c:pt idx="89">
                  <c:v>71.14</c:v>
                </c:pt>
                <c:pt idx="90">
                  <c:v>71.36</c:v>
                </c:pt>
                <c:pt idx="91">
                  <c:v>70.7</c:v>
                </c:pt>
                <c:pt idx="92">
                  <c:v>70.959999999999994</c:v>
                </c:pt>
                <c:pt idx="93">
                  <c:v>71.31</c:v>
                </c:pt>
                <c:pt idx="94">
                  <c:v>71.489999999999995</c:v>
                </c:pt>
                <c:pt idx="95">
                  <c:v>71.489999999999995</c:v>
                </c:pt>
                <c:pt idx="96">
                  <c:v>71.28</c:v>
                </c:pt>
                <c:pt idx="97">
                  <c:v>72.239999999999995</c:v>
                </c:pt>
                <c:pt idx="98">
                  <c:v>72.13</c:v>
                </c:pt>
                <c:pt idx="99">
                  <c:v>71.84</c:v>
                </c:pt>
                <c:pt idx="100">
                  <c:v>70.709999999999994</c:v>
                </c:pt>
                <c:pt idx="101">
                  <c:v>67.88</c:v>
                </c:pt>
                <c:pt idx="103">
                  <c:v>66.73</c:v>
                </c:pt>
                <c:pt idx="104">
                  <c:v>68.209999999999994</c:v>
                </c:pt>
                <c:pt idx="105">
                  <c:v>67.040000000000006</c:v>
                </c:pt>
                <c:pt idx="106">
                  <c:v>65.81</c:v>
                </c:pt>
                <c:pt idx="107">
                  <c:v>64.75</c:v>
                </c:pt>
                <c:pt idx="108">
                  <c:v>65.52</c:v>
                </c:pt>
                <c:pt idx="109">
                  <c:v>64.73</c:v>
                </c:pt>
                <c:pt idx="110">
                  <c:v>65.95</c:v>
                </c:pt>
                <c:pt idx="111">
                  <c:v>65.739999999999995</c:v>
                </c:pt>
                <c:pt idx="112">
                  <c:v>66.099999999999994</c:v>
                </c:pt>
                <c:pt idx="113">
                  <c:v>66.36</c:v>
                </c:pt>
                <c:pt idx="114">
                  <c:v>66.64</c:v>
                </c:pt>
                <c:pt idx="115">
                  <c:v>66.89</c:v>
                </c:pt>
                <c:pt idx="116">
                  <c:v>65.06</c:v>
                </c:pt>
                <c:pt idx="117">
                  <c:v>65.849999999999994</c:v>
                </c:pt>
                <c:pt idx="118">
                  <c:v>65.069999999999993</c:v>
                </c:pt>
                <c:pt idx="119">
                  <c:v>66.22</c:v>
                </c:pt>
                <c:pt idx="120">
                  <c:v>65.540000000000006</c:v>
                </c:pt>
                <c:pt idx="121">
                  <c:v>68.58</c:v>
                </c:pt>
                <c:pt idx="122">
                  <c:v>68.08</c:v>
                </c:pt>
                <c:pt idx="123">
                  <c:v>70.53</c:v>
                </c:pt>
                <c:pt idx="124">
                  <c:v>72.760000000000005</c:v>
                </c:pt>
                <c:pt idx="125">
                  <c:v>73.45</c:v>
                </c:pt>
                <c:pt idx="126">
                  <c:v>74.150000000000006</c:v>
                </c:pt>
                <c:pt idx="127">
                  <c:v>73.94</c:v>
                </c:pt>
                <c:pt idx="128">
                  <c:v>74.14</c:v>
                </c:pt>
                <c:pt idx="130">
                  <c:v>72.94</c:v>
                </c:pt>
                <c:pt idx="131">
                  <c:v>73.8</c:v>
                </c:pt>
                <c:pt idx="132">
                  <c:v>73.849999999999994</c:v>
                </c:pt>
                <c:pt idx="133">
                  <c:v>74.11</c:v>
                </c:pt>
                <c:pt idx="134">
                  <c:v>70.38</c:v>
                </c:pt>
                <c:pt idx="135">
                  <c:v>70.33</c:v>
                </c:pt>
                <c:pt idx="136">
                  <c:v>71.010000000000005</c:v>
                </c:pt>
                <c:pt idx="137">
                  <c:v>68.06</c:v>
                </c:pt>
                <c:pt idx="138">
                  <c:v>68.08</c:v>
                </c:pt>
                <c:pt idx="139">
                  <c:v>68.760000000000005</c:v>
                </c:pt>
                <c:pt idx="140">
                  <c:v>69.459999999999994</c:v>
                </c:pt>
                <c:pt idx="141">
                  <c:v>70.459999999999994</c:v>
                </c:pt>
                <c:pt idx="142">
                  <c:v>67.89</c:v>
                </c:pt>
                <c:pt idx="143">
                  <c:v>68.52</c:v>
                </c:pt>
                <c:pt idx="144">
                  <c:v>69.3</c:v>
                </c:pt>
                <c:pt idx="145">
                  <c:v>69.61</c:v>
                </c:pt>
                <c:pt idx="146">
                  <c:v>68.69</c:v>
                </c:pt>
                <c:pt idx="147">
                  <c:v>70.13</c:v>
                </c:pt>
                <c:pt idx="148">
                  <c:v>68.760000000000005</c:v>
                </c:pt>
                <c:pt idx="149">
                  <c:v>67.66</c:v>
                </c:pt>
                <c:pt idx="150">
                  <c:v>68.959999999999994</c:v>
                </c:pt>
                <c:pt idx="151">
                  <c:v>68.489999999999995</c:v>
                </c:pt>
                <c:pt idx="152">
                  <c:v>69.010000000000005</c:v>
                </c:pt>
                <c:pt idx="153">
                  <c:v>69.17</c:v>
                </c:pt>
                <c:pt idx="154">
                  <c:v>66.94</c:v>
                </c:pt>
                <c:pt idx="155">
                  <c:v>66.81</c:v>
                </c:pt>
                <c:pt idx="156">
                  <c:v>67.63</c:v>
                </c:pt>
                <c:pt idx="157">
                  <c:v>67.2</c:v>
                </c:pt>
                <c:pt idx="158">
                  <c:v>67.040000000000006</c:v>
                </c:pt>
                <c:pt idx="159">
                  <c:v>65.010000000000005</c:v>
                </c:pt>
                <c:pt idx="160">
                  <c:v>65.459999999999994</c:v>
                </c:pt>
                <c:pt idx="161">
                  <c:v>65.91</c:v>
                </c:pt>
                <c:pt idx="162">
                  <c:v>66.430000000000007</c:v>
                </c:pt>
                <c:pt idx="163">
                  <c:v>67.349999999999994</c:v>
                </c:pt>
                <c:pt idx="164">
                  <c:v>67.86</c:v>
                </c:pt>
                <c:pt idx="165">
                  <c:v>67.83</c:v>
                </c:pt>
                <c:pt idx="166">
                  <c:v>68.72</c:v>
                </c:pt>
                <c:pt idx="167">
                  <c:v>68.87</c:v>
                </c:pt>
                <c:pt idx="168">
                  <c:v>68.53</c:v>
                </c:pt>
                <c:pt idx="169">
                  <c:v>69.510000000000005</c:v>
                </c:pt>
                <c:pt idx="170">
                  <c:v>70.25</c:v>
                </c:pt>
                <c:pt idx="171">
                  <c:v>69.8</c:v>
                </c:pt>
                <c:pt idx="173">
                  <c:v>69.87</c:v>
                </c:pt>
                <c:pt idx="174">
                  <c:v>68.72</c:v>
                </c:pt>
                <c:pt idx="175">
                  <c:v>67.77</c:v>
                </c:pt>
                <c:pt idx="176">
                  <c:v>67.75</c:v>
                </c:pt>
                <c:pt idx="177">
                  <c:v>67.540000000000006</c:v>
                </c:pt>
                <c:pt idx="178">
                  <c:v>69.25</c:v>
                </c:pt>
                <c:pt idx="179">
                  <c:v>70.37</c:v>
                </c:pt>
                <c:pt idx="180">
                  <c:v>68.59</c:v>
                </c:pt>
                <c:pt idx="181">
                  <c:v>68.989999999999995</c:v>
                </c:pt>
                <c:pt idx="182">
                  <c:v>68.91</c:v>
                </c:pt>
                <c:pt idx="183">
                  <c:v>69.849999999999994</c:v>
                </c:pt>
                <c:pt idx="184">
                  <c:v>71.12</c:v>
                </c:pt>
                <c:pt idx="185">
                  <c:v>70.8</c:v>
                </c:pt>
                <c:pt idx="186">
                  <c:v>70.78</c:v>
                </c:pt>
                <c:pt idx="187">
                  <c:v>72.08</c:v>
                </c:pt>
                <c:pt idx="188">
                  <c:v>72.28</c:v>
                </c:pt>
                <c:pt idx="189">
                  <c:v>71.569999999999993</c:v>
                </c:pt>
                <c:pt idx="190">
                  <c:v>72.12</c:v>
                </c:pt>
                <c:pt idx="191">
                  <c:v>73.25</c:v>
                </c:pt>
                <c:pt idx="192">
                  <c:v>75.3</c:v>
                </c:pt>
                <c:pt idx="193">
                  <c:v>75.23</c:v>
                </c:pt>
                <c:pt idx="194">
                  <c:v>76.41</c:v>
                </c:pt>
                <c:pt idx="195">
                  <c:v>74.33</c:v>
                </c:pt>
                <c:pt idx="196">
                  <c:v>74.34</c:v>
                </c:pt>
                <c:pt idx="197">
                  <c:v>74.290000000000006</c:v>
                </c:pt>
                <c:pt idx="198">
                  <c:v>74.959999999999994</c:v>
                </c:pt>
                <c:pt idx="199">
                  <c:v>73.17</c:v>
                </c:pt>
                <c:pt idx="200">
                  <c:v>70.97</c:v>
                </c:pt>
                <c:pt idx="201">
                  <c:v>71.34</c:v>
                </c:pt>
                <c:pt idx="202">
                  <c:v>71.78</c:v>
                </c:pt>
                <c:pt idx="203">
                  <c:v>71.92</c:v>
                </c:pt>
                <c:pt idx="204">
                  <c:v>69.75</c:v>
                </c:pt>
                <c:pt idx="205">
                  <c:v>68.650000000000006</c:v>
                </c:pt>
                <c:pt idx="206">
                  <c:v>69.12</c:v>
                </c:pt>
                <c:pt idx="207">
                  <c:v>69.17</c:v>
                </c:pt>
                <c:pt idx="208">
                  <c:v>66.430000000000007</c:v>
                </c:pt>
                <c:pt idx="209">
                  <c:v>66.819999999999993</c:v>
                </c:pt>
                <c:pt idx="210">
                  <c:v>67.33</c:v>
                </c:pt>
                <c:pt idx="211">
                  <c:v>67.59</c:v>
                </c:pt>
                <c:pt idx="212">
                  <c:v>67.040000000000006</c:v>
                </c:pt>
                <c:pt idx="213">
                  <c:v>66.180000000000007</c:v>
                </c:pt>
                <c:pt idx="214">
                  <c:v>65.31</c:v>
                </c:pt>
                <c:pt idx="215">
                  <c:v>63.69</c:v>
                </c:pt>
                <c:pt idx="216">
                  <c:v>63.14</c:v>
                </c:pt>
                <c:pt idx="217">
                  <c:v>63.1</c:v>
                </c:pt>
                <c:pt idx="218">
                  <c:v>62.21</c:v>
                </c:pt>
                <c:pt idx="219">
                  <c:v>61.67</c:v>
                </c:pt>
                <c:pt idx="220">
                  <c:v>60.67</c:v>
                </c:pt>
                <c:pt idx="221">
                  <c:v>60.19</c:v>
                </c:pt>
                <c:pt idx="222">
                  <c:v>59.93</c:v>
                </c:pt>
                <c:pt idx="223">
                  <c:v>55.69</c:v>
                </c:pt>
                <c:pt idx="224">
                  <c:v>56.25</c:v>
                </c:pt>
                <c:pt idx="225">
                  <c:v>56.46</c:v>
                </c:pt>
                <c:pt idx="226">
                  <c:v>56.46</c:v>
                </c:pt>
                <c:pt idx="227">
                  <c:v>56.76</c:v>
                </c:pt>
                <c:pt idx="228">
                  <c:v>53.43</c:v>
                </c:pt>
                <c:pt idx="229">
                  <c:v>54.63</c:v>
                </c:pt>
                <c:pt idx="230">
                  <c:v>50.42</c:v>
                </c:pt>
                <c:pt idx="231">
                  <c:v>51.63</c:v>
                </c:pt>
                <c:pt idx="232">
                  <c:v>51.56</c:v>
                </c:pt>
                <c:pt idx="233">
                  <c:v>50.29</c:v>
                </c:pt>
                <c:pt idx="234">
                  <c:v>51.45</c:v>
                </c:pt>
                <c:pt idx="235">
                  <c:v>50.93</c:v>
                </c:pt>
                <c:pt idx="236">
                  <c:v>52.95</c:v>
                </c:pt>
                <c:pt idx="237">
                  <c:v>53.25</c:v>
                </c:pt>
                <c:pt idx="238">
                  <c:v>52.89</c:v>
                </c:pt>
                <c:pt idx="239">
                  <c:v>51.49</c:v>
                </c:pt>
                <c:pt idx="240">
                  <c:v>52.61</c:v>
                </c:pt>
                <c:pt idx="241">
                  <c:v>51</c:v>
                </c:pt>
                <c:pt idx="242">
                  <c:v>51.65</c:v>
                </c:pt>
                <c:pt idx="243">
                  <c:v>51.15</c:v>
                </c:pt>
                <c:pt idx="244">
                  <c:v>52.58</c:v>
                </c:pt>
                <c:pt idx="245">
                  <c:v>51.2</c:v>
                </c:pt>
                <c:pt idx="246">
                  <c:v>49.88</c:v>
                </c:pt>
                <c:pt idx="247">
                  <c:v>46.24</c:v>
                </c:pt>
                <c:pt idx="248">
                  <c:v>47.2</c:v>
                </c:pt>
                <c:pt idx="249">
                  <c:v>45.88</c:v>
                </c:pt>
                <c:pt idx="250">
                  <c:v>45.59</c:v>
                </c:pt>
                <c:pt idx="251">
                  <c:v>42.53</c:v>
                </c:pt>
                <c:pt idx="252">
                  <c:v>46.22</c:v>
                </c:pt>
                <c:pt idx="253">
                  <c:v>44.61</c:v>
                </c:pt>
                <c:pt idx="254">
                  <c:v>45.33</c:v>
                </c:pt>
                <c:pt idx="255">
                  <c:v>45.41</c:v>
                </c:pt>
                <c:pt idx="256">
                  <c:v>46.54</c:v>
                </c:pt>
                <c:pt idx="257">
                  <c:v>47.09</c:v>
                </c:pt>
                <c:pt idx="258">
                  <c:v>47.96</c:v>
                </c:pt>
                <c:pt idx="259">
                  <c:v>48.52</c:v>
                </c:pt>
                <c:pt idx="260">
                  <c:v>49.78</c:v>
                </c:pt>
                <c:pt idx="261">
                  <c:v>52.36</c:v>
                </c:pt>
                <c:pt idx="262">
                  <c:v>52.59</c:v>
                </c:pt>
                <c:pt idx="263">
                  <c:v>51.59</c:v>
                </c:pt>
                <c:pt idx="264">
                  <c:v>50.51</c:v>
                </c:pt>
                <c:pt idx="265">
                  <c:v>52.11</c:v>
                </c:pt>
                <c:pt idx="266">
                  <c:v>52.31</c:v>
                </c:pt>
                <c:pt idx="267">
                  <c:v>52.07</c:v>
                </c:pt>
                <c:pt idx="268">
                  <c:v>53.8</c:v>
                </c:pt>
                <c:pt idx="269">
                  <c:v>52.57</c:v>
                </c:pt>
                <c:pt idx="270">
                  <c:v>52.62</c:v>
                </c:pt>
                <c:pt idx="271">
                  <c:v>53.13</c:v>
                </c:pt>
                <c:pt idx="272">
                  <c:v>53.69</c:v>
                </c:pt>
                <c:pt idx="273">
                  <c:v>51.99</c:v>
                </c:pt>
                <c:pt idx="274">
                  <c:v>53.31</c:v>
                </c:pt>
                <c:pt idx="275">
                  <c:v>54.23</c:v>
                </c:pt>
                <c:pt idx="276">
                  <c:v>53.79</c:v>
                </c:pt>
                <c:pt idx="277">
                  <c:v>55.26</c:v>
                </c:pt>
                <c:pt idx="278">
                  <c:v>54.56</c:v>
                </c:pt>
                <c:pt idx="279">
                  <c:v>53.66</c:v>
                </c:pt>
                <c:pt idx="280">
                  <c:v>54.01</c:v>
                </c:pt>
                <c:pt idx="281">
                  <c:v>52.64</c:v>
                </c:pt>
                <c:pt idx="282">
                  <c:v>52.72</c:v>
                </c:pt>
                <c:pt idx="283">
                  <c:v>52.41</c:v>
                </c:pt>
                <c:pt idx="284">
                  <c:v>53.1</c:v>
                </c:pt>
                <c:pt idx="285">
                  <c:v>53.9</c:v>
                </c:pt>
                <c:pt idx="286">
                  <c:v>54.41</c:v>
                </c:pt>
                <c:pt idx="287">
                  <c:v>55.59</c:v>
                </c:pt>
                <c:pt idx="288">
                  <c:v>56.09</c:v>
                </c:pt>
                <c:pt idx="289">
                  <c:v>56.92</c:v>
                </c:pt>
                <c:pt idx="290">
                  <c:v>56.96</c:v>
                </c:pt>
                <c:pt idx="291">
                  <c:v>57.26</c:v>
                </c:pt>
                <c:pt idx="292">
                  <c:v>55.48</c:v>
                </c:pt>
                <c:pt idx="293">
                  <c:v>55.5</c:v>
                </c:pt>
                <c:pt idx="294">
                  <c:v>56.94</c:v>
                </c:pt>
                <c:pt idx="295">
                  <c:v>57.22</c:v>
                </c:pt>
                <c:pt idx="296">
                  <c:v>55.8</c:v>
                </c:pt>
                <c:pt idx="297">
                  <c:v>56.59</c:v>
                </c:pt>
                <c:pt idx="298">
                  <c:v>56.56</c:v>
                </c:pt>
                <c:pt idx="299">
                  <c:v>56.22</c:v>
                </c:pt>
                <c:pt idx="300">
                  <c:v>56.66</c:v>
                </c:pt>
                <c:pt idx="301">
                  <c:v>56.07</c:v>
                </c:pt>
                <c:pt idx="302">
                  <c:v>56.79</c:v>
                </c:pt>
                <c:pt idx="303">
                  <c:v>56.87</c:v>
                </c:pt>
                <c:pt idx="304">
                  <c:v>58.26</c:v>
                </c:pt>
                <c:pt idx="305">
                  <c:v>58.61</c:v>
                </c:pt>
                <c:pt idx="306">
                  <c:v>58.52</c:v>
                </c:pt>
                <c:pt idx="307">
                  <c:v>59.09</c:v>
                </c:pt>
                <c:pt idx="308">
                  <c:v>59.03</c:v>
                </c:pt>
                <c:pt idx="309">
                  <c:v>59.83</c:v>
                </c:pt>
                <c:pt idx="310">
                  <c:v>59.98</c:v>
                </c:pt>
                <c:pt idx="311">
                  <c:v>59.04</c:v>
                </c:pt>
                <c:pt idx="312">
                  <c:v>58.82</c:v>
                </c:pt>
                <c:pt idx="313">
                  <c:v>59.94</c:v>
                </c:pt>
                <c:pt idx="314">
                  <c:v>59.41</c:v>
                </c:pt>
                <c:pt idx="315">
                  <c:v>59.3</c:v>
                </c:pt>
                <c:pt idx="316">
                  <c:v>60.14</c:v>
                </c:pt>
                <c:pt idx="317">
                  <c:v>61.59</c:v>
                </c:pt>
                <c:pt idx="318">
                  <c:v>62.58</c:v>
                </c:pt>
                <c:pt idx="319">
                  <c:v>62.46</c:v>
                </c:pt>
                <c:pt idx="320">
                  <c:v>62.1</c:v>
                </c:pt>
                <c:pt idx="321">
                  <c:v>63.08</c:v>
                </c:pt>
                <c:pt idx="322">
                  <c:v>64.400000000000006</c:v>
                </c:pt>
                <c:pt idx="323">
                  <c:v>63.98</c:v>
                </c:pt>
                <c:pt idx="324">
                  <c:v>64.61</c:v>
                </c:pt>
                <c:pt idx="325">
                  <c:v>63.58</c:v>
                </c:pt>
                <c:pt idx="326">
                  <c:v>63.89</c:v>
                </c:pt>
                <c:pt idx="327">
                  <c:v>63.4</c:v>
                </c:pt>
                <c:pt idx="328">
                  <c:v>64.05</c:v>
                </c:pt>
                <c:pt idx="329">
                  <c:v>63.76</c:v>
                </c:pt>
                <c:pt idx="330">
                  <c:v>64</c:v>
                </c:pt>
                <c:pt idx="331">
                  <c:v>65.7</c:v>
                </c:pt>
                <c:pt idx="332">
                  <c:v>66.3</c:v>
                </c:pt>
                <c:pt idx="333">
                  <c:v>65.89</c:v>
                </c:pt>
                <c:pt idx="334">
                  <c:v>65.209999999999994</c:v>
                </c:pt>
                <c:pt idx="335">
                  <c:v>63.3</c:v>
                </c:pt>
                <c:pt idx="336">
                  <c:v>63.5</c:v>
                </c:pt>
                <c:pt idx="337">
                  <c:v>63.91</c:v>
                </c:pt>
                <c:pt idx="338">
                  <c:v>63.6</c:v>
                </c:pt>
                <c:pt idx="339">
                  <c:v>61.81</c:v>
                </c:pt>
                <c:pt idx="340">
                  <c:v>61.94</c:v>
                </c:pt>
                <c:pt idx="341">
                  <c:v>62.25</c:v>
                </c:pt>
                <c:pt idx="342">
                  <c:v>61.4</c:v>
                </c:pt>
                <c:pt idx="343">
                  <c:v>62.12</c:v>
                </c:pt>
                <c:pt idx="344">
                  <c:v>61.7</c:v>
                </c:pt>
                <c:pt idx="345">
                  <c:v>61.66</c:v>
                </c:pt>
                <c:pt idx="346">
                  <c:v>61.04</c:v>
                </c:pt>
                <c:pt idx="347">
                  <c:v>61.78</c:v>
                </c:pt>
                <c:pt idx="348">
                  <c:v>62.02</c:v>
                </c:pt>
                <c:pt idx="349">
                  <c:v>62.87</c:v>
                </c:pt>
                <c:pt idx="350">
                  <c:v>62.76</c:v>
                </c:pt>
                <c:pt idx="351">
                  <c:v>63.1</c:v>
                </c:pt>
                <c:pt idx="352">
                  <c:v>62.99</c:v>
                </c:pt>
                <c:pt idx="353">
                  <c:v>61.42</c:v>
                </c:pt>
                <c:pt idx="354">
                  <c:v>57.91</c:v>
                </c:pt>
                <c:pt idx="355">
                  <c:v>58.63</c:v>
                </c:pt>
                <c:pt idx="356">
                  <c:v>59.14</c:v>
                </c:pt>
                <c:pt idx="357">
                  <c:v>58.81</c:v>
                </c:pt>
                <c:pt idx="358">
                  <c:v>56.59</c:v>
                </c:pt>
                <c:pt idx="359">
                  <c:v>53.5</c:v>
                </c:pt>
                <c:pt idx="360">
                  <c:v>53.25</c:v>
                </c:pt>
                <c:pt idx="361">
                  <c:v>53.48</c:v>
                </c:pt>
                <c:pt idx="362">
                  <c:v>51.68</c:v>
                </c:pt>
                <c:pt idx="363">
                  <c:v>52.59</c:v>
                </c:pt>
                <c:pt idx="364">
                  <c:v>53.99</c:v>
                </c:pt>
                <c:pt idx="365">
                  <c:v>53.26</c:v>
                </c:pt>
                <c:pt idx="366">
                  <c:v>53.27</c:v>
                </c:pt>
                <c:pt idx="367">
                  <c:v>51.14</c:v>
                </c:pt>
                <c:pt idx="368">
                  <c:v>52.28</c:v>
                </c:pt>
                <c:pt idx="369">
                  <c:v>52.51</c:v>
                </c:pt>
                <c:pt idx="370">
                  <c:v>51.93</c:v>
                </c:pt>
                <c:pt idx="371">
                  <c:v>53.9</c:v>
                </c:pt>
                <c:pt idx="372">
                  <c:v>53.76</c:v>
                </c:pt>
                <c:pt idx="373">
                  <c:v>56.65</c:v>
                </c:pt>
                <c:pt idx="374">
                  <c:v>57.43</c:v>
                </c:pt>
                <c:pt idx="375">
                  <c:v>57.9</c:v>
                </c:pt>
                <c:pt idx="376">
                  <c:v>57.83</c:v>
                </c:pt>
                <c:pt idx="377">
                  <c:v>59.38</c:v>
                </c:pt>
                <c:pt idx="378">
                  <c:v>59.43</c:v>
                </c:pt>
                <c:pt idx="379">
                  <c:v>58.47</c:v>
                </c:pt>
                <c:pt idx="380">
                  <c:v>59.09</c:v>
                </c:pt>
                <c:pt idx="381">
                  <c:v>56.25</c:v>
                </c:pt>
                <c:pt idx="382">
                  <c:v>57.34</c:v>
                </c:pt>
                <c:pt idx="383">
                  <c:v>57.51</c:v>
                </c:pt>
                <c:pt idx="384">
                  <c:v>57.66</c:v>
                </c:pt>
                <c:pt idx="385">
                  <c:v>57.83</c:v>
                </c:pt>
                <c:pt idx="386">
                  <c:v>60.43</c:v>
                </c:pt>
                <c:pt idx="387">
                  <c:v>60.2</c:v>
                </c:pt>
                <c:pt idx="388">
                  <c:v>60.21</c:v>
                </c:pt>
                <c:pt idx="389">
                  <c:v>59.58</c:v>
                </c:pt>
                <c:pt idx="390">
                  <c:v>57.62</c:v>
                </c:pt>
                <c:pt idx="391">
                  <c:v>56.78</c:v>
                </c:pt>
                <c:pt idx="392">
                  <c:v>55.3</c:v>
                </c:pt>
                <c:pt idx="393">
                  <c:v>55.63</c:v>
                </c:pt>
                <c:pt idx="394">
                  <c:v>56.22</c:v>
                </c:pt>
                <c:pt idx="395">
                  <c:v>56.77</c:v>
                </c:pt>
                <c:pt idx="396">
                  <c:v>55.88</c:v>
                </c:pt>
                <c:pt idx="397">
                  <c:v>56.02</c:v>
                </c:pt>
                <c:pt idx="398">
                  <c:v>56.2</c:v>
                </c:pt>
                <c:pt idx="399">
                  <c:v>56.87</c:v>
                </c:pt>
                <c:pt idx="400">
                  <c:v>58.05</c:v>
                </c:pt>
                <c:pt idx="401">
                  <c:v>58.58</c:v>
                </c:pt>
                <c:pt idx="402">
                  <c:v>53.95</c:v>
                </c:pt>
                <c:pt idx="403">
                  <c:v>55.66</c:v>
                </c:pt>
                <c:pt idx="404">
                  <c:v>54.69</c:v>
                </c:pt>
                <c:pt idx="405">
                  <c:v>53.63</c:v>
                </c:pt>
                <c:pt idx="406">
                  <c:v>51.09</c:v>
                </c:pt>
                <c:pt idx="407">
                  <c:v>52.54</c:v>
                </c:pt>
                <c:pt idx="408">
                  <c:v>54.5</c:v>
                </c:pt>
                <c:pt idx="409">
                  <c:v>54.93</c:v>
                </c:pt>
                <c:pt idx="410">
                  <c:v>57.1</c:v>
                </c:pt>
                <c:pt idx="411">
                  <c:v>55.23</c:v>
                </c:pt>
                <c:pt idx="412">
                  <c:v>54.47</c:v>
                </c:pt>
                <c:pt idx="413">
                  <c:v>54.87</c:v>
                </c:pt>
                <c:pt idx="414">
                  <c:v>56.21</c:v>
                </c:pt>
                <c:pt idx="415">
                  <c:v>56.34</c:v>
                </c:pt>
                <c:pt idx="416">
                  <c:v>55.68</c:v>
                </c:pt>
                <c:pt idx="417">
                  <c:v>55.35</c:v>
                </c:pt>
                <c:pt idx="418">
                  <c:v>54.17</c:v>
                </c:pt>
                <c:pt idx="419">
                  <c:v>53.64</c:v>
                </c:pt>
                <c:pt idx="420">
                  <c:v>54.93</c:v>
                </c:pt>
                <c:pt idx="421">
                  <c:v>55.78</c:v>
                </c:pt>
                <c:pt idx="422">
                  <c:v>56.71</c:v>
                </c:pt>
                <c:pt idx="423">
                  <c:v>55.1</c:v>
                </c:pt>
                <c:pt idx="424">
                  <c:v>53.94</c:v>
                </c:pt>
                <c:pt idx="425">
                  <c:v>56.26</c:v>
                </c:pt>
                <c:pt idx="426">
                  <c:v>56.3</c:v>
                </c:pt>
                <c:pt idx="427">
                  <c:v>56.52</c:v>
                </c:pt>
                <c:pt idx="428">
                  <c:v>57.85</c:v>
                </c:pt>
                <c:pt idx="429">
                  <c:v>57.4</c:v>
                </c:pt>
                <c:pt idx="430">
                  <c:v>55.75</c:v>
                </c:pt>
                <c:pt idx="431">
                  <c:v>55.09</c:v>
                </c:pt>
                <c:pt idx="432">
                  <c:v>54.85</c:v>
                </c:pt>
                <c:pt idx="433">
                  <c:v>62.9</c:v>
                </c:pt>
                <c:pt idx="434">
                  <c:v>59.34</c:v>
                </c:pt>
                <c:pt idx="435">
                  <c:v>58.11</c:v>
                </c:pt>
                <c:pt idx="436">
                  <c:v>58.13</c:v>
                </c:pt>
                <c:pt idx="437">
                  <c:v>58.09</c:v>
                </c:pt>
                <c:pt idx="438">
                  <c:v>58.64</c:v>
                </c:pt>
                <c:pt idx="439">
                  <c:v>57.29</c:v>
                </c:pt>
                <c:pt idx="440">
                  <c:v>56.49</c:v>
                </c:pt>
                <c:pt idx="441">
                  <c:v>56.41</c:v>
                </c:pt>
                <c:pt idx="442">
                  <c:v>55.91</c:v>
                </c:pt>
                <c:pt idx="443">
                  <c:v>54.07</c:v>
                </c:pt>
                <c:pt idx="444">
                  <c:v>53.62</c:v>
                </c:pt>
                <c:pt idx="445">
                  <c:v>52.64</c:v>
                </c:pt>
                <c:pt idx="446">
                  <c:v>52.45</c:v>
                </c:pt>
                <c:pt idx="447">
                  <c:v>52.81</c:v>
                </c:pt>
                <c:pt idx="448">
                  <c:v>52.75</c:v>
                </c:pt>
                <c:pt idx="449">
                  <c:v>52.63</c:v>
                </c:pt>
                <c:pt idx="450">
                  <c:v>52.59</c:v>
                </c:pt>
                <c:pt idx="451">
                  <c:v>53.55</c:v>
                </c:pt>
                <c:pt idx="452">
                  <c:v>54.7</c:v>
                </c:pt>
                <c:pt idx="453">
                  <c:v>53.59</c:v>
                </c:pt>
                <c:pt idx="454">
                  <c:v>52.81</c:v>
                </c:pt>
                <c:pt idx="455">
                  <c:v>53.36</c:v>
                </c:pt>
                <c:pt idx="456">
                  <c:v>53.93</c:v>
                </c:pt>
                <c:pt idx="457">
                  <c:v>53.78</c:v>
                </c:pt>
                <c:pt idx="458">
                  <c:v>53.31</c:v>
                </c:pt>
                <c:pt idx="459">
                  <c:v>54.16</c:v>
                </c:pt>
                <c:pt idx="460">
                  <c:v>55.97</c:v>
                </c:pt>
                <c:pt idx="461">
                  <c:v>56.23</c:v>
                </c:pt>
                <c:pt idx="462">
                  <c:v>56.66</c:v>
                </c:pt>
                <c:pt idx="463">
                  <c:v>55.81</c:v>
                </c:pt>
                <c:pt idx="464">
                  <c:v>55.54</c:v>
                </c:pt>
                <c:pt idx="465">
                  <c:v>55.06</c:v>
                </c:pt>
                <c:pt idx="466">
                  <c:v>54.18</c:v>
                </c:pt>
                <c:pt idx="467">
                  <c:v>56.2</c:v>
                </c:pt>
                <c:pt idx="468">
                  <c:v>56.54</c:v>
                </c:pt>
                <c:pt idx="469">
                  <c:v>57.23</c:v>
                </c:pt>
                <c:pt idx="470">
                  <c:v>56.35</c:v>
                </c:pt>
                <c:pt idx="471">
                  <c:v>57.15</c:v>
                </c:pt>
                <c:pt idx="472">
                  <c:v>57.24</c:v>
                </c:pt>
                <c:pt idx="473">
                  <c:v>56.86</c:v>
                </c:pt>
                <c:pt idx="474">
                  <c:v>56.8</c:v>
                </c:pt>
                <c:pt idx="475">
                  <c:v>57.12</c:v>
                </c:pt>
                <c:pt idx="476">
                  <c:v>56.77</c:v>
                </c:pt>
                <c:pt idx="477">
                  <c:v>57.72</c:v>
                </c:pt>
                <c:pt idx="478">
                  <c:v>57.05</c:v>
                </c:pt>
                <c:pt idx="479">
                  <c:v>55.21</c:v>
                </c:pt>
                <c:pt idx="480">
                  <c:v>57.11</c:v>
                </c:pt>
                <c:pt idx="481">
                  <c:v>58.58</c:v>
                </c:pt>
                <c:pt idx="482">
                  <c:v>57.77</c:v>
                </c:pt>
                <c:pt idx="483">
                  <c:v>58.01</c:v>
                </c:pt>
                <c:pt idx="484">
                  <c:v>58.41</c:v>
                </c:pt>
                <c:pt idx="485">
                  <c:v>58.11</c:v>
                </c:pt>
                <c:pt idx="486">
                  <c:v>55.17</c:v>
                </c:pt>
                <c:pt idx="487">
                  <c:v>55.96</c:v>
                </c:pt>
                <c:pt idx="488">
                  <c:v>56.1</c:v>
                </c:pt>
                <c:pt idx="489">
                  <c:v>58.43</c:v>
                </c:pt>
                <c:pt idx="490">
                  <c:v>58.43</c:v>
                </c:pt>
                <c:pt idx="491">
                  <c:v>59.2</c:v>
                </c:pt>
                <c:pt idx="492">
                  <c:v>59.02</c:v>
                </c:pt>
                <c:pt idx="493">
                  <c:v>59.24</c:v>
                </c:pt>
                <c:pt idx="494">
                  <c:v>58.76</c:v>
                </c:pt>
                <c:pt idx="495">
                  <c:v>59.18</c:v>
                </c:pt>
                <c:pt idx="496">
                  <c:v>60.07</c:v>
                </c:pt>
                <c:pt idx="497">
                  <c:v>60.21</c:v>
                </c:pt>
                <c:pt idx="498">
                  <c:v>60.94</c:v>
                </c:pt>
                <c:pt idx="499">
                  <c:v>60.93</c:v>
                </c:pt>
                <c:pt idx="500">
                  <c:v>61.22</c:v>
                </c:pt>
                <c:pt idx="501">
                  <c:v>60.44</c:v>
                </c:pt>
                <c:pt idx="502">
                  <c:v>60.52</c:v>
                </c:pt>
                <c:pt idx="503">
                  <c:v>61.11</c:v>
                </c:pt>
                <c:pt idx="504">
                  <c:v>61.68</c:v>
                </c:pt>
                <c:pt idx="505">
                  <c:v>61.72</c:v>
                </c:pt>
                <c:pt idx="506">
                  <c:v>61.68</c:v>
                </c:pt>
                <c:pt idx="507">
                  <c:v>61.06</c:v>
                </c:pt>
                <c:pt idx="508">
                  <c:v>61.18</c:v>
                </c:pt>
                <c:pt idx="509">
                  <c:v>63.05</c:v>
                </c:pt>
                <c:pt idx="510">
                  <c:v>63.27</c:v>
                </c:pt>
                <c:pt idx="511">
                  <c:v>62.7</c:v>
                </c:pt>
                <c:pt idx="512">
                  <c:v>59.61</c:v>
                </c:pt>
                <c:pt idx="513">
                  <c:v>59.56</c:v>
                </c:pt>
                <c:pt idx="514">
                  <c:v>59.04</c:v>
                </c:pt>
                <c:pt idx="515">
                  <c:v>58.08</c:v>
                </c:pt>
                <c:pt idx="516">
                  <c:v>58.23</c:v>
                </c:pt>
                <c:pt idx="517">
                  <c:v>57.81</c:v>
                </c:pt>
                <c:pt idx="518">
                  <c:v>58.52</c:v>
                </c:pt>
                <c:pt idx="519">
                  <c:v>58.54</c:v>
                </c:pt>
                <c:pt idx="520">
                  <c:v>58.34</c:v>
                </c:pt>
                <c:pt idx="521">
                  <c:v>56.74</c:v>
                </c:pt>
                <c:pt idx="522">
                  <c:v>55.59</c:v>
                </c:pt>
                <c:pt idx="523">
                  <c:v>54.19</c:v>
                </c:pt>
                <c:pt idx="524">
                  <c:v>53.14</c:v>
                </c:pt>
                <c:pt idx="525">
                  <c:v>53.48</c:v>
                </c:pt>
                <c:pt idx="526">
                  <c:v>53.33</c:v>
                </c:pt>
                <c:pt idx="527">
                  <c:v>52.14</c:v>
                </c:pt>
                <c:pt idx="528">
                  <c:v>51.56</c:v>
                </c:pt>
                <c:pt idx="529">
                  <c:v>50.11</c:v>
                </c:pt>
                <c:pt idx="530">
                  <c:v>49.61</c:v>
                </c:pt>
                <c:pt idx="531">
                  <c:v>50.75</c:v>
                </c:pt>
                <c:pt idx="532">
                  <c:v>50.95</c:v>
                </c:pt>
                <c:pt idx="533">
                  <c:v>50.32</c:v>
                </c:pt>
                <c:pt idx="534">
                  <c:v>49.57</c:v>
                </c:pt>
                <c:pt idx="535">
                  <c:v>49.94</c:v>
                </c:pt>
                <c:pt idx="536">
                  <c:v>51.17</c:v>
                </c:pt>
                <c:pt idx="537">
                  <c:v>51.42</c:v>
                </c:pt>
                <c:pt idx="538">
                  <c:v>52.05</c:v>
                </c:pt>
                <c:pt idx="539">
                  <c:v>52.05</c:v>
                </c:pt>
                <c:pt idx="540">
                  <c:v>53.29</c:v>
                </c:pt>
                <c:pt idx="541">
                  <c:v>53.78</c:v>
                </c:pt>
                <c:pt idx="542">
                  <c:v>53.38</c:v>
                </c:pt>
                <c:pt idx="543">
                  <c:v>51.43</c:v>
                </c:pt>
                <c:pt idx="544">
                  <c:v>49.9</c:v>
                </c:pt>
                <c:pt idx="545">
                  <c:v>48.73</c:v>
                </c:pt>
                <c:pt idx="546">
                  <c:v>47.09</c:v>
                </c:pt>
                <c:pt idx="547">
                  <c:v>44.76</c:v>
                </c:pt>
                <c:pt idx="548">
                  <c:v>46.75</c:v>
                </c:pt>
                <c:pt idx="549">
                  <c:v>47.18</c:v>
                </c:pt>
                <c:pt idx="550">
                  <c:v>46.78</c:v>
                </c:pt>
                <c:pt idx="551">
                  <c:v>45.9</c:v>
                </c:pt>
                <c:pt idx="552">
                  <c:v>41.28</c:v>
                </c:pt>
                <c:pt idx="553">
                  <c:v>31.13</c:v>
                </c:pt>
                <c:pt idx="554">
                  <c:v>34.36</c:v>
                </c:pt>
                <c:pt idx="555">
                  <c:v>32.979999999999997</c:v>
                </c:pt>
                <c:pt idx="556">
                  <c:v>31.5</c:v>
                </c:pt>
                <c:pt idx="557">
                  <c:v>31.73</c:v>
                </c:pt>
                <c:pt idx="558">
                  <c:v>28.7</c:v>
                </c:pt>
                <c:pt idx="559">
                  <c:v>26.95</c:v>
                </c:pt>
                <c:pt idx="560">
                  <c:v>20.37</c:v>
                </c:pt>
                <c:pt idx="561">
                  <c:v>25.22</c:v>
                </c:pt>
                <c:pt idx="562">
                  <c:v>22.43</c:v>
                </c:pt>
                <c:pt idx="563">
                  <c:v>23.36</c:v>
                </c:pt>
                <c:pt idx="564">
                  <c:v>24.01</c:v>
                </c:pt>
                <c:pt idx="565">
                  <c:v>24.49</c:v>
                </c:pt>
                <c:pt idx="566">
                  <c:v>22.6</c:v>
                </c:pt>
                <c:pt idx="567">
                  <c:v>21.51</c:v>
                </c:pt>
                <c:pt idx="568">
                  <c:v>20.09</c:v>
                </c:pt>
                <c:pt idx="569">
                  <c:v>20.48</c:v>
                </c:pt>
                <c:pt idx="570">
                  <c:v>20.309999999999999</c:v>
                </c:pt>
                <c:pt idx="571">
                  <c:v>25.32</c:v>
                </c:pt>
                <c:pt idx="572">
                  <c:v>28.34</c:v>
                </c:pt>
                <c:pt idx="573">
                  <c:v>26.08</c:v>
                </c:pt>
                <c:pt idx="574">
                  <c:v>23.63</c:v>
                </c:pt>
                <c:pt idx="575">
                  <c:v>25.09</c:v>
                </c:pt>
                <c:pt idx="576">
                  <c:v>22.76</c:v>
                </c:pt>
                <c:pt idx="577">
                  <c:v>22.41</c:v>
                </c:pt>
                <c:pt idx="578">
                  <c:v>20.11</c:v>
                </c:pt>
                <c:pt idx="579">
                  <c:v>19.87</c:v>
                </c:pt>
                <c:pt idx="580">
                  <c:v>19.87</c:v>
                </c:pt>
                <c:pt idx="581">
                  <c:v>18.27</c:v>
                </c:pt>
                <c:pt idx="582">
                  <c:v>-37.630000000000003</c:v>
                </c:pt>
                <c:pt idx="583">
                  <c:v>10.01</c:v>
                </c:pt>
                <c:pt idx="584">
                  <c:v>13.78</c:v>
                </c:pt>
                <c:pt idx="585">
                  <c:v>16.5</c:v>
                </c:pt>
                <c:pt idx="586">
                  <c:v>16.940000000000001</c:v>
                </c:pt>
                <c:pt idx="587">
                  <c:v>12.78</c:v>
                </c:pt>
                <c:pt idx="588">
                  <c:v>12.34</c:v>
                </c:pt>
                <c:pt idx="589">
                  <c:v>15.06</c:v>
                </c:pt>
                <c:pt idx="590">
                  <c:v>18.84</c:v>
                </c:pt>
                <c:pt idx="591">
                  <c:v>19.78</c:v>
                </c:pt>
                <c:pt idx="592">
                  <c:v>20.39</c:v>
                </c:pt>
                <c:pt idx="593">
                  <c:v>24.56</c:v>
                </c:pt>
                <c:pt idx="594">
                  <c:v>23.99</c:v>
                </c:pt>
                <c:pt idx="595">
                  <c:v>23.55</c:v>
                </c:pt>
                <c:pt idx="596">
                  <c:v>24.74</c:v>
                </c:pt>
                <c:pt idx="597">
                  <c:v>24.14</c:v>
                </c:pt>
                <c:pt idx="598">
                  <c:v>25.78</c:v>
                </c:pt>
                <c:pt idx="599">
                  <c:v>25.29</c:v>
                </c:pt>
                <c:pt idx="600">
                  <c:v>27.56</c:v>
                </c:pt>
                <c:pt idx="601">
                  <c:v>29.43</c:v>
                </c:pt>
                <c:pt idx="602">
                  <c:v>31.82</c:v>
                </c:pt>
                <c:pt idx="603">
                  <c:v>32.5</c:v>
                </c:pt>
                <c:pt idx="604">
                  <c:v>33.49</c:v>
                </c:pt>
                <c:pt idx="605">
                  <c:v>33.92</c:v>
                </c:pt>
                <c:pt idx="606">
                  <c:v>33.25</c:v>
                </c:pt>
                <c:pt idx="607">
                  <c:v>34.35</c:v>
                </c:pt>
                <c:pt idx="608">
                  <c:v>32.81</c:v>
                </c:pt>
                <c:pt idx="609">
                  <c:v>33.71</c:v>
                </c:pt>
                <c:pt idx="610">
                  <c:v>35.49</c:v>
                </c:pt>
                <c:pt idx="611">
                  <c:v>35.44</c:v>
                </c:pt>
                <c:pt idx="612">
                  <c:v>36.81</c:v>
                </c:pt>
                <c:pt idx="613">
                  <c:v>37.29</c:v>
                </c:pt>
                <c:pt idx="614">
                  <c:v>37.409999999999997</c:v>
                </c:pt>
                <c:pt idx="615">
                  <c:v>39.549999999999997</c:v>
                </c:pt>
                <c:pt idx="616">
                  <c:v>38.19</c:v>
                </c:pt>
                <c:pt idx="617">
                  <c:v>38.94</c:v>
                </c:pt>
                <c:pt idx="618">
                  <c:v>39.6</c:v>
                </c:pt>
                <c:pt idx="619">
                  <c:v>36.340000000000003</c:v>
                </c:pt>
                <c:pt idx="620">
                  <c:v>36.26</c:v>
                </c:pt>
                <c:pt idx="621">
                  <c:v>37.119999999999997</c:v>
                </c:pt>
                <c:pt idx="622">
                  <c:v>38.380000000000003</c:v>
                </c:pt>
                <c:pt idx="623">
                  <c:v>37.96</c:v>
                </c:pt>
                <c:pt idx="624">
                  <c:v>38.840000000000003</c:v>
                </c:pt>
                <c:pt idx="625">
                  <c:v>39.75</c:v>
                </c:pt>
                <c:pt idx="626">
                  <c:v>40.46</c:v>
                </c:pt>
                <c:pt idx="627">
                  <c:v>40.369999999999997</c:v>
                </c:pt>
                <c:pt idx="628">
                  <c:v>38.01</c:v>
                </c:pt>
                <c:pt idx="629">
                  <c:v>38.72</c:v>
                </c:pt>
                <c:pt idx="630">
                  <c:v>38.49</c:v>
                </c:pt>
                <c:pt idx="631">
                  <c:v>39.700000000000003</c:v>
                </c:pt>
                <c:pt idx="632">
                  <c:v>39.270000000000003</c:v>
                </c:pt>
                <c:pt idx="633">
                  <c:v>39.82</c:v>
                </c:pt>
                <c:pt idx="634">
                  <c:v>40.65</c:v>
                </c:pt>
                <c:pt idx="635">
                  <c:v>40.630000000000003</c:v>
                </c:pt>
                <c:pt idx="636">
                  <c:v>40.619999999999997</c:v>
                </c:pt>
                <c:pt idx="637">
                  <c:v>40.9</c:v>
                </c:pt>
                <c:pt idx="638">
                  <c:v>39.619999999999997</c:v>
                </c:pt>
                <c:pt idx="639">
                  <c:v>40.549999999999997</c:v>
                </c:pt>
                <c:pt idx="640">
                  <c:v>40.1</c:v>
                </c:pt>
                <c:pt idx="641">
                  <c:v>40.29</c:v>
                </c:pt>
                <c:pt idx="642">
                  <c:v>41.2</c:v>
                </c:pt>
                <c:pt idx="643">
                  <c:v>40.75</c:v>
                </c:pt>
                <c:pt idx="644">
                  <c:v>40.590000000000003</c:v>
                </c:pt>
                <c:pt idx="645">
                  <c:v>40.81</c:v>
                </c:pt>
                <c:pt idx="646">
                  <c:v>41.96</c:v>
                </c:pt>
                <c:pt idx="647">
                  <c:v>41.9</c:v>
                </c:pt>
                <c:pt idx="648">
                  <c:v>41.07</c:v>
                </c:pt>
                <c:pt idx="649">
                  <c:v>41.29</c:v>
                </c:pt>
                <c:pt idx="650">
                  <c:v>41.6</c:v>
                </c:pt>
                <c:pt idx="651">
                  <c:v>41.04</c:v>
                </c:pt>
                <c:pt idx="652">
                  <c:v>41.27</c:v>
                </c:pt>
                <c:pt idx="653">
                  <c:v>39.92</c:v>
                </c:pt>
                <c:pt idx="654">
                  <c:v>40.270000000000003</c:v>
                </c:pt>
                <c:pt idx="655">
                  <c:v>41.01</c:v>
                </c:pt>
                <c:pt idx="656">
                  <c:v>41.7</c:v>
                </c:pt>
                <c:pt idx="657">
                  <c:v>42.19</c:v>
                </c:pt>
                <c:pt idx="658">
                  <c:v>41.95</c:v>
                </c:pt>
                <c:pt idx="659">
                  <c:v>41.22</c:v>
                </c:pt>
                <c:pt idx="660">
                  <c:v>41.94</c:v>
                </c:pt>
                <c:pt idx="661">
                  <c:v>41.61</c:v>
                </c:pt>
                <c:pt idx="662">
                  <c:v>42.67</c:v>
                </c:pt>
                <c:pt idx="663">
                  <c:v>42.24</c:v>
                </c:pt>
                <c:pt idx="664">
                  <c:v>42.01</c:v>
                </c:pt>
                <c:pt idx="665">
                  <c:v>42.89</c:v>
                </c:pt>
                <c:pt idx="666">
                  <c:v>42.89</c:v>
                </c:pt>
                <c:pt idx="667">
                  <c:v>42.93</c:v>
                </c:pt>
                <c:pt idx="668">
                  <c:v>42.58</c:v>
                </c:pt>
                <c:pt idx="669">
                  <c:v>42.34</c:v>
                </c:pt>
                <c:pt idx="670">
                  <c:v>42.62</c:v>
                </c:pt>
                <c:pt idx="671">
                  <c:v>43.35</c:v>
                </c:pt>
                <c:pt idx="672">
                  <c:v>43.39</c:v>
                </c:pt>
                <c:pt idx="673">
                  <c:v>43.04</c:v>
                </c:pt>
                <c:pt idx="674">
                  <c:v>42.97</c:v>
                </c:pt>
                <c:pt idx="675">
                  <c:v>42.61</c:v>
                </c:pt>
                <c:pt idx="676">
                  <c:v>42.76</c:v>
                </c:pt>
                <c:pt idx="677">
                  <c:v>41.51</c:v>
                </c:pt>
                <c:pt idx="678">
                  <c:v>41.37</c:v>
                </c:pt>
                <c:pt idx="679">
                  <c:v>39.770000000000003</c:v>
                </c:pt>
                <c:pt idx="680">
                  <c:v>36.76</c:v>
                </c:pt>
                <c:pt idx="681">
                  <c:v>38.049999999999997</c:v>
                </c:pt>
                <c:pt idx="682">
                  <c:v>37.299999999999997</c:v>
                </c:pt>
                <c:pt idx="683">
                  <c:v>37.33</c:v>
                </c:pt>
                <c:pt idx="684">
                  <c:v>37.26</c:v>
                </c:pt>
                <c:pt idx="685">
                  <c:v>38.28</c:v>
                </c:pt>
                <c:pt idx="686">
                  <c:v>40.159999999999997</c:v>
                </c:pt>
                <c:pt idx="687">
                  <c:v>40.97</c:v>
                </c:pt>
                <c:pt idx="688">
                  <c:v>41.11</c:v>
                </c:pt>
                <c:pt idx="689">
                  <c:v>39.31</c:v>
                </c:pt>
                <c:pt idx="690">
                  <c:v>39.6</c:v>
                </c:pt>
                <c:pt idx="691">
                  <c:v>39.93</c:v>
                </c:pt>
                <c:pt idx="692">
                  <c:v>40.31</c:v>
                </c:pt>
                <c:pt idx="693">
                  <c:v>40.25</c:v>
                </c:pt>
                <c:pt idx="694">
                  <c:v>40.6</c:v>
                </c:pt>
                <c:pt idx="695">
                  <c:v>39.29</c:v>
                </c:pt>
                <c:pt idx="696">
                  <c:v>40.22</c:v>
                </c:pt>
                <c:pt idx="697">
                  <c:v>38.72</c:v>
                </c:pt>
                <c:pt idx="698">
                  <c:v>37.049999999999997</c:v>
                </c:pt>
                <c:pt idx="699">
                  <c:v>39.22</c:v>
                </c:pt>
                <c:pt idx="700">
                  <c:v>40.67</c:v>
                </c:pt>
                <c:pt idx="701">
                  <c:v>39.950000000000003</c:v>
                </c:pt>
                <c:pt idx="702">
                  <c:v>41.19</c:v>
                </c:pt>
                <c:pt idx="703">
                  <c:v>40.6</c:v>
                </c:pt>
                <c:pt idx="704">
                  <c:v>39.43</c:v>
                </c:pt>
                <c:pt idx="705">
                  <c:v>40.200000000000003</c:v>
                </c:pt>
                <c:pt idx="706">
                  <c:v>41.04</c:v>
                </c:pt>
                <c:pt idx="707">
                  <c:v>40.96</c:v>
                </c:pt>
                <c:pt idx="708">
                  <c:v>40.880000000000003</c:v>
                </c:pt>
                <c:pt idx="709">
                  <c:v>40.83</c:v>
                </c:pt>
                <c:pt idx="710">
                  <c:v>41.46</c:v>
                </c:pt>
                <c:pt idx="711">
                  <c:v>40.03</c:v>
                </c:pt>
                <c:pt idx="712">
                  <c:v>40.64</c:v>
                </c:pt>
                <c:pt idx="713">
                  <c:v>39.85</c:v>
                </c:pt>
                <c:pt idx="714">
                  <c:v>38.56</c:v>
                </c:pt>
                <c:pt idx="715">
                  <c:v>39.57</c:v>
                </c:pt>
                <c:pt idx="716">
                  <c:v>37.39</c:v>
                </c:pt>
                <c:pt idx="717">
                  <c:v>36.17</c:v>
                </c:pt>
                <c:pt idx="718">
                  <c:v>35.79</c:v>
                </c:pt>
                <c:pt idx="719">
                  <c:v>36.81</c:v>
                </c:pt>
                <c:pt idx="720">
                  <c:v>37.659999999999997</c:v>
                </c:pt>
                <c:pt idx="721">
                  <c:v>39.15</c:v>
                </c:pt>
                <c:pt idx="722">
                  <c:v>38.79</c:v>
                </c:pt>
                <c:pt idx="723">
                  <c:v>37.14</c:v>
                </c:pt>
                <c:pt idx="724">
                  <c:v>40.29</c:v>
                </c:pt>
                <c:pt idx="725">
                  <c:v>41.36</c:v>
                </c:pt>
                <c:pt idx="726">
                  <c:v>41.45</c:v>
                </c:pt>
                <c:pt idx="727">
                  <c:v>41.12</c:v>
                </c:pt>
                <c:pt idx="728">
                  <c:v>40.130000000000003</c:v>
                </c:pt>
                <c:pt idx="729">
                  <c:v>41.34</c:v>
                </c:pt>
                <c:pt idx="730">
                  <c:v>41.43</c:v>
                </c:pt>
                <c:pt idx="731">
                  <c:v>41.82</c:v>
                </c:pt>
                <c:pt idx="732">
                  <c:v>41.74</c:v>
                </c:pt>
                <c:pt idx="733">
                  <c:v>42.15</c:v>
                </c:pt>
                <c:pt idx="734">
                  <c:v>43.06</c:v>
                </c:pt>
                <c:pt idx="735">
                  <c:v>44.91</c:v>
                </c:pt>
                <c:pt idx="736">
                  <c:v>45.71</c:v>
                </c:pt>
                <c:pt idx="737">
                  <c:v>45.53</c:v>
                </c:pt>
                <c:pt idx="738">
                  <c:v>45.34</c:v>
                </c:pt>
                <c:pt idx="739">
                  <c:v>44.55</c:v>
                </c:pt>
                <c:pt idx="740">
                  <c:v>45.28</c:v>
                </c:pt>
                <c:pt idx="741">
                  <c:v>45.64</c:v>
                </c:pt>
                <c:pt idx="742">
                  <c:v>46.26</c:v>
                </c:pt>
                <c:pt idx="743">
                  <c:v>45.76</c:v>
                </c:pt>
                <c:pt idx="744">
                  <c:v>45.6</c:v>
                </c:pt>
                <c:pt idx="745">
                  <c:v>45.52</c:v>
                </c:pt>
                <c:pt idx="746">
                  <c:v>46.78</c:v>
                </c:pt>
                <c:pt idx="747">
                  <c:v>46.57</c:v>
                </c:pt>
                <c:pt idx="748">
                  <c:v>46.99</c:v>
                </c:pt>
                <c:pt idx="749">
                  <c:v>47.62</c:v>
                </c:pt>
                <c:pt idx="750">
                  <c:v>47.82</c:v>
                </c:pt>
                <c:pt idx="751">
                  <c:v>48.36</c:v>
                </c:pt>
                <c:pt idx="752">
                  <c:v>49.1</c:v>
                </c:pt>
                <c:pt idx="753">
                  <c:v>47.74</c:v>
                </c:pt>
                <c:pt idx="754">
                  <c:v>47.02</c:v>
                </c:pt>
                <c:pt idx="755">
                  <c:v>48.12</c:v>
                </c:pt>
                <c:pt idx="756">
                  <c:v>48.23</c:v>
                </c:pt>
                <c:pt idx="757">
                  <c:v>47.62</c:v>
                </c:pt>
                <c:pt idx="758">
                  <c:v>48</c:v>
                </c:pt>
                <c:pt idx="759">
                  <c:v>48.4</c:v>
                </c:pt>
                <c:pt idx="760">
                  <c:v>48.52</c:v>
                </c:pt>
                <c:pt idx="761">
                  <c:v>47.62</c:v>
                </c:pt>
                <c:pt idx="762">
                  <c:v>49.93</c:v>
                </c:pt>
                <c:pt idx="763">
                  <c:v>50.63</c:v>
                </c:pt>
                <c:pt idx="764">
                  <c:v>50.83</c:v>
                </c:pt>
                <c:pt idx="765">
                  <c:v>52.24</c:v>
                </c:pt>
                <c:pt idx="766">
                  <c:v>52.25</c:v>
                </c:pt>
                <c:pt idx="767">
                  <c:v>53.21</c:v>
                </c:pt>
                <c:pt idx="768">
                  <c:v>52.91</c:v>
                </c:pt>
                <c:pt idx="769">
                  <c:v>53.57</c:v>
                </c:pt>
                <c:pt idx="770">
                  <c:v>52.36</c:v>
                </c:pt>
                <c:pt idx="771">
                  <c:v>52.98</c:v>
                </c:pt>
                <c:pt idx="772">
                  <c:v>53.24</c:v>
                </c:pt>
                <c:pt idx="773">
                  <c:v>53.13</c:v>
                </c:pt>
                <c:pt idx="774">
                  <c:v>52.27</c:v>
                </c:pt>
                <c:pt idx="775">
                  <c:v>52.77</c:v>
                </c:pt>
                <c:pt idx="776">
                  <c:v>52.61</c:v>
                </c:pt>
                <c:pt idx="777">
                  <c:v>52.85</c:v>
                </c:pt>
                <c:pt idx="778">
                  <c:v>52.34</c:v>
                </c:pt>
                <c:pt idx="779">
                  <c:v>52.2</c:v>
                </c:pt>
                <c:pt idx="780">
                  <c:v>53.55</c:v>
                </c:pt>
                <c:pt idx="781">
                  <c:v>54.76</c:v>
                </c:pt>
                <c:pt idx="782">
                  <c:v>55.69</c:v>
                </c:pt>
                <c:pt idx="783">
                  <c:v>56.23</c:v>
                </c:pt>
                <c:pt idx="784">
                  <c:v>56.85</c:v>
                </c:pt>
                <c:pt idx="785">
                  <c:v>57.97</c:v>
                </c:pt>
                <c:pt idx="786">
                  <c:v>58.36</c:v>
                </c:pt>
                <c:pt idx="787">
                  <c:v>58.68</c:v>
                </c:pt>
                <c:pt idx="788">
                  <c:v>58.24</c:v>
                </c:pt>
                <c:pt idx="789">
                  <c:v>59.47</c:v>
                </c:pt>
                <c:pt idx="790">
                  <c:v>60.05</c:v>
                </c:pt>
                <c:pt idx="791">
                  <c:v>61.14</c:v>
                </c:pt>
                <c:pt idx="792">
                  <c:v>60.52</c:v>
                </c:pt>
                <c:pt idx="793">
                  <c:v>59.24</c:v>
                </c:pt>
                <c:pt idx="794">
                  <c:v>61.49</c:v>
                </c:pt>
                <c:pt idx="795">
                  <c:v>61.67</c:v>
                </c:pt>
                <c:pt idx="796">
                  <c:v>63.22</c:v>
                </c:pt>
                <c:pt idx="797">
                  <c:v>63.53</c:v>
                </c:pt>
                <c:pt idx="798">
                  <c:v>61.5</c:v>
                </c:pt>
                <c:pt idx="799">
                  <c:v>60.64</c:v>
                </c:pt>
                <c:pt idx="800">
                  <c:v>59.75</c:v>
                </c:pt>
                <c:pt idx="801">
                  <c:v>61.28</c:v>
                </c:pt>
                <c:pt idx="802">
                  <c:v>63.83</c:v>
                </c:pt>
                <c:pt idx="803">
                  <c:v>66.09</c:v>
                </c:pt>
                <c:pt idx="804">
                  <c:v>65.05</c:v>
                </c:pt>
                <c:pt idx="805">
                  <c:v>64.010000000000005</c:v>
                </c:pt>
                <c:pt idx="806">
                  <c:v>64.44</c:v>
                </c:pt>
                <c:pt idx="807">
                  <c:v>66.02</c:v>
                </c:pt>
                <c:pt idx="808">
                  <c:v>65.61</c:v>
                </c:pt>
                <c:pt idx="809">
                  <c:v>65.39</c:v>
                </c:pt>
                <c:pt idx="810">
                  <c:v>64.8</c:v>
                </c:pt>
                <c:pt idx="811">
                  <c:v>64.599999999999994</c:v>
                </c:pt>
                <c:pt idx="812">
                  <c:v>60</c:v>
                </c:pt>
                <c:pt idx="813">
                  <c:v>61.42</c:v>
                </c:pt>
                <c:pt idx="814">
                  <c:v>61.55</c:v>
                </c:pt>
                <c:pt idx="815">
                  <c:v>57.76</c:v>
                </c:pt>
                <c:pt idx="816">
                  <c:v>61.18</c:v>
                </c:pt>
                <c:pt idx="817">
                  <c:v>58.56</c:v>
                </c:pt>
                <c:pt idx="818">
                  <c:v>60.97</c:v>
                </c:pt>
                <c:pt idx="819">
                  <c:v>61.56</c:v>
                </c:pt>
                <c:pt idx="820">
                  <c:v>60.55</c:v>
                </c:pt>
                <c:pt idx="821">
                  <c:v>59.16</c:v>
                </c:pt>
                <c:pt idx="822">
                  <c:v>61.45</c:v>
                </c:pt>
                <c:pt idx="823">
                  <c:v>61.45</c:v>
                </c:pt>
                <c:pt idx="824">
                  <c:v>58.65</c:v>
                </c:pt>
                <c:pt idx="825">
                  <c:v>59.33</c:v>
                </c:pt>
                <c:pt idx="826">
                  <c:v>59.77</c:v>
                </c:pt>
                <c:pt idx="827">
                  <c:v>59.6</c:v>
                </c:pt>
                <c:pt idx="828">
                  <c:v>59.32</c:v>
                </c:pt>
                <c:pt idx="829">
                  <c:v>59.7</c:v>
                </c:pt>
                <c:pt idx="830">
                  <c:v>60.18</c:v>
                </c:pt>
                <c:pt idx="831">
                  <c:v>63.15</c:v>
                </c:pt>
                <c:pt idx="832">
                  <c:v>63.46</c:v>
                </c:pt>
                <c:pt idx="833">
                  <c:v>63.13</c:v>
                </c:pt>
                <c:pt idx="834">
                  <c:v>63.38</c:v>
                </c:pt>
                <c:pt idx="835">
                  <c:v>62.44</c:v>
                </c:pt>
                <c:pt idx="836">
                  <c:v>61.35</c:v>
                </c:pt>
                <c:pt idx="837">
                  <c:v>61.43</c:v>
                </c:pt>
                <c:pt idx="838">
                  <c:v>62.14</c:v>
                </c:pt>
                <c:pt idx="839">
                  <c:v>61.91</c:v>
                </c:pt>
                <c:pt idx="840">
                  <c:v>62.94</c:v>
                </c:pt>
                <c:pt idx="841">
                  <c:v>63.86</c:v>
                </c:pt>
                <c:pt idx="842">
                  <c:v>65.010000000000005</c:v>
                </c:pt>
                <c:pt idx="843">
                  <c:v>63.58</c:v>
                </c:pt>
                <c:pt idx="844">
                  <c:v>64.489999999999995</c:v>
                </c:pt>
                <c:pt idx="845">
                  <c:v>65.69</c:v>
                </c:pt>
                <c:pt idx="846">
                  <c:v>65.63</c:v>
                </c:pt>
                <c:pt idx="847">
                  <c:v>64.709999999999994</c:v>
                </c:pt>
                <c:pt idx="848">
                  <c:v>64.900000000000006</c:v>
                </c:pt>
                <c:pt idx="849">
                  <c:v>64.92</c:v>
                </c:pt>
                <c:pt idx="850">
                  <c:v>65.28</c:v>
                </c:pt>
                <c:pt idx="851">
                  <c:v>66.08</c:v>
                </c:pt>
                <c:pt idx="852">
                  <c:v>63.82</c:v>
                </c:pt>
                <c:pt idx="853">
                  <c:v>65.37</c:v>
                </c:pt>
                <c:pt idx="854">
                  <c:v>66.27</c:v>
                </c:pt>
                <c:pt idx="855">
                  <c:v>65.489999999999995</c:v>
                </c:pt>
                <c:pt idx="856">
                  <c:v>63.36</c:v>
                </c:pt>
                <c:pt idx="857">
                  <c:v>62.05</c:v>
                </c:pt>
                <c:pt idx="858">
                  <c:v>63.58</c:v>
                </c:pt>
                <c:pt idx="859">
                  <c:v>66.05</c:v>
                </c:pt>
                <c:pt idx="860">
                  <c:v>66.069999999999993</c:v>
                </c:pt>
                <c:pt idx="861">
                  <c:v>66.209999999999994</c:v>
                </c:pt>
                <c:pt idx="862">
                  <c:v>66.849999999999994</c:v>
                </c:pt>
                <c:pt idx="863">
                  <c:v>66.319999999999993</c:v>
                </c:pt>
                <c:pt idx="864">
                  <c:v>67.72</c:v>
                </c:pt>
                <c:pt idx="865">
                  <c:v>68.83</c:v>
                </c:pt>
                <c:pt idx="866">
                  <c:v>68.81</c:v>
                </c:pt>
                <c:pt idx="867">
                  <c:v>69.62</c:v>
                </c:pt>
                <c:pt idx="868">
                  <c:v>69.23</c:v>
                </c:pt>
                <c:pt idx="869">
                  <c:v>70.05</c:v>
                </c:pt>
                <c:pt idx="870">
                  <c:v>69.959999999999994</c:v>
                </c:pt>
                <c:pt idx="871">
                  <c:v>70.290000000000006</c:v>
                </c:pt>
                <c:pt idx="872">
                  <c:v>70.91</c:v>
                </c:pt>
                <c:pt idx="873">
                  <c:v>70.88</c:v>
                </c:pt>
                <c:pt idx="874">
                  <c:v>72.12</c:v>
                </c:pt>
                <c:pt idx="875">
                  <c:v>72.150000000000006</c:v>
                </c:pt>
                <c:pt idx="876">
                  <c:v>71.040000000000006</c:v>
                </c:pt>
                <c:pt idx="877">
                  <c:v>71.64</c:v>
                </c:pt>
                <c:pt idx="878">
                  <c:v>73.66</c:v>
                </c:pt>
                <c:pt idx="879">
                  <c:v>73.06</c:v>
                </c:pt>
                <c:pt idx="880">
                  <c:v>73.08</c:v>
                </c:pt>
                <c:pt idx="881">
                  <c:v>73.3</c:v>
                </c:pt>
                <c:pt idx="882">
                  <c:v>74.05</c:v>
                </c:pt>
                <c:pt idx="883">
                  <c:v>72.91</c:v>
                </c:pt>
                <c:pt idx="884">
                  <c:v>72.98</c:v>
                </c:pt>
                <c:pt idx="885">
                  <c:v>73.47</c:v>
                </c:pt>
                <c:pt idx="886">
                  <c:v>75.23</c:v>
                </c:pt>
                <c:pt idx="887">
                  <c:v>75.16</c:v>
                </c:pt>
                <c:pt idx="888">
                  <c:v>73.37</c:v>
                </c:pt>
                <c:pt idx="889">
                  <c:v>72.2</c:v>
                </c:pt>
                <c:pt idx="890">
                  <c:v>72.94</c:v>
                </c:pt>
                <c:pt idx="891">
                  <c:v>74.56</c:v>
                </c:pt>
                <c:pt idx="892">
                  <c:v>74.099999999999994</c:v>
                </c:pt>
                <c:pt idx="893">
                  <c:v>75.25</c:v>
                </c:pt>
                <c:pt idx="894">
                  <c:v>73.13</c:v>
                </c:pt>
                <c:pt idx="895">
                  <c:v>71.650000000000006</c:v>
                </c:pt>
                <c:pt idx="896">
                  <c:v>71.81</c:v>
                </c:pt>
                <c:pt idx="897">
                  <c:v>66.42</c:v>
                </c:pt>
                <c:pt idx="898">
                  <c:v>67.42</c:v>
                </c:pt>
                <c:pt idx="899">
                  <c:v>70.3</c:v>
                </c:pt>
                <c:pt idx="900">
                  <c:v>71.91</c:v>
                </c:pt>
                <c:pt idx="901">
                  <c:v>72.069999999999993</c:v>
                </c:pt>
                <c:pt idx="902">
                  <c:v>71.91</c:v>
                </c:pt>
                <c:pt idx="903">
                  <c:v>71.650000000000006</c:v>
                </c:pt>
                <c:pt idx="904">
                  <c:v>72.39</c:v>
                </c:pt>
                <c:pt idx="905">
                  <c:v>73.62</c:v>
                </c:pt>
                <c:pt idx="906">
                  <c:v>73.95</c:v>
                </c:pt>
                <c:pt idx="907">
                  <c:v>71.260000000000005</c:v>
                </c:pt>
                <c:pt idx="908">
                  <c:v>70.56</c:v>
                </c:pt>
                <c:pt idx="909">
                  <c:v>68.150000000000006</c:v>
                </c:pt>
                <c:pt idx="910">
                  <c:v>69.09</c:v>
                </c:pt>
                <c:pt idx="911">
                  <c:v>68.28</c:v>
                </c:pt>
                <c:pt idx="912">
                  <c:v>66.48</c:v>
                </c:pt>
                <c:pt idx="913">
                  <c:v>68.290000000000006</c:v>
                </c:pt>
                <c:pt idx="914">
                  <c:v>69.25</c:v>
                </c:pt>
                <c:pt idx="915">
                  <c:v>69.09</c:v>
                </c:pt>
                <c:pt idx="916">
                  <c:v>68.44</c:v>
                </c:pt>
                <c:pt idx="917">
                  <c:v>67.290000000000006</c:v>
                </c:pt>
                <c:pt idx="918">
                  <c:v>66.59</c:v>
                </c:pt>
                <c:pt idx="919">
                  <c:v>65.459999999999994</c:v>
                </c:pt>
                <c:pt idx="920">
                  <c:v>63.69</c:v>
                </c:pt>
                <c:pt idx="921">
                  <c:v>62.32</c:v>
                </c:pt>
                <c:pt idx="922">
                  <c:v>65.64</c:v>
                </c:pt>
                <c:pt idx="923">
                  <c:v>67.540000000000006</c:v>
                </c:pt>
                <c:pt idx="924">
                  <c:v>68.36</c:v>
                </c:pt>
                <c:pt idx="925">
                  <c:v>67.42</c:v>
                </c:pt>
                <c:pt idx="926">
                  <c:v>68.739999999999995</c:v>
                </c:pt>
                <c:pt idx="927">
                  <c:v>69.209999999999994</c:v>
                </c:pt>
                <c:pt idx="928">
                  <c:v>68.5</c:v>
                </c:pt>
                <c:pt idx="929">
                  <c:v>68.59</c:v>
                </c:pt>
                <c:pt idx="930">
                  <c:v>69.989999999999995</c:v>
                </c:pt>
                <c:pt idx="931">
                  <c:v>69.290000000000006</c:v>
                </c:pt>
                <c:pt idx="932">
                  <c:v>68.349999999999994</c:v>
                </c:pt>
                <c:pt idx="933">
                  <c:v>69.3</c:v>
                </c:pt>
                <c:pt idx="934">
                  <c:v>68.14</c:v>
                </c:pt>
                <c:pt idx="935">
                  <c:v>69.72</c:v>
                </c:pt>
                <c:pt idx="936">
                  <c:v>70.45</c:v>
                </c:pt>
                <c:pt idx="937">
                  <c:v>70.459999999999994</c:v>
                </c:pt>
                <c:pt idx="938">
                  <c:v>72.61</c:v>
                </c:pt>
                <c:pt idx="939">
                  <c:v>72.61</c:v>
                </c:pt>
                <c:pt idx="940">
                  <c:v>71.97</c:v>
                </c:pt>
                <c:pt idx="941">
                  <c:v>70.290000000000006</c:v>
                </c:pt>
                <c:pt idx="942">
                  <c:v>70.56</c:v>
                </c:pt>
                <c:pt idx="943">
                  <c:v>72.23</c:v>
                </c:pt>
                <c:pt idx="944">
                  <c:v>73.3</c:v>
                </c:pt>
                <c:pt idx="945">
                  <c:v>73.98</c:v>
                </c:pt>
                <c:pt idx="946">
                  <c:v>75.45</c:v>
                </c:pt>
                <c:pt idx="947">
                  <c:v>75.290000000000006</c:v>
                </c:pt>
                <c:pt idx="948">
                  <c:v>74.83</c:v>
                </c:pt>
                <c:pt idx="949">
                  <c:v>75.03</c:v>
                </c:pt>
                <c:pt idx="950">
                  <c:v>75.88</c:v>
                </c:pt>
                <c:pt idx="951">
                  <c:v>77.62</c:v>
                </c:pt>
                <c:pt idx="952">
                  <c:v>78.930000000000007</c:v>
                </c:pt>
                <c:pt idx="953">
                  <c:v>77.430000000000007</c:v>
                </c:pt>
                <c:pt idx="954">
                  <c:v>78.3</c:v>
                </c:pt>
                <c:pt idx="955">
                  <c:v>79.349999999999994</c:v>
                </c:pt>
                <c:pt idx="956">
                  <c:v>80.52</c:v>
                </c:pt>
                <c:pt idx="957">
                  <c:v>80.64</c:v>
                </c:pt>
                <c:pt idx="958">
                  <c:v>80.44</c:v>
                </c:pt>
                <c:pt idx="959">
                  <c:v>81.31</c:v>
                </c:pt>
                <c:pt idx="960">
                  <c:v>82.28</c:v>
                </c:pt>
                <c:pt idx="961">
                  <c:v>82.44</c:v>
                </c:pt>
                <c:pt idx="962">
                  <c:v>82.96</c:v>
                </c:pt>
                <c:pt idx="963">
                  <c:v>83.87</c:v>
                </c:pt>
                <c:pt idx="964">
                  <c:v>82.5</c:v>
                </c:pt>
                <c:pt idx="965">
                  <c:v>83.76</c:v>
                </c:pt>
                <c:pt idx="966">
                  <c:v>83.76</c:v>
                </c:pt>
                <c:pt idx="967">
                  <c:v>84.65</c:v>
                </c:pt>
                <c:pt idx="968">
                  <c:v>82.66</c:v>
                </c:pt>
                <c:pt idx="969">
                  <c:v>82.81</c:v>
                </c:pt>
                <c:pt idx="970">
                  <c:v>83.57</c:v>
                </c:pt>
                <c:pt idx="971">
                  <c:v>84.05</c:v>
                </c:pt>
                <c:pt idx="972">
                  <c:v>83.91</c:v>
                </c:pt>
                <c:pt idx="973">
                  <c:v>80.86</c:v>
                </c:pt>
                <c:pt idx="974">
                  <c:v>78.81</c:v>
                </c:pt>
                <c:pt idx="975">
                  <c:v>81.27</c:v>
                </c:pt>
                <c:pt idx="976">
                  <c:v>81.93</c:v>
                </c:pt>
                <c:pt idx="977">
                  <c:v>84.15</c:v>
                </c:pt>
                <c:pt idx="978">
                  <c:v>81.34</c:v>
                </c:pt>
                <c:pt idx="979">
                  <c:v>81.59</c:v>
                </c:pt>
                <c:pt idx="980">
                  <c:v>80.790000000000006</c:v>
                </c:pt>
                <c:pt idx="981">
                  <c:v>80.88</c:v>
                </c:pt>
                <c:pt idx="982">
                  <c:v>80.760000000000005</c:v>
                </c:pt>
                <c:pt idx="983">
                  <c:v>78.36</c:v>
                </c:pt>
                <c:pt idx="984">
                  <c:v>79.010000000000005</c:v>
                </c:pt>
                <c:pt idx="985">
                  <c:v>76.099999999999994</c:v>
                </c:pt>
                <c:pt idx="986">
                  <c:v>76.75</c:v>
                </c:pt>
                <c:pt idx="987">
                  <c:v>78.5</c:v>
                </c:pt>
                <c:pt idx="988">
                  <c:v>78.39</c:v>
                </c:pt>
                <c:pt idx="989">
                  <c:v>68.150000000000006</c:v>
                </c:pt>
                <c:pt idx="990">
                  <c:v>69.95</c:v>
                </c:pt>
                <c:pt idx="991">
                  <c:v>66.180000000000007</c:v>
                </c:pt>
                <c:pt idx="992">
                  <c:v>65.569999999999993</c:v>
                </c:pt>
                <c:pt idx="993">
                  <c:v>66.5</c:v>
                </c:pt>
                <c:pt idx="994">
                  <c:v>66.260000000000005</c:v>
                </c:pt>
                <c:pt idx="995">
                  <c:v>69.489999999999995</c:v>
                </c:pt>
                <c:pt idx="996">
                  <c:v>72.05</c:v>
                </c:pt>
                <c:pt idx="997">
                  <c:v>72.36</c:v>
                </c:pt>
                <c:pt idx="998">
                  <c:v>70.94</c:v>
                </c:pt>
                <c:pt idx="999">
                  <c:v>71.67</c:v>
                </c:pt>
                <c:pt idx="1000">
                  <c:v>71.290000000000006</c:v>
                </c:pt>
                <c:pt idx="1001">
                  <c:v>70.73</c:v>
                </c:pt>
                <c:pt idx="1002">
                  <c:v>70.87</c:v>
                </c:pt>
                <c:pt idx="1003">
                  <c:v>72.38</c:v>
                </c:pt>
                <c:pt idx="1004">
                  <c:v>70.86</c:v>
                </c:pt>
                <c:pt idx="1005">
                  <c:v>68.23</c:v>
                </c:pt>
                <c:pt idx="1006">
                  <c:v>71.12</c:v>
                </c:pt>
                <c:pt idx="1007">
                  <c:v>72.760000000000005</c:v>
                </c:pt>
                <c:pt idx="1008">
                  <c:v>73.790000000000006</c:v>
                </c:pt>
                <c:pt idx="1009">
                  <c:v>75.569999999999993</c:v>
                </c:pt>
                <c:pt idx="1010">
                  <c:v>75.98</c:v>
                </c:pt>
                <c:pt idx="1011">
                  <c:v>76.56</c:v>
                </c:pt>
                <c:pt idx="1012">
                  <c:v>76.989999999999995</c:v>
                </c:pt>
                <c:pt idx="1013">
                  <c:v>75.209999999999994</c:v>
                </c:pt>
                <c:pt idx="1014">
                  <c:v>76.08</c:v>
                </c:pt>
                <c:pt idx="1015">
                  <c:v>76.989999999999995</c:v>
                </c:pt>
                <c:pt idx="1016">
                  <c:v>77.849999999999994</c:v>
                </c:pt>
                <c:pt idx="1017">
                  <c:v>79.459999999999994</c:v>
                </c:pt>
                <c:pt idx="1018">
                  <c:v>78.900000000000006</c:v>
                </c:pt>
                <c:pt idx="1019">
                  <c:v>78.23</c:v>
                </c:pt>
                <c:pt idx="1020">
                  <c:v>81.22</c:v>
                </c:pt>
                <c:pt idx="1021">
                  <c:v>82.64</c:v>
                </c:pt>
                <c:pt idx="1022">
                  <c:v>82.12</c:v>
                </c:pt>
                <c:pt idx="1023">
                  <c:v>83.82</c:v>
                </c:pt>
                <c:pt idx="1024">
                  <c:v>85.43</c:v>
                </c:pt>
                <c:pt idx="1025">
                  <c:v>86.96</c:v>
                </c:pt>
                <c:pt idx="1026">
                  <c:v>86.9</c:v>
                </c:pt>
                <c:pt idx="1027">
                  <c:v>85.14</c:v>
                </c:pt>
                <c:pt idx="1028">
                  <c:v>83.31</c:v>
                </c:pt>
                <c:pt idx="1029">
                  <c:v>85.6</c:v>
                </c:pt>
                <c:pt idx="1030">
                  <c:v>87.35</c:v>
                </c:pt>
                <c:pt idx="1031">
                  <c:v>86.61</c:v>
                </c:pt>
                <c:pt idx="1032">
                  <c:v>86.82</c:v>
                </c:pt>
                <c:pt idx="1033">
                  <c:v>88.15</c:v>
                </c:pt>
                <c:pt idx="1034">
                  <c:v>88.2</c:v>
                </c:pt>
                <c:pt idx="1035">
                  <c:v>88.26</c:v>
                </c:pt>
                <c:pt idx="1036">
                  <c:v>90.27</c:v>
                </c:pt>
                <c:pt idx="1037">
                  <c:v>92.31</c:v>
                </c:pt>
                <c:pt idx="1038">
                  <c:v>91.32</c:v>
                </c:pt>
                <c:pt idx="1039">
                  <c:v>89.36</c:v>
                </c:pt>
                <c:pt idx="1040">
                  <c:v>89.66</c:v>
                </c:pt>
                <c:pt idx="1041">
                  <c:v>89.88</c:v>
                </c:pt>
                <c:pt idx="1042">
                  <c:v>93.1</c:v>
                </c:pt>
                <c:pt idx="1043">
                  <c:v>95.46</c:v>
                </c:pt>
                <c:pt idx="1044">
                  <c:v>92.07</c:v>
                </c:pt>
                <c:pt idx="1045">
                  <c:v>93.66</c:v>
                </c:pt>
                <c:pt idx="1046">
                  <c:v>91.76</c:v>
                </c:pt>
                <c:pt idx="1047">
                  <c:v>91.07</c:v>
                </c:pt>
                <c:pt idx="1048">
                  <c:v>92.35</c:v>
                </c:pt>
                <c:pt idx="1049">
                  <c:v>92.1</c:v>
                </c:pt>
                <c:pt idx="1050">
                  <c:v>92.81</c:v>
                </c:pt>
                <c:pt idx="1051">
                  <c:v>91.59</c:v>
                </c:pt>
                <c:pt idx="1052">
                  <c:v>95.72</c:v>
                </c:pt>
                <c:pt idx="1053">
                  <c:v>103.41</c:v>
                </c:pt>
                <c:pt idx="1054">
                  <c:v>110.6</c:v>
                </c:pt>
                <c:pt idx="1055">
                  <c:v>107.67</c:v>
                </c:pt>
                <c:pt idx="1056">
                  <c:v>115.68</c:v>
                </c:pt>
                <c:pt idx="1057">
                  <c:v>119.4</c:v>
                </c:pt>
                <c:pt idx="1058">
                  <c:v>123.7</c:v>
                </c:pt>
                <c:pt idx="1059">
                  <c:v>108.7</c:v>
                </c:pt>
                <c:pt idx="1060">
                  <c:v>106.02</c:v>
                </c:pt>
                <c:pt idx="1061">
                  <c:v>109.33</c:v>
                </c:pt>
                <c:pt idx="1062">
                  <c:v>103.01</c:v>
                </c:pt>
                <c:pt idx="1063">
                  <c:v>96.44</c:v>
                </c:pt>
                <c:pt idx="1064">
                  <c:v>95.04</c:v>
                </c:pt>
                <c:pt idx="1065">
                  <c:v>102.98</c:v>
                </c:pt>
                <c:pt idx="1066">
                  <c:v>104.7</c:v>
                </c:pt>
                <c:pt idx="1067">
                  <c:v>112.12</c:v>
                </c:pt>
                <c:pt idx="1068">
                  <c:v>111.76</c:v>
                </c:pt>
                <c:pt idx="1069">
                  <c:v>114.93</c:v>
                </c:pt>
                <c:pt idx="1070">
                  <c:v>112.34</c:v>
                </c:pt>
                <c:pt idx="1071">
                  <c:v>113.9</c:v>
                </c:pt>
                <c:pt idx="1072">
                  <c:v>105.96</c:v>
                </c:pt>
                <c:pt idx="1073">
                  <c:v>104.24</c:v>
                </c:pt>
                <c:pt idx="1074">
                  <c:v>107.82</c:v>
                </c:pt>
                <c:pt idx="1075">
                  <c:v>100.28</c:v>
                </c:pt>
                <c:pt idx="1076">
                  <c:v>99.27</c:v>
                </c:pt>
                <c:pt idx="1077">
                  <c:v>103.28</c:v>
                </c:pt>
                <c:pt idx="1078">
                  <c:v>101.96</c:v>
                </c:pt>
                <c:pt idx="1079">
                  <c:v>96.23</c:v>
                </c:pt>
                <c:pt idx="1080">
                  <c:v>96.03</c:v>
                </c:pt>
                <c:pt idx="1081">
                  <c:v>98.26</c:v>
                </c:pt>
                <c:pt idx="1082">
                  <c:v>94.29</c:v>
                </c:pt>
                <c:pt idx="1083">
                  <c:v>100.6</c:v>
                </c:pt>
                <c:pt idx="1084">
                  <c:v>104.25</c:v>
                </c:pt>
                <c:pt idx="1085">
                  <c:v>106.95</c:v>
                </c:pt>
                <c:pt idx="1087">
                  <c:v>108.21</c:v>
                </c:pt>
                <c:pt idx="1088">
                  <c:v>102.56</c:v>
                </c:pt>
                <c:pt idx="1089">
                  <c:v>102.75</c:v>
                </c:pt>
                <c:pt idx="1090">
                  <c:v>103.79</c:v>
                </c:pt>
                <c:pt idx="1091">
                  <c:v>102.07</c:v>
                </c:pt>
                <c:pt idx="1092">
                  <c:v>98.54</c:v>
                </c:pt>
                <c:pt idx="1093">
                  <c:v>101.7</c:v>
                </c:pt>
                <c:pt idx="1094">
                  <c:v>102.02</c:v>
                </c:pt>
                <c:pt idx="1095">
                  <c:v>105.36</c:v>
                </c:pt>
                <c:pt idx="1096">
                  <c:v>104.69</c:v>
                </c:pt>
                <c:pt idx="1097">
                  <c:v>105.17</c:v>
                </c:pt>
                <c:pt idx="1098">
                  <c:v>102.41</c:v>
                </c:pt>
                <c:pt idx="1099">
                  <c:v>107.81</c:v>
                </c:pt>
                <c:pt idx="1100">
                  <c:v>108.26</c:v>
                </c:pt>
                <c:pt idx="1101">
                  <c:v>109.77</c:v>
                </c:pt>
                <c:pt idx="1102">
                  <c:v>103.09</c:v>
                </c:pt>
                <c:pt idx="1103">
                  <c:v>99.76</c:v>
                </c:pt>
                <c:pt idx="1104">
                  <c:v>105.71</c:v>
                </c:pt>
                <c:pt idx="1105">
                  <c:v>106.13</c:v>
                </c:pt>
                <c:pt idx="1106">
                  <c:v>110.49</c:v>
                </c:pt>
                <c:pt idx="1107">
                  <c:v>114.2</c:v>
                </c:pt>
                <c:pt idx="1108">
                  <c:v>112.4</c:v>
                </c:pt>
                <c:pt idx="1109">
                  <c:v>109.59</c:v>
                </c:pt>
                <c:pt idx="1110">
                  <c:v>112.21</c:v>
                </c:pt>
                <c:pt idx="1111">
                  <c:v>113.23</c:v>
                </c:pt>
                <c:pt idx="1112">
                  <c:v>110.29</c:v>
                </c:pt>
                <c:pt idx="1113">
                  <c:v>109.77</c:v>
                </c:pt>
                <c:pt idx="1114">
                  <c:v>110.33</c:v>
                </c:pt>
                <c:pt idx="1115">
                  <c:v>114.09</c:v>
                </c:pt>
                <c:pt idx="1116">
                  <c:v>115.07</c:v>
                </c:pt>
                <c:pt idx="1117">
                  <c:v>114.67</c:v>
                </c:pt>
                <c:pt idx="1118">
                  <c:v>115.26</c:v>
                </c:pt>
                <c:pt idx="1119">
                  <c:v>116.87</c:v>
                </c:pt>
                <c:pt idx="1120">
                  <c:v>118.87</c:v>
                </c:pt>
                <c:pt idx="1121">
                  <c:v>118.5</c:v>
                </c:pt>
                <c:pt idx="1122">
                  <c:v>119.41</c:v>
                </c:pt>
                <c:pt idx="1123">
                  <c:v>122.11</c:v>
                </c:pt>
                <c:pt idx="1124">
                  <c:v>121.51</c:v>
                </c:pt>
                <c:pt idx="1125">
                  <c:v>120.67</c:v>
                </c:pt>
                <c:pt idx="1126">
                  <c:v>120.93</c:v>
                </c:pt>
                <c:pt idx="1127">
                  <c:v>118.93</c:v>
                </c:pt>
                <c:pt idx="1128">
                  <c:v>115.31</c:v>
                </c:pt>
                <c:pt idx="1129">
                  <c:v>117.59</c:v>
                </c:pt>
                <c:pt idx="1130">
                  <c:v>109.56</c:v>
                </c:pt>
                <c:pt idx="1131">
                  <c:v>110.65</c:v>
                </c:pt>
                <c:pt idx="1132">
                  <c:v>106.19</c:v>
                </c:pt>
                <c:pt idx="1133">
                  <c:v>104.27</c:v>
                </c:pt>
                <c:pt idx="1134">
                  <c:v>107.62</c:v>
                </c:pt>
                <c:pt idx="1135">
                  <c:v>109.57</c:v>
                </c:pt>
                <c:pt idx="1136">
                  <c:v>111.76</c:v>
                </c:pt>
                <c:pt idx="1137">
                  <c:v>109.78</c:v>
                </c:pt>
                <c:pt idx="1138">
                  <c:v>105.76</c:v>
                </c:pt>
                <c:pt idx="1139">
                  <c:v>108.43</c:v>
                </c:pt>
                <c:pt idx="1140">
                  <c:v>99.5</c:v>
                </c:pt>
                <c:pt idx="1141">
                  <c:v>98.53</c:v>
                </c:pt>
                <c:pt idx="1142">
                  <c:v>102.73</c:v>
                </c:pt>
                <c:pt idx="1143">
                  <c:v>104.79</c:v>
                </c:pt>
                <c:pt idx="1144">
                  <c:v>104.09</c:v>
                </c:pt>
                <c:pt idx="1145">
                  <c:v>95.84</c:v>
                </c:pt>
                <c:pt idx="1146">
                  <c:v>96.3</c:v>
                </c:pt>
                <c:pt idx="1147">
                  <c:v>95.78</c:v>
                </c:pt>
                <c:pt idx="1148">
                  <c:v>97.59</c:v>
                </c:pt>
                <c:pt idx="1149">
                  <c:v>102.6</c:v>
                </c:pt>
                <c:pt idx="1150">
                  <c:v>104.22</c:v>
                </c:pt>
                <c:pt idx="1151">
                  <c:v>102.26</c:v>
                </c:pt>
                <c:pt idx="1152">
                  <c:v>96.35</c:v>
                </c:pt>
                <c:pt idx="1153">
                  <c:v>94.7</c:v>
                </c:pt>
                <c:pt idx="1154">
                  <c:v>96.7</c:v>
                </c:pt>
                <c:pt idx="1155">
                  <c:v>94.98</c:v>
                </c:pt>
                <c:pt idx="1156">
                  <c:v>97.26</c:v>
                </c:pt>
                <c:pt idx="1157">
                  <c:v>96.42</c:v>
                </c:pt>
                <c:pt idx="1158">
                  <c:v>98.62</c:v>
                </c:pt>
                <c:pt idx="1159">
                  <c:v>93.89</c:v>
                </c:pt>
                <c:pt idx="1160">
                  <c:v>94.42</c:v>
                </c:pt>
                <c:pt idx="1161">
                  <c:v>90.66</c:v>
                </c:pt>
                <c:pt idx="1162">
                  <c:v>88.54</c:v>
                </c:pt>
                <c:pt idx="1163">
                  <c:v>89.01</c:v>
                </c:pt>
                <c:pt idx="1164">
                  <c:v>90.76</c:v>
                </c:pt>
                <c:pt idx="1165">
                  <c:v>90.5</c:v>
                </c:pt>
                <c:pt idx="1166">
                  <c:v>91.93</c:v>
                </c:pt>
                <c:pt idx="1167">
                  <c:v>94.34</c:v>
                </c:pt>
                <c:pt idx="1168">
                  <c:v>92.09</c:v>
                </c:pt>
                <c:pt idx="1169">
                  <c:v>89.41</c:v>
                </c:pt>
                <c:pt idx="1170">
                  <c:v>86.53</c:v>
                </c:pt>
                <c:pt idx="1171">
                  <c:v>88.11</c:v>
                </c:pt>
                <c:pt idx="1172">
                  <c:v>90.5</c:v>
                </c:pt>
                <c:pt idx="1173">
                  <c:v>90.77</c:v>
                </c:pt>
                <c:pt idx="1174">
                  <c:v>90.23</c:v>
                </c:pt>
                <c:pt idx="1175">
                  <c:v>93.74</c:v>
                </c:pt>
                <c:pt idx="1176">
                  <c:v>94.89</c:v>
                </c:pt>
                <c:pt idx="1177">
                  <c:v>92.52</c:v>
                </c:pt>
                <c:pt idx="1178">
                  <c:v>93.06</c:v>
                </c:pt>
                <c:pt idx="1179">
                  <c:v>97.01</c:v>
                </c:pt>
                <c:pt idx="1180">
                  <c:v>91.64</c:v>
                </c:pt>
                <c:pt idx="1181">
                  <c:v>89.55</c:v>
                </c:pt>
                <c:pt idx="1182">
                  <c:v>86.61</c:v>
                </c:pt>
                <c:pt idx="1183">
                  <c:v>86.87</c:v>
                </c:pt>
                <c:pt idx="1184">
                  <c:v>86.88</c:v>
                </c:pt>
                <c:pt idx="1185">
                  <c:v>81.94</c:v>
                </c:pt>
                <c:pt idx="1186">
                  <c:v>83.54</c:v>
                </c:pt>
                <c:pt idx="1187">
                  <c:v>86.79</c:v>
                </c:pt>
                <c:pt idx="1188">
                  <c:v>87.78</c:v>
                </c:pt>
                <c:pt idx="1189">
                  <c:v>87.31</c:v>
                </c:pt>
                <c:pt idx="1190">
                  <c:v>88.48</c:v>
                </c:pt>
                <c:pt idx="1191">
                  <c:v>85.1</c:v>
                </c:pt>
                <c:pt idx="1192">
                  <c:v>85.11</c:v>
                </c:pt>
                <c:pt idx="1193">
                  <c:v>85.73</c:v>
                </c:pt>
                <c:pt idx="1194">
                  <c:v>84.45</c:v>
                </c:pt>
                <c:pt idx="1195">
                  <c:v>82.94</c:v>
                </c:pt>
                <c:pt idx="1196">
                  <c:v>83.49</c:v>
                </c:pt>
                <c:pt idx="1197">
                  <c:v>78.739999999999995</c:v>
                </c:pt>
                <c:pt idx="1198">
                  <c:v>76.709999999999994</c:v>
                </c:pt>
                <c:pt idx="1199">
                  <c:v>78.5</c:v>
                </c:pt>
                <c:pt idx="1200">
                  <c:v>82.15</c:v>
                </c:pt>
                <c:pt idx="1201">
                  <c:v>81.23</c:v>
                </c:pt>
                <c:pt idx="1202">
                  <c:v>79.489999999999995</c:v>
                </c:pt>
                <c:pt idx="1203">
                  <c:v>83.63</c:v>
                </c:pt>
                <c:pt idx="1204">
                  <c:v>86.52</c:v>
                </c:pt>
                <c:pt idx="1205">
                  <c:v>87.76</c:v>
                </c:pt>
                <c:pt idx="1206">
                  <c:v>88.45</c:v>
                </c:pt>
                <c:pt idx="1207">
                  <c:v>92.64</c:v>
                </c:pt>
                <c:pt idx="1208">
                  <c:v>91.13</c:v>
                </c:pt>
                <c:pt idx="1209">
                  <c:v>89.35</c:v>
                </c:pt>
                <c:pt idx="1210">
                  <c:v>87.27</c:v>
                </c:pt>
                <c:pt idx="1211">
                  <c:v>89.11</c:v>
                </c:pt>
                <c:pt idx="1212">
                  <c:v>85.61</c:v>
                </c:pt>
                <c:pt idx="1213">
                  <c:v>85.46</c:v>
                </c:pt>
                <c:pt idx="1214">
                  <c:v>82.82</c:v>
                </c:pt>
                <c:pt idx="1215">
                  <c:v>85.55</c:v>
                </c:pt>
                <c:pt idx="1216">
                  <c:v>85.98</c:v>
                </c:pt>
                <c:pt idx="1217">
                  <c:v>85.05</c:v>
                </c:pt>
                <c:pt idx="1218">
                  <c:v>84.58</c:v>
                </c:pt>
                <c:pt idx="1219">
                  <c:v>85.32</c:v>
                </c:pt>
                <c:pt idx="1220">
                  <c:v>87.91</c:v>
                </c:pt>
                <c:pt idx="1221">
                  <c:v>89.08</c:v>
                </c:pt>
                <c:pt idx="1222">
                  <c:v>87.9</c:v>
                </c:pt>
                <c:pt idx="1223">
                  <c:v>86.53</c:v>
                </c:pt>
                <c:pt idx="1224">
                  <c:v>88.37</c:v>
                </c:pt>
                <c:pt idx="1225">
                  <c:v>90</c:v>
                </c:pt>
                <c:pt idx="1226">
                  <c:v>88.17</c:v>
                </c:pt>
                <c:pt idx="1227">
                  <c:v>92.61</c:v>
                </c:pt>
                <c:pt idx="1228">
                  <c:v>91.79</c:v>
                </c:pt>
                <c:pt idx="1229">
                  <c:v>88.91</c:v>
                </c:pt>
                <c:pt idx="1230">
                  <c:v>85.83</c:v>
                </c:pt>
                <c:pt idx="1231">
                  <c:v>86.47</c:v>
                </c:pt>
                <c:pt idx="1232">
                  <c:v>88.96</c:v>
                </c:pt>
                <c:pt idx="1233">
                  <c:v>85.87</c:v>
                </c:pt>
                <c:pt idx="1234">
                  <c:v>86.92</c:v>
                </c:pt>
                <c:pt idx="1235">
                  <c:v>85.59</c:v>
                </c:pt>
                <c:pt idx="1236">
                  <c:v>81.64</c:v>
                </c:pt>
                <c:pt idx="1237">
                  <c:v>80.08</c:v>
                </c:pt>
                <c:pt idx="1238">
                  <c:v>79.73</c:v>
                </c:pt>
                <c:pt idx="1239">
                  <c:v>80.95</c:v>
                </c:pt>
                <c:pt idx="1240">
                  <c:v>77.94</c:v>
                </c:pt>
                <c:pt idx="1241">
                  <c:v>76.28</c:v>
                </c:pt>
                <c:pt idx="1242">
                  <c:v>77.239999999999995</c:v>
                </c:pt>
                <c:pt idx="1243">
                  <c:v>78.2</c:v>
                </c:pt>
                <c:pt idx="1244">
                  <c:v>80.55</c:v>
                </c:pt>
                <c:pt idx="1245">
                  <c:v>81.22</c:v>
                </c:pt>
                <c:pt idx="1246">
                  <c:v>79.98</c:v>
                </c:pt>
                <c:pt idx="1247">
                  <c:v>76.930000000000007</c:v>
                </c:pt>
                <c:pt idx="1248">
                  <c:v>74.25</c:v>
                </c:pt>
                <c:pt idx="1249">
                  <c:v>72.010000000000005</c:v>
                </c:pt>
                <c:pt idx="1250">
                  <c:v>71.459999999999994</c:v>
                </c:pt>
                <c:pt idx="1251">
                  <c:v>71.02</c:v>
                </c:pt>
                <c:pt idx="1252">
                  <c:v>73.17</c:v>
                </c:pt>
                <c:pt idx="1253">
                  <c:v>75.39</c:v>
                </c:pt>
                <c:pt idx="1254">
                  <c:v>77.28</c:v>
                </c:pt>
                <c:pt idx="1255">
                  <c:v>76.11</c:v>
                </c:pt>
                <c:pt idx="1256">
                  <c:v>74.290000000000006</c:v>
                </c:pt>
                <c:pt idx="1257">
                  <c:v>75.19</c:v>
                </c:pt>
                <c:pt idx="1258">
                  <c:v>76.09</c:v>
                </c:pt>
                <c:pt idx="1259">
                  <c:v>78.290000000000006</c:v>
                </c:pt>
                <c:pt idx="1260">
                  <c:v>77.489999999999995</c:v>
                </c:pt>
                <c:pt idx="1261">
                  <c:v>79.56</c:v>
                </c:pt>
                <c:pt idx="1262">
                  <c:v>79.53</c:v>
                </c:pt>
                <c:pt idx="1263">
                  <c:v>78.959999999999994</c:v>
                </c:pt>
                <c:pt idx="1264">
                  <c:v>78.400000000000006</c:v>
                </c:pt>
                <c:pt idx="1265">
                  <c:v>80.260000000000005</c:v>
                </c:pt>
                <c:pt idx="1266">
                  <c:v>76.930000000000007</c:v>
                </c:pt>
                <c:pt idx="1267">
                  <c:v>72.84</c:v>
                </c:pt>
                <c:pt idx="1268">
                  <c:v>73.67</c:v>
                </c:pt>
                <c:pt idx="1269">
                  <c:v>73.77</c:v>
                </c:pt>
                <c:pt idx="1270">
                  <c:v>74.63</c:v>
                </c:pt>
                <c:pt idx="1271">
                  <c:v>75.12</c:v>
                </c:pt>
                <c:pt idx="1272">
                  <c:v>77.41</c:v>
                </c:pt>
                <c:pt idx="1273">
                  <c:v>78.39</c:v>
                </c:pt>
                <c:pt idx="1274">
                  <c:v>79.86</c:v>
                </c:pt>
                <c:pt idx="1275">
                  <c:v>80.180000000000007</c:v>
                </c:pt>
                <c:pt idx="1276">
                  <c:v>79.48</c:v>
                </c:pt>
                <c:pt idx="1277">
                  <c:v>80.33</c:v>
                </c:pt>
                <c:pt idx="1278">
                  <c:v>81.31</c:v>
                </c:pt>
                <c:pt idx="1279">
                  <c:v>81.62</c:v>
                </c:pt>
                <c:pt idx="1280">
                  <c:v>80.13</c:v>
                </c:pt>
                <c:pt idx="1281">
                  <c:v>80.150000000000006</c:v>
                </c:pt>
                <c:pt idx="1282">
                  <c:v>81.010000000000005</c:v>
                </c:pt>
                <c:pt idx="1283">
                  <c:v>79.680000000000007</c:v>
                </c:pt>
                <c:pt idx="1284">
                  <c:v>77.900000000000006</c:v>
                </c:pt>
                <c:pt idx="1285">
                  <c:v>78.87</c:v>
                </c:pt>
                <c:pt idx="1286">
                  <c:v>76.41</c:v>
                </c:pt>
                <c:pt idx="1287">
                  <c:v>75.88</c:v>
                </c:pt>
                <c:pt idx="1288">
                  <c:v>73.39</c:v>
                </c:pt>
                <c:pt idx="1289">
                  <c:v>74.11</c:v>
                </c:pt>
                <c:pt idx="1290">
                  <c:v>77.14</c:v>
                </c:pt>
                <c:pt idx="1291">
                  <c:v>78.47</c:v>
                </c:pt>
                <c:pt idx="1292">
                  <c:v>78.06</c:v>
                </c:pt>
                <c:pt idx="1293">
                  <c:v>79.72</c:v>
                </c:pt>
                <c:pt idx="1294">
                  <c:v>80.14</c:v>
                </c:pt>
                <c:pt idx="1295">
                  <c:v>79.06</c:v>
                </c:pt>
                <c:pt idx="1296">
                  <c:v>78.59</c:v>
                </c:pt>
                <c:pt idx="1297">
                  <c:v>78.489999999999995</c:v>
                </c:pt>
                <c:pt idx="1298">
                  <c:v>76.34</c:v>
                </c:pt>
                <c:pt idx="1299">
                  <c:v>76.16</c:v>
                </c:pt>
                <c:pt idx="1300">
                  <c:v>73.95</c:v>
                </c:pt>
                <c:pt idx="1301">
                  <c:v>75.39</c:v>
                </c:pt>
                <c:pt idx="1302">
                  <c:v>76.319999999999993</c:v>
                </c:pt>
                <c:pt idx="1303">
                  <c:v>75.680000000000007</c:v>
                </c:pt>
                <c:pt idx="1304">
                  <c:v>77.05</c:v>
                </c:pt>
                <c:pt idx="1305">
                  <c:v>77.69</c:v>
                </c:pt>
                <c:pt idx="1306">
                  <c:v>78.16</c:v>
                </c:pt>
                <c:pt idx="1307">
                  <c:v>79.680000000000007</c:v>
                </c:pt>
                <c:pt idx="1308">
                  <c:v>80.459999999999994</c:v>
                </c:pt>
                <c:pt idx="1309">
                  <c:v>77.58</c:v>
                </c:pt>
                <c:pt idx="1310">
                  <c:v>76.66</c:v>
                </c:pt>
                <c:pt idx="1311">
                  <c:v>75.72</c:v>
                </c:pt>
                <c:pt idx="1312">
                  <c:v>76.680000000000007</c:v>
                </c:pt>
                <c:pt idx="1313">
                  <c:v>74.8</c:v>
                </c:pt>
                <c:pt idx="1314">
                  <c:v>71.33</c:v>
                </c:pt>
                <c:pt idx="1315">
                  <c:v>67.61</c:v>
                </c:pt>
                <c:pt idx="1316">
                  <c:v>68.349999999999994</c:v>
                </c:pt>
                <c:pt idx="1317">
                  <c:v>66.739999999999995</c:v>
                </c:pt>
                <c:pt idx="1318">
                  <c:v>67.64</c:v>
                </c:pt>
                <c:pt idx="1319">
                  <c:v>69.33</c:v>
                </c:pt>
                <c:pt idx="1320">
                  <c:v>70.900000000000006</c:v>
                </c:pt>
                <c:pt idx="1321">
                  <c:v>69.959999999999994</c:v>
                </c:pt>
                <c:pt idx="1322">
                  <c:v>69.260000000000005</c:v>
                </c:pt>
                <c:pt idx="1323">
                  <c:v>72.81</c:v>
                </c:pt>
                <c:pt idx="1324">
                  <c:v>73.2</c:v>
                </c:pt>
                <c:pt idx="1325">
                  <c:v>72.97</c:v>
                </c:pt>
                <c:pt idx="1326">
                  <c:v>74.37</c:v>
                </c:pt>
                <c:pt idx="1327">
                  <c:v>75.67</c:v>
                </c:pt>
                <c:pt idx="1328">
                  <c:v>80.42</c:v>
                </c:pt>
                <c:pt idx="1329">
                  <c:v>80.709999999999994</c:v>
                </c:pt>
                <c:pt idx="1330">
                  <c:v>80.61</c:v>
                </c:pt>
                <c:pt idx="1331">
                  <c:v>80.7</c:v>
                </c:pt>
                <c:pt idx="1332">
                  <c:v>80.7</c:v>
                </c:pt>
                <c:pt idx="1333">
                  <c:v>79.739999999999995</c:v>
                </c:pt>
                <c:pt idx="1334">
                  <c:v>81.53</c:v>
                </c:pt>
                <c:pt idx="1335">
                  <c:v>83.26</c:v>
                </c:pt>
                <c:pt idx="1336">
                  <c:v>82.16</c:v>
                </c:pt>
                <c:pt idx="1337">
                  <c:v>82.52</c:v>
                </c:pt>
                <c:pt idx="1338">
                  <c:v>80.83</c:v>
                </c:pt>
                <c:pt idx="1339">
                  <c:v>80.86</c:v>
                </c:pt>
                <c:pt idx="1340">
                  <c:v>79.16</c:v>
                </c:pt>
                <c:pt idx="1341">
                  <c:v>77.290000000000006</c:v>
                </c:pt>
                <c:pt idx="1342">
                  <c:v>77.87</c:v>
                </c:pt>
                <c:pt idx="1343">
                  <c:v>78.760000000000005</c:v>
                </c:pt>
                <c:pt idx="1344">
                  <c:v>77.069999999999993</c:v>
                </c:pt>
                <c:pt idx="1345">
                  <c:v>74.3</c:v>
                </c:pt>
                <c:pt idx="1346">
                  <c:v>74.760000000000005</c:v>
                </c:pt>
                <c:pt idx="1347">
                  <c:v>76.78</c:v>
                </c:pt>
                <c:pt idx="1348">
                  <c:v>75.66</c:v>
                </c:pt>
                <c:pt idx="1349">
                  <c:v>71.66</c:v>
                </c:pt>
                <c:pt idx="1350">
                  <c:v>68.599999999999994</c:v>
                </c:pt>
                <c:pt idx="1351">
                  <c:v>68.56</c:v>
                </c:pt>
                <c:pt idx="1352">
                  <c:v>71.34</c:v>
                </c:pt>
                <c:pt idx="1353">
                  <c:v>73.16</c:v>
                </c:pt>
                <c:pt idx="1354">
                  <c:v>73.709999999999994</c:v>
                </c:pt>
                <c:pt idx="1355">
                  <c:v>72.56</c:v>
                </c:pt>
                <c:pt idx="1356">
                  <c:v>70.87</c:v>
                </c:pt>
                <c:pt idx="1357">
                  <c:v>70.040000000000006</c:v>
                </c:pt>
                <c:pt idx="1358">
                  <c:v>71.11</c:v>
                </c:pt>
                <c:pt idx="1359">
                  <c:v>70.86</c:v>
                </c:pt>
                <c:pt idx="1360">
                  <c:v>72.83</c:v>
                </c:pt>
                <c:pt idx="1361">
                  <c:v>71.86</c:v>
                </c:pt>
                <c:pt idx="1362">
                  <c:v>71.55</c:v>
                </c:pt>
                <c:pt idx="1363">
                  <c:v>71.989999999999995</c:v>
                </c:pt>
                <c:pt idx="1364">
                  <c:v>72.91</c:v>
                </c:pt>
                <c:pt idx="1365">
                  <c:v>74.34</c:v>
                </c:pt>
                <c:pt idx="1366">
                  <c:v>71.83</c:v>
                </c:pt>
                <c:pt idx="1367">
                  <c:v>72.67</c:v>
                </c:pt>
                <c:pt idx="1368">
                  <c:v>69.459999999999994</c:v>
                </c:pt>
                <c:pt idx="1369">
                  <c:v>68.09</c:v>
                </c:pt>
                <c:pt idx="1370">
                  <c:v>70.099999999999994</c:v>
                </c:pt>
                <c:pt idx="1371">
                  <c:v>71.739999999999995</c:v>
                </c:pt>
                <c:pt idx="1372">
                  <c:v>72.150000000000006</c:v>
                </c:pt>
                <c:pt idx="1373">
                  <c:v>71.739999999999995</c:v>
                </c:pt>
                <c:pt idx="1374">
                  <c:v>72.53</c:v>
                </c:pt>
                <c:pt idx="1375">
                  <c:v>71.290000000000006</c:v>
                </c:pt>
                <c:pt idx="1376">
                  <c:v>70.17</c:v>
                </c:pt>
                <c:pt idx="1377">
                  <c:v>67.12</c:v>
                </c:pt>
                <c:pt idx="1378">
                  <c:v>69.42</c:v>
                </c:pt>
                <c:pt idx="1379">
                  <c:v>68.27</c:v>
                </c:pt>
                <c:pt idx="1380">
                  <c:v>70.62</c:v>
                </c:pt>
                <c:pt idx="1381">
                  <c:v>71.78</c:v>
                </c:pt>
                <c:pt idx="1382">
                  <c:v>70.5</c:v>
                </c:pt>
                <c:pt idx="1383">
                  <c:v>72.53</c:v>
                </c:pt>
                <c:pt idx="1384">
                  <c:v>69.510000000000005</c:v>
                </c:pt>
                <c:pt idx="1385">
                  <c:v>69.16</c:v>
                </c:pt>
                <c:pt idx="1386">
                  <c:v>69.37</c:v>
                </c:pt>
                <c:pt idx="1387">
                  <c:v>67.7</c:v>
                </c:pt>
                <c:pt idx="1388">
                  <c:v>69.56</c:v>
                </c:pt>
                <c:pt idx="1389">
                  <c:v>69.86</c:v>
                </c:pt>
                <c:pt idx="1390">
                  <c:v>70.64</c:v>
                </c:pt>
                <c:pt idx="1391">
                  <c:v>69.790000000000006</c:v>
                </c:pt>
                <c:pt idx="1392">
                  <c:v>71.790000000000006</c:v>
                </c:pt>
                <c:pt idx="1393">
                  <c:v>71.8</c:v>
                </c:pt>
                <c:pt idx="1394">
                  <c:v>73.86</c:v>
                </c:pt>
                <c:pt idx="1395">
                  <c:v>72.989999999999995</c:v>
                </c:pt>
                <c:pt idx="1396">
                  <c:v>74.83</c:v>
                </c:pt>
                <c:pt idx="1397">
                  <c:v>75.75</c:v>
                </c:pt>
                <c:pt idx="1398">
                  <c:v>76.89</c:v>
                </c:pt>
                <c:pt idx="1399">
                  <c:v>75.42</c:v>
                </c:pt>
                <c:pt idx="1400">
                  <c:v>74.150000000000006</c:v>
                </c:pt>
                <c:pt idx="1401">
                  <c:v>75.75</c:v>
                </c:pt>
                <c:pt idx="1402">
                  <c:v>75.349999999999994</c:v>
                </c:pt>
                <c:pt idx="1403">
                  <c:v>75.63</c:v>
                </c:pt>
                <c:pt idx="1404">
                  <c:v>77.069999999999993</c:v>
                </c:pt>
                <c:pt idx="1405">
                  <c:v>78.739999999999995</c:v>
                </c:pt>
                <c:pt idx="1406">
                  <c:v>79.63</c:v>
                </c:pt>
                <c:pt idx="1407">
                  <c:v>78.78</c:v>
                </c:pt>
                <c:pt idx="1408">
                  <c:v>80.09</c:v>
                </c:pt>
                <c:pt idx="1409">
                  <c:v>80.58</c:v>
                </c:pt>
                <c:pt idx="1410">
                  <c:v>81.8</c:v>
                </c:pt>
                <c:pt idx="1411">
                  <c:v>81.37</c:v>
                </c:pt>
                <c:pt idx="1412">
                  <c:v>79.489999999999995</c:v>
                </c:pt>
                <c:pt idx="1413">
                  <c:v>81.55</c:v>
                </c:pt>
                <c:pt idx="1414">
                  <c:v>82.82</c:v>
                </c:pt>
                <c:pt idx="1415">
                  <c:v>81.94</c:v>
                </c:pt>
                <c:pt idx="1416">
                  <c:v>82.92</c:v>
                </c:pt>
                <c:pt idx="1417">
                  <c:v>84.4</c:v>
                </c:pt>
                <c:pt idx="1418">
                  <c:v>82.82</c:v>
                </c:pt>
                <c:pt idx="1419">
                  <c:v>83.19</c:v>
                </c:pt>
                <c:pt idx="1420">
                  <c:v>82.51</c:v>
                </c:pt>
                <c:pt idx="1421">
                  <c:v>80.989999999999995</c:v>
                </c:pt>
                <c:pt idx="1422">
                  <c:v>79.38</c:v>
                </c:pt>
                <c:pt idx="1423">
                  <c:v>80.39</c:v>
                </c:pt>
                <c:pt idx="1424">
                  <c:v>81.25</c:v>
                </c:pt>
                <c:pt idx="1425">
                  <c:v>80.72</c:v>
                </c:pt>
                <c:pt idx="1426">
                  <c:v>80.349999999999994</c:v>
                </c:pt>
                <c:pt idx="1427">
                  <c:v>78.89</c:v>
                </c:pt>
                <c:pt idx="1428">
                  <c:v>79.05</c:v>
                </c:pt>
                <c:pt idx="1429">
                  <c:v>79.83</c:v>
                </c:pt>
                <c:pt idx="1430">
                  <c:v>80.099999999999994</c:v>
                </c:pt>
                <c:pt idx="1431">
                  <c:v>81.16</c:v>
                </c:pt>
                <c:pt idx="1432">
                  <c:v>81.63</c:v>
                </c:pt>
                <c:pt idx="1433">
                  <c:v>83.63</c:v>
                </c:pt>
                <c:pt idx="1434">
                  <c:v>85.55</c:v>
                </c:pt>
                <c:pt idx="1435">
                  <c:v>86.69</c:v>
                </c:pt>
                <c:pt idx="1436">
                  <c:v>87.54</c:v>
                </c:pt>
                <c:pt idx="1437">
                  <c:v>86.87</c:v>
                </c:pt>
                <c:pt idx="1438">
                  <c:v>87.51</c:v>
                </c:pt>
                <c:pt idx="1439">
                  <c:v>87.29</c:v>
                </c:pt>
                <c:pt idx="1440">
                  <c:v>88.84</c:v>
                </c:pt>
                <c:pt idx="1441">
                  <c:v>88.52</c:v>
                </c:pt>
                <c:pt idx="1442">
                  <c:v>90.16</c:v>
                </c:pt>
                <c:pt idx="1443">
                  <c:v>90.77</c:v>
                </c:pt>
                <c:pt idx="1444">
                  <c:v>91.48</c:v>
                </c:pt>
                <c:pt idx="1445">
                  <c:v>91.2</c:v>
                </c:pt>
                <c:pt idx="1446">
                  <c:v>90.28</c:v>
                </c:pt>
                <c:pt idx="1447">
                  <c:v>89.63</c:v>
                </c:pt>
                <c:pt idx="1448">
                  <c:v>90.03</c:v>
                </c:pt>
                <c:pt idx="1449">
                  <c:v>89.68</c:v>
                </c:pt>
                <c:pt idx="1450">
                  <c:v>90.39</c:v>
                </c:pt>
                <c:pt idx="1451">
                  <c:v>93.68</c:v>
                </c:pt>
                <c:pt idx="1452">
                  <c:v>91.71</c:v>
                </c:pt>
                <c:pt idx="1453">
                  <c:v>90.79</c:v>
                </c:pt>
                <c:pt idx="1454">
                  <c:v>88.82</c:v>
                </c:pt>
                <c:pt idx="1455">
                  <c:v>89.23</c:v>
                </c:pt>
                <c:pt idx="1456">
                  <c:v>84.22</c:v>
                </c:pt>
                <c:pt idx="1457">
                  <c:v>82.31</c:v>
                </c:pt>
                <c:pt idx="1458">
                  <c:v>82.79</c:v>
                </c:pt>
                <c:pt idx="1459">
                  <c:v>86.38</c:v>
                </c:pt>
                <c:pt idx="1460">
                  <c:v>85.97</c:v>
                </c:pt>
                <c:pt idx="1461">
                  <c:v>83.49</c:v>
                </c:pt>
                <c:pt idx="1462">
                  <c:v>82.91</c:v>
                </c:pt>
                <c:pt idx="1463">
                  <c:v>87.69</c:v>
                </c:pt>
                <c:pt idx="1464">
                  <c:v>86.66</c:v>
                </c:pt>
                <c:pt idx="1465">
                  <c:v>86.66</c:v>
                </c:pt>
                <c:pt idx="1466">
                  <c:v>88.32</c:v>
                </c:pt>
                <c:pt idx="1467">
                  <c:v>89.37</c:v>
                </c:pt>
                <c:pt idx="1468">
                  <c:v>88.75</c:v>
                </c:pt>
                <c:pt idx="1469">
                  <c:v>85.49</c:v>
                </c:pt>
                <c:pt idx="1470">
                  <c:v>83.74</c:v>
                </c:pt>
                <c:pt idx="1471">
                  <c:v>85.39</c:v>
                </c:pt>
                <c:pt idx="1472">
                  <c:v>83.21</c:v>
                </c:pt>
                <c:pt idx="1473">
                  <c:v>85.54</c:v>
                </c:pt>
                <c:pt idx="1474">
                  <c:v>82.31</c:v>
                </c:pt>
                <c:pt idx="1475">
                  <c:v>81.02</c:v>
                </c:pt>
                <c:pt idx="1476">
                  <c:v>80.44</c:v>
                </c:pt>
                <c:pt idx="1477">
                  <c:v>82.46</c:v>
                </c:pt>
                <c:pt idx="1478">
                  <c:v>80.510000000000005</c:v>
                </c:pt>
                <c:pt idx="1479">
                  <c:v>80.819999999999993</c:v>
                </c:pt>
                <c:pt idx="1480">
                  <c:v>77.37</c:v>
                </c:pt>
                <c:pt idx="1481">
                  <c:v>75.33</c:v>
                </c:pt>
                <c:pt idx="1482">
                  <c:v>75.739999999999995</c:v>
                </c:pt>
                <c:pt idx="1483">
                  <c:v>77.17</c:v>
                </c:pt>
                <c:pt idx="1484">
                  <c:v>78.260000000000005</c:v>
                </c:pt>
                <c:pt idx="1485">
                  <c:v>78.260000000000005</c:v>
                </c:pt>
                <c:pt idx="1486">
                  <c:v>76.66</c:v>
                </c:pt>
                <c:pt idx="1487">
                  <c:v>72.900000000000006</c:v>
                </c:pt>
                <c:pt idx="1488">
                  <c:v>75.89</c:v>
                </c:pt>
                <c:pt idx="1489">
                  <c:v>77.599999999999994</c:v>
                </c:pt>
                <c:pt idx="1490">
                  <c:v>77.77</c:v>
                </c:pt>
                <c:pt idx="1491">
                  <c:v>77.099999999999994</c:v>
                </c:pt>
                <c:pt idx="1492">
                  <c:v>75.540000000000006</c:v>
                </c:pt>
                <c:pt idx="1493">
                  <c:v>74.86</c:v>
                </c:pt>
                <c:pt idx="1494">
                  <c:v>76.41</c:v>
                </c:pt>
                <c:pt idx="1495">
                  <c:v>77.86</c:v>
                </c:pt>
                <c:pt idx="1496">
                  <c:v>75.959999999999994</c:v>
                </c:pt>
                <c:pt idx="1497">
                  <c:v>74.069999999999993</c:v>
                </c:pt>
                <c:pt idx="1498">
                  <c:v>73.040000000000006</c:v>
                </c:pt>
                <c:pt idx="1499">
                  <c:v>72.319999999999993</c:v>
                </c:pt>
                <c:pt idx="1500">
                  <c:v>69.38</c:v>
                </c:pt>
                <c:pt idx="1501">
                  <c:v>69.34</c:v>
                </c:pt>
                <c:pt idx="1502">
                  <c:v>71.23</c:v>
                </c:pt>
                <c:pt idx="1503">
                  <c:v>71.319999999999993</c:v>
                </c:pt>
                <c:pt idx="1504">
                  <c:v>68.61</c:v>
                </c:pt>
                <c:pt idx="1505">
                  <c:v>69.47</c:v>
                </c:pt>
                <c:pt idx="1506">
                  <c:v>71.58</c:v>
                </c:pt>
                <c:pt idx="1507">
                  <c:v>71.430000000000007</c:v>
                </c:pt>
                <c:pt idx="1508">
                  <c:v>72.47</c:v>
                </c:pt>
                <c:pt idx="1509">
                  <c:v>73.44</c:v>
                </c:pt>
                <c:pt idx="1510">
                  <c:v>74.22</c:v>
                </c:pt>
                <c:pt idx="1511">
                  <c:v>73.89</c:v>
                </c:pt>
                <c:pt idx="1512">
                  <c:v>73.56</c:v>
                </c:pt>
                <c:pt idx="1513">
                  <c:v>75.569999999999993</c:v>
                </c:pt>
                <c:pt idx="1514">
                  <c:v>74.11</c:v>
                </c:pt>
                <c:pt idx="1515">
                  <c:v>71.77</c:v>
                </c:pt>
                <c:pt idx="1516">
                  <c:v>71.650000000000006</c:v>
                </c:pt>
                <c:pt idx="1517">
                  <c:v>70.38</c:v>
                </c:pt>
                <c:pt idx="1518">
                  <c:v>72.7</c:v>
                </c:pt>
                <c:pt idx="1519">
                  <c:v>72.19</c:v>
                </c:pt>
                <c:pt idx="1520">
                  <c:v>73.81</c:v>
                </c:pt>
                <c:pt idx="1521">
                  <c:v>70.77</c:v>
                </c:pt>
                <c:pt idx="1522">
                  <c:v>72.239999999999995</c:v>
                </c:pt>
                <c:pt idx="1523">
                  <c:v>71.37</c:v>
                </c:pt>
                <c:pt idx="1524">
                  <c:v>72.02</c:v>
                </c:pt>
                <c:pt idx="1525">
                  <c:v>72.680000000000007</c:v>
                </c:pt>
                <c:pt idx="1526">
                  <c:v>72.400000000000006</c:v>
                </c:pt>
                <c:pt idx="1527">
                  <c:v>72.56</c:v>
                </c:pt>
                <c:pt idx="1528">
                  <c:v>74.08</c:v>
                </c:pt>
                <c:pt idx="1529">
                  <c:v>73.41</c:v>
                </c:pt>
                <c:pt idx="1530">
                  <c:v>75.19</c:v>
                </c:pt>
                <c:pt idx="1531">
                  <c:v>74.37</c:v>
                </c:pt>
                <c:pt idx="1532">
                  <c:v>75.09</c:v>
                </c:pt>
                <c:pt idx="1533">
                  <c:v>77.36</c:v>
                </c:pt>
                <c:pt idx="1534">
                  <c:v>78.010000000000005</c:v>
                </c:pt>
                <c:pt idx="1535">
                  <c:v>76.78</c:v>
                </c:pt>
                <c:pt idx="1536">
                  <c:v>77.819999999999993</c:v>
                </c:pt>
                <c:pt idx="1537">
                  <c:v>75.849999999999994</c:v>
                </c:pt>
                <c:pt idx="1538">
                  <c:v>73.819999999999993</c:v>
                </c:pt>
                <c:pt idx="1539">
                  <c:v>72.28</c:v>
                </c:pt>
                <c:pt idx="1540">
                  <c:v>72.78</c:v>
                </c:pt>
                <c:pt idx="1541">
                  <c:v>73.31</c:v>
                </c:pt>
                <c:pt idx="1542">
                  <c:v>73.86</c:v>
                </c:pt>
                <c:pt idx="1543">
                  <c:v>76.22</c:v>
                </c:pt>
                <c:pt idx="1544">
                  <c:v>76.84</c:v>
                </c:pt>
                <c:pt idx="1545">
                  <c:v>76.92</c:v>
                </c:pt>
                <c:pt idx="1546">
                  <c:v>77.87</c:v>
                </c:pt>
                <c:pt idx="1547">
                  <c:v>76.64</c:v>
                </c:pt>
                <c:pt idx="1548">
                  <c:v>78.03</c:v>
                </c:pt>
                <c:pt idx="1549">
                  <c:v>79.19</c:v>
                </c:pt>
                <c:pt idx="1550">
                  <c:v>78.180000000000007</c:v>
                </c:pt>
                <c:pt idx="1551">
                  <c:v>77.91</c:v>
                </c:pt>
                <c:pt idx="1552">
                  <c:v>78.61</c:v>
                </c:pt>
                <c:pt idx="1553">
                  <c:v>76.489999999999995</c:v>
                </c:pt>
                <c:pt idx="1554">
                  <c:v>77.58</c:v>
                </c:pt>
                <c:pt idx="1555">
                  <c:v>78.87</c:v>
                </c:pt>
                <c:pt idx="1556">
                  <c:v>78.540000000000006</c:v>
                </c:pt>
                <c:pt idx="1557">
                  <c:v>78.260000000000005</c:v>
                </c:pt>
                <c:pt idx="1558">
                  <c:v>79.97</c:v>
                </c:pt>
                <c:pt idx="1559">
                  <c:v>78.739999999999995</c:v>
                </c:pt>
                <c:pt idx="1560">
                  <c:v>78.150000000000006</c:v>
                </c:pt>
                <c:pt idx="1561">
                  <c:v>79.13</c:v>
                </c:pt>
                <c:pt idx="1562">
                  <c:v>78.930000000000007</c:v>
                </c:pt>
                <c:pt idx="1563">
                  <c:v>78.010000000000005</c:v>
                </c:pt>
                <c:pt idx="1564">
                  <c:v>77.930000000000007</c:v>
                </c:pt>
                <c:pt idx="1565">
                  <c:v>77.56</c:v>
                </c:pt>
                <c:pt idx="1566">
                  <c:v>79.72</c:v>
                </c:pt>
                <c:pt idx="1567">
                  <c:v>81.260000000000005</c:v>
                </c:pt>
                <c:pt idx="1568">
                  <c:v>81.040000000000006</c:v>
                </c:pt>
                <c:pt idx="1569">
                  <c:v>82.72</c:v>
                </c:pt>
                <c:pt idx="1570">
                  <c:v>83.47</c:v>
                </c:pt>
                <c:pt idx="1571">
                  <c:v>81.680000000000007</c:v>
                </c:pt>
                <c:pt idx="1572">
                  <c:v>81.069999999999993</c:v>
                </c:pt>
                <c:pt idx="1573">
                  <c:v>80.63</c:v>
                </c:pt>
                <c:pt idx="1574">
                  <c:v>81.95</c:v>
                </c:pt>
                <c:pt idx="1575">
                  <c:v>81.62</c:v>
                </c:pt>
                <c:pt idx="1576">
                  <c:v>81.349999999999994</c:v>
                </c:pt>
                <c:pt idx="1577">
                  <c:v>83.17</c:v>
                </c:pt>
                <c:pt idx="1579">
                  <c:v>83.71</c:v>
                </c:pt>
                <c:pt idx="1580">
                  <c:v>85.15</c:v>
                </c:pt>
                <c:pt idx="1581">
                  <c:v>85.43</c:v>
                </c:pt>
                <c:pt idx="1582">
                  <c:v>86.59</c:v>
                </c:pt>
                <c:pt idx="1583">
                  <c:v>86.91</c:v>
                </c:pt>
                <c:pt idx="1584">
                  <c:v>86.43</c:v>
                </c:pt>
                <c:pt idx="1585">
                  <c:v>85.23</c:v>
                </c:pt>
                <c:pt idx="1586">
                  <c:v>86.21</c:v>
                </c:pt>
                <c:pt idx="1587">
                  <c:v>85.02</c:v>
                </c:pt>
                <c:pt idx="1588">
                  <c:v>85.66</c:v>
                </c:pt>
                <c:pt idx="1589">
                  <c:v>85.41</c:v>
                </c:pt>
                <c:pt idx="1590">
                  <c:v>85.36</c:v>
                </c:pt>
                <c:pt idx="1591">
                  <c:v>82.69</c:v>
                </c:pt>
                <c:pt idx="1592">
                  <c:v>82.73</c:v>
                </c:pt>
                <c:pt idx="1593">
                  <c:v>83.14</c:v>
                </c:pt>
                <c:pt idx="1594">
                  <c:v>82.85</c:v>
                </c:pt>
                <c:pt idx="1595">
                  <c:v>83.36</c:v>
                </c:pt>
                <c:pt idx="1596">
                  <c:v>82.81</c:v>
                </c:pt>
                <c:pt idx="1597">
                  <c:v>83.57</c:v>
                </c:pt>
                <c:pt idx="1598">
                  <c:v>83.85</c:v>
                </c:pt>
                <c:pt idx="1599">
                  <c:v>82.63</c:v>
                </c:pt>
                <c:pt idx="1600">
                  <c:v>81.93</c:v>
                </c:pt>
                <c:pt idx="1601">
                  <c:v>79</c:v>
                </c:pt>
                <c:pt idx="1602">
                  <c:v>78.95</c:v>
                </c:pt>
                <c:pt idx="1603">
                  <c:v>78.11</c:v>
                </c:pt>
                <c:pt idx="1604">
                  <c:v>78.48</c:v>
                </c:pt>
                <c:pt idx="1605">
                  <c:v>78.38</c:v>
                </c:pt>
                <c:pt idx="1606">
                  <c:v>78.989999999999995</c:v>
                </c:pt>
                <c:pt idx="1607">
                  <c:v>79.260000000000005</c:v>
                </c:pt>
                <c:pt idx="1608">
                  <c:v>78.260000000000005</c:v>
                </c:pt>
                <c:pt idx="1609">
                  <c:v>79.12</c:v>
                </c:pt>
                <c:pt idx="1610">
                  <c:v>78.02</c:v>
                </c:pt>
                <c:pt idx="1611">
                  <c:v>78.63</c:v>
                </c:pt>
                <c:pt idx="1612">
                  <c:v>79.23</c:v>
                </c:pt>
                <c:pt idx="1613">
                  <c:v>80.06</c:v>
                </c:pt>
                <c:pt idx="1614">
                  <c:v>79.8</c:v>
                </c:pt>
                <c:pt idx="1615">
                  <c:v>79.260000000000005</c:v>
                </c:pt>
                <c:pt idx="1616">
                  <c:v>77.569999999999993</c:v>
                </c:pt>
                <c:pt idx="1617">
                  <c:v>76.87</c:v>
                </c:pt>
                <c:pt idx="1618">
                  <c:v>77.72</c:v>
                </c:pt>
                <c:pt idx="1619">
                  <c:v>79.83</c:v>
                </c:pt>
                <c:pt idx="1620">
                  <c:v>79.23</c:v>
                </c:pt>
                <c:pt idx="1621">
                  <c:v>77.91</c:v>
                </c:pt>
                <c:pt idx="1622">
                  <c:v>76.989999999999995</c:v>
                </c:pt>
                <c:pt idx="1623">
                  <c:v>74.22</c:v>
                </c:pt>
                <c:pt idx="1624">
                  <c:v>73.25</c:v>
                </c:pt>
                <c:pt idx="1625">
                  <c:v>74.069999999999993</c:v>
                </c:pt>
                <c:pt idx="1626">
                  <c:v>75.55</c:v>
                </c:pt>
                <c:pt idx="1627">
                  <c:v>75.53</c:v>
                </c:pt>
                <c:pt idx="1628">
                  <c:v>77.739999999999995</c:v>
                </c:pt>
                <c:pt idx="1629">
                  <c:v>77.900000000000006</c:v>
                </c:pt>
                <c:pt idx="1630">
                  <c:v>78.5</c:v>
                </c:pt>
                <c:pt idx="1631">
                  <c:v>78.62</c:v>
                </c:pt>
                <c:pt idx="1632">
                  <c:v>78.45</c:v>
                </c:pt>
                <c:pt idx="1633">
                  <c:v>80.33</c:v>
                </c:pt>
                <c:pt idx="1634">
                  <c:v>81.569999999999993</c:v>
                </c:pt>
                <c:pt idx="1635">
                  <c:v>82.17</c:v>
                </c:pt>
                <c:pt idx="1636">
                  <c:v>80.73</c:v>
                </c:pt>
                <c:pt idx="1637">
                  <c:v>81.63</c:v>
                </c:pt>
                <c:pt idx="1638">
                  <c:v>80.83</c:v>
                </c:pt>
                <c:pt idx="1639">
                  <c:v>80.900000000000006</c:v>
                </c:pt>
                <c:pt idx="1640">
                  <c:v>81.739999999999995</c:v>
                </c:pt>
                <c:pt idx="1641">
                  <c:v>81.540000000000006</c:v>
                </c:pt>
                <c:pt idx="1642">
                  <c:v>83.38</c:v>
                </c:pt>
                <c:pt idx="1643">
                  <c:v>82.81</c:v>
                </c:pt>
                <c:pt idx="1644">
                  <c:v>83.88</c:v>
                </c:pt>
                <c:pt idx="1645">
                  <c:v>83.16</c:v>
                </c:pt>
                <c:pt idx="1646">
                  <c:v>82.33</c:v>
                </c:pt>
                <c:pt idx="1647">
                  <c:v>81.41</c:v>
                </c:pt>
                <c:pt idx="1648">
                  <c:v>82.1</c:v>
                </c:pt>
                <c:pt idx="1649">
                  <c:v>82.62</c:v>
                </c:pt>
                <c:pt idx="1650">
                  <c:v>82.21</c:v>
                </c:pt>
                <c:pt idx="1651">
                  <c:v>81.91</c:v>
                </c:pt>
                <c:pt idx="1652">
                  <c:v>80.760000000000005</c:v>
                </c:pt>
                <c:pt idx="1653">
                  <c:v>82.85</c:v>
                </c:pt>
                <c:pt idx="1654">
                  <c:v>82.82</c:v>
                </c:pt>
                <c:pt idx="1655">
                  <c:v>80.13</c:v>
                </c:pt>
                <c:pt idx="1656">
                  <c:v>79.78</c:v>
                </c:pt>
                <c:pt idx="1657">
                  <c:v>76.959999999999994</c:v>
                </c:pt>
                <c:pt idx="1658">
                  <c:v>77.59</c:v>
                </c:pt>
                <c:pt idx="1659">
                  <c:v>78.28</c:v>
                </c:pt>
                <c:pt idx="1660">
                  <c:v>77.16</c:v>
                </c:pt>
                <c:pt idx="1661">
                  <c:v>75.81</c:v>
                </c:pt>
                <c:pt idx="1662">
                  <c:v>74.73</c:v>
                </c:pt>
                <c:pt idx="1663">
                  <c:v>77.91</c:v>
                </c:pt>
                <c:pt idx="1664">
                  <c:v>76.31</c:v>
                </c:pt>
                <c:pt idx="1665">
                  <c:v>73.52</c:v>
                </c:pt>
                <c:pt idx="1666">
                  <c:v>72.94</c:v>
                </c:pt>
                <c:pt idx="1667">
                  <c:v>73.2</c:v>
                </c:pt>
                <c:pt idx="1668">
                  <c:v>75.23</c:v>
                </c:pt>
                <c:pt idx="1669">
                  <c:v>76.19</c:v>
                </c:pt>
                <c:pt idx="1670">
                  <c:v>76.84</c:v>
                </c:pt>
                <c:pt idx="1671">
                  <c:v>80.06</c:v>
                </c:pt>
                <c:pt idx="1672">
                  <c:v>78.349999999999994</c:v>
                </c:pt>
                <c:pt idx="1673">
                  <c:v>76.98</c:v>
                </c:pt>
                <c:pt idx="1674">
                  <c:v>78.16</c:v>
                </c:pt>
                <c:pt idx="1675">
                  <c:v>76.650000000000006</c:v>
                </c:pt>
                <c:pt idx="1676">
                  <c:v>74.37</c:v>
                </c:pt>
                <c:pt idx="1677">
                  <c:v>74.040000000000006</c:v>
                </c:pt>
                <c:pt idx="1678">
                  <c:v>71.930000000000007</c:v>
                </c:pt>
                <c:pt idx="1679">
                  <c:v>73.010000000000005</c:v>
                </c:pt>
                <c:pt idx="1680">
                  <c:v>74.83</c:v>
                </c:pt>
                <c:pt idx="1681">
                  <c:v>77.42</c:v>
                </c:pt>
                <c:pt idx="1682">
                  <c:v>75.53</c:v>
                </c:pt>
                <c:pt idx="1683">
                  <c:v>74.52</c:v>
                </c:pt>
                <c:pt idx="1684">
                  <c:v>75.91</c:v>
                </c:pt>
                <c:pt idx="1685">
                  <c:v>73.55</c:v>
                </c:pt>
                <c:pt idx="1686">
                  <c:v>70.34</c:v>
                </c:pt>
                <c:pt idx="1687">
                  <c:v>69.2</c:v>
                </c:pt>
                <c:pt idx="1688">
                  <c:v>69.150000000000006</c:v>
                </c:pt>
                <c:pt idx="1689">
                  <c:v>67.67</c:v>
                </c:pt>
                <c:pt idx="1690">
                  <c:v>68.709999999999994</c:v>
                </c:pt>
                <c:pt idx="1691">
                  <c:v>65.75</c:v>
                </c:pt>
                <c:pt idx="1692">
                  <c:v>67.31</c:v>
                </c:pt>
                <c:pt idx="1693">
                  <c:v>68.97</c:v>
                </c:pt>
                <c:pt idx="1694">
                  <c:v>68.650000000000006</c:v>
                </c:pt>
                <c:pt idx="1695">
                  <c:v>70.09</c:v>
                </c:pt>
                <c:pt idx="1696">
                  <c:v>71.19</c:v>
                </c:pt>
                <c:pt idx="1697">
                  <c:v>70.91</c:v>
                </c:pt>
                <c:pt idx="1698">
                  <c:v>71.95</c:v>
                </c:pt>
                <c:pt idx="1699">
                  <c:v>71.92</c:v>
                </c:pt>
                <c:pt idx="1700">
                  <c:v>70.37</c:v>
                </c:pt>
                <c:pt idx="1701">
                  <c:v>71.56</c:v>
                </c:pt>
                <c:pt idx="1702">
                  <c:v>69.69</c:v>
                </c:pt>
                <c:pt idx="1703">
                  <c:v>67.67</c:v>
                </c:pt>
                <c:pt idx="1704">
                  <c:v>68.180000000000007</c:v>
                </c:pt>
                <c:pt idx="1705">
                  <c:v>68.17</c:v>
                </c:pt>
                <c:pt idx="1706">
                  <c:v>69.83</c:v>
                </c:pt>
                <c:pt idx="1707">
                  <c:v>70.099999999999994</c:v>
                </c:pt>
                <c:pt idx="1708">
                  <c:v>73.709999999999994</c:v>
                </c:pt>
                <c:pt idx="1709">
                  <c:v>74.38</c:v>
                </c:pt>
                <c:pt idx="1710">
                  <c:v>77.14</c:v>
                </c:pt>
                <c:pt idx="1711">
                  <c:v>73.569999999999993</c:v>
                </c:pt>
                <c:pt idx="1712">
                  <c:v>73.239999999999995</c:v>
                </c:pt>
                <c:pt idx="1713">
                  <c:v>75.849999999999994</c:v>
                </c:pt>
                <c:pt idx="1714">
                  <c:v>75.56</c:v>
                </c:pt>
                <c:pt idx="1715">
                  <c:v>73.83</c:v>
                </c:pt>
                <c:pt idx="1716">
                  <c:v>70.58</c:v>
                </c:pt>
                <c:pt idx="1717">
                  <c:v>70.39</c:v>
                </c:pt>
                <c:pt idx="1718">
                  <c:v>70.67</c:v>
                </c:pt>
                <c:pt idx="1719">
                  <c:v>69.22</c:v>
                </c:pt>
                <c:pt idx="1720">
                  <c:v>70.56</c:v>
                </c:pt>
                <c:pt idx="1721">
                  <c:v>72.09</c:v>
                </c:pt>
                <c:pt idx="1722">
                  <c:v>70.77</c:v>
                </c:pt>
                <c:pt idx="1723">
                  <c:v>70.19</c:v>
                </c:pt>
                <c:pt idx="1724">
                  <c:v>71.78</c:v>
                </c:pt>
                <c:pt idx="1725">
                  <c:v>67.38</c:v>
                </c:pt>
                <c:pt idx="1726">
                  <c:v>67.209999999999994</c:v>
                </c:pt>
                <c:pt idx="1727">
                  <c:v>68.61</c:v>
                </c:pt>
                <c:pt idx="1728">
                  <c:v>69.260000000000005</c:v>
                </c:pt>
                <c:pt idx="1729">
                  <c:v>69.489999999999995</c:v>
                </c:pt>
                <c:pt idx="1730">
                  <c:v>71.47</c:v>
                </c:pt>
                <c:pt idx="1731">
                  <c:v>71.989999999999995</c:v>
                </c:pt>
                <c:pt idx="1732">
                  <c:v>71.69</c:v>
                </c:pt>
                <c:pt idx="1733">
                  <c:v>72.36</c:v>
                </c:pt>
                <c:pt idx="1734">
                  <c:v>70.38</c:v>
                </c:pt>
                <c:pt idx="1735">
                  <c:v>68.040000000000006</c:v>
                </c:pt>
                <c:pt idx="1736">
                  <c:v>68.12</c:v>
                </c:pt>
                <c:pt idx="1737">
                  <c:v>68.430000000000007</c:v>
                </c:pt>
                <c:pt idx="1738">
                  <c:v>68.7</c:v>
                </c:pt>
                <c:pt idx="1739">
                  <c:v>67.02</c:v>
                </c:pt>
                <c:pt idx="1740">
                  <c:v>69.16</c:v>
                </c:pt>
                <c:pt idx="1741">
                  <c:v>69.39</c:v>
                </c:pt>
                <c:pt idx="1742">
                  <c:v>68.87</c:v>
                </c:pt>
                <c:pt idx="1743">
                  <c:v>70.099999999999994</c:v>
                </c:pt>
                <c:pt idx="1744">
                  <c:v>71.239999999999995</c:v>
                </c:pt>
                <c:pt idx="1745">
                  <c:v>68.94</c:v>
                </c:pt>
                <c:pt idx="1746">
                  <c:v>68.77</c:v>
                </c:pt>
                <c:pt idx="1747">
                  <c:v>68.72</c:v>
                </c:pt>
                <c:pt idx="1748">
                  <c:v>68</c:v>
                </c:pt>
                <c:pt idx="1749">
                  <c:v>68.099999999999994</c:v>
                </c:pt>
                <c:pt idx="1750">
                  <c:v>69.94</c:v>
                </c:pt>
                <c:pt idx="1751">
                  <c:v>68.540000000000006</c:v>
                </c:pt>
                <c:pt idx="1752">
                  <c:v>68.3</c:v>
                </c:pt>
                <c:pt idx="1753">
                  <c:v>67.2</c:v>
                </c:pt>
                <c:pt idx="1754">
                  <c:v>68.37</c:v>
                </c:pt>
                <c:pt idx="1755">
                  <c:v>68.59</c:v>
                </c:pt>
                <c:pt idx="1756">
                  <c:v>70.290000000000006</c:v>
                </c:pt>
                <c:pt idx="1757">
                  <c:v>70.02</c:v>
                </c:pt>
                <c:pt idx="1758">
                  <c:v>71.290000000000006</c:v>
                </c:pt>
                <c:pt idx="1759">
                  <c:v>70.709999999999994</c:v>
                </c:pt>
                <c:pt idx="1760">
                  <c:v>70.08</c:v>
                </c:pt>
                <c:pt idx="1761">
                  <c:v>70.58</c:v>
                </c:pt>
                <c:pt idx="1762">
                  <c:v>69.91</c:v>
                </c:pt>
                <c:pt idx="1763">
                  <c:v>69.459999999999994</c:v>
                </c:pt>
                <c:pt idx="1764">
                  <c:v>69.239999999999995</c:v>
                </c:pt>
                <c:pt idx="1765">
                  <c:v>70.099999999999994</c:v>
                </c:pt>
                <c:pt idx="1766">
                  <c:v>69.62</c:v>
                </c:pt>
                <c:pt idx="1767">
                  <c:v>70.599999999999994</c:v>
                </c:pt>
                <c:pt idx="1768">
                  <c:v>70.989999999999995</c:v>
                </c:pt>
                <c:pt idx="1769">
                  <c:v>71.72</c:v>
                </c:pt>
                <c:pt idx="1770">
                  <c:v>73.13</c:v>
                </c:pt>
                <c:pt idx="1771">
                  <c:v>73.959999999999994</c:v>
                </c:pt>
                <c:pt idx="1772">
                  <c:v>73.56</c:v>
                </c:pt>
                <c:pt idx="1773">
                  <c:v>74.25</c:v>
                </c:pt>
                <c:pt idx="1774">
                  <c:v>73.319999999999993</c:v>
                </c:pt>
                <c:pt idx="1775">
                  <c:v>73.92</c:v>
                </c:pt>
                <c:pt idx="1776">
                  <c:v>76.569999999999993</c:v>
                </c:pt>
                <c:pt idx="1777">
                  <c:v>78.819999999999993</c:v>
                </c:pt>
                <c:pt idx="1778">
                  <c:v>77.5</c:v>
                </c:pt>
                <c:pt idx="1779">
                  <c:v>80.040000000000006</c:v>
                </c:pt>
                <c:pt idx="1780">
                  <c:v>78.680000000000007</c:v>
                </c:pt>
                <c:pt idx="1781">
                  <c:v>77.88</c:v>
                </c:pt>
                <c:pt idx="1782">
                  <c:v>75.89</c:v>
                </c:pt>
                <c:pt idx="1783">
                  <c:v>75.44</c:v>
                </c:pt>
                <c:pt idx="1784">
                  <c:v>74.62</c:v>
                </c:pt>
                <c:pt idx="1785">
                  <c:v>74.66</c:v>
                </c:pt>
                <c:pt idx="1786">
                  <c:v>73.17</c:v>
                </c:pt>
                <c:pt idx="1787">
                  <c:v>73.77</c:v>
                </c:pt>
                <c:pt idx="1788">
                  <c:v>72.62</c:v>
                </c:pt>
                <c:pt idx="1789">
                  <c:v>72.73</c:v>
                </c:pt>
                <c:pt idx="1790">
                  <c:v>72.53</c:v>
                </c:pt>
                <c:pt idx="1791">
                  <c:v>73.16</c:v>
                </c:pt>
                <c:pt idx="1792">
                  <c:v>72.7</c:v>
                </c:pt>
                <c:pt idx="1793">
                  <c:v>71.03</c:v>
                </c:pt>
                <c:pt idx="1794">
                  <c:v>70.61</c:v>
                </c:pt>
                <c:pt idx="1795">
                  <c:v>71</c:v>
                </c:pt>
                <c:pt idx="1796">
                  <c:v>72.319999999999993</c:v>
                </c:pt>
                <c:pt idx="1797">
                  <c:v>73.319999999999993</c:v>
                </c:pt>
                <c:pt idx="1798">
                  <c:v>71.37</c:v>
                </c:pt>
                <c:pt idx="1799">
                  <c:v>71.290000000000006</c:v>
                </c:pt>
                <c:pt idx="1800">
                  <c:v>70.739999999999995</c:v>
                </c:pt>
                <c:pt idx="1801">
                  <c:v>71.849999999999994</c:v>
                </c:pt>
                <c:pt idx="1802">
                  <c:v>72.25</c:v>
                </c:pt>
                <c:pt idx="1803">
                  <c:v>72.569999999999993</c:v>
                </c:pt>
                <c:pt idx="1804">
                  <c:v>70.400000000000006</c:v>
                </c:pt>
                <c:pt idx="1805">
                  <c:v>70.7</c:v>
                </c:pt>
                <c:pt idx="1806">
                  <c:v>68.930000000000007</c:v>
                </c:pt>
                <c:pt idx="1807">
                  <c:v>68.62</c:v>
                </c:pt>
                <c:pt idx="1808">
                  <c:v>70.349999999999994</c:v>
                </c:pt>
                <c:pt idx="1809">
                  <c:v>69.760000000000005</c:v>
                </c:pt>
                <c:pt idx="1810">
                  <c:v>68.37</c:v>
                </c:pt>
                <c:pt idx="1811">
                  <c:v>68.260000000000005</c:v>
                </c:pt>
                <c:pt idx="1812">
                  <c:v>66.31</c:v>
                </c:pt>
                <c:pt idx="1813">
                  <c:v>66.36</c:v>
                </c:pt>
                <c:pt idx="1814">
                  <c:v>67.040000000000006</c:v>
                </c:pt>
                <c:pt idx="1815">
                  <c:v>66.03</c:v>
                </c:pt>
                <c:pt idx="1816">
                  <c:v>66.25</c:v>
                </c:pt>
                <c:pt idx="1817">
                  <c:v>67.680000000000007</c:v>
                </c:pt>
                <c:pt idx="1818">
                  <c:v>66.55</c:v>
                </c:pt>
                <c:pt idx="1819">
                  <c:v>67.180000000000007</c:v>
                </c:pt>
                <c:pt idx="1820">
                  <c:v>67.58</c:v>
                </c:pt>
                <c:pt idx="1821">
                  <c:v>66.900000000000006</c:v>
                </c:pt>
                <c:pt idx="1822">
                  <c:v>67.16</c:v>
                </c:pt>
                <c:pt idx="1823">
                  <c:v>68.260000000000005</c:v>
                </c:pt>
                <c:pt idx="1824">
                  <c:v>68.28</c:v>
                </c:pt>
                <c:pt idx="1825">
                  <c:v>69.11</c:v>
                </c:pt>
                <c:pt idx="1826">
                  <c:v>69</c:v>
                </c:pt>
                <c:pt idx="1827">
                  <c:v>69.650000000000006</c:v>
                </c:pt>
                <c:pt idx="1828">
                  <c:v>69.92</c:v>
                </c:pt>
                <c:pt idx="1829">
                  <c:v>69.36</c:v>
                </c:pt>
                <c:pt idx="1830">
                  <c:v>71.48</c:v>
                </c:pt>
                <c:pt idx="1831">
                  <c:v>71.2</c:v>
                </c:pt>
                <c:pt idx="1832">
                  <c:v>71.709999999999994</c:v>
                </c:pt>
                <c:pt idx="1833">
                  <c:v>66.95</c:v>
                </c:pt>
                <c:pt idx="1834">
                  <c:v>61.99</c:v>
                </c:pt>
                <c:pt idx="1835">
                  <c:v>60.7</c:v>
                </c:pt>
                <c:pt idx="1836">
                  <c:v>59.58</c:v>
                </c:pt>
                <c:pt idx="1837">
                  <c:v>62.35</c:v>
                </c:pt>
                <c:pt idx="1838">
                  <c:v>60.07</c:v>
                </c:pt>
                <c:pt idx="1839">
                  <c:v>61.5</c:v>
                </c:pt>
                <c:pt idx="1840">
                  <c:v>61.53</c:v>
                </c:pt>
                <c:pt idx="1841">
                  <c:v>61.33</c:v>
                </c:pt>
                <c:pt idx="1842">
                  <c:v>62.47</c:v>
                </c:pt>
                <c:pt idx="1843">
                  <c:v>64.680000000000007</c:v>
                </c:pt>
                <c:pt idx="1845">
                  <c:v>63.08</c:v>
                </c:pt>
                <c:pt idx="1846">
                  <c:v>64.31</c:v>
                </c:pt>
                <c:pt idx="1847">
                  <c:v>62.27</c:v>
                </c:pt>
                <c:pt idx="1848">
                  <c:v>62.79</c:v>
                </c:pt>
                <c:pt idx="1849">
                  <c:v>63.02</c:v>
                </c:pt>
                <c:pt idx="1850">
                  <c:v>62.05</c:v>
                </c:pt>
                <c:pt idx="1851">
                  <c:v>60.42</c:v>
                </c:pt>
                <c:pt idx="1852">
                  <c:v>58.21</c:v>
                </c:pt>
                <c:pt idx="1853">
                  <c:v>59.24</c:v>
                </c:pt>
                <c:pt idx="1854">
                  <c:v>58.29</c:v>
                </c:pt>
                <c:pt idx="1855">
                  <c:v>57.13</c:v>
                </c:pt>
                <c:pt idx="1856">
                  <c:v>59.09</c:v>
                </c:pt>
                <c:pt idx="1857">
                  <c:v>58.07</c:v>
                </c:pt>
                <c:pt idx="1858">
                  <c:v>59.91</c:v>
                </c:pt>
                <c:pt idx="1859">
                  <c:v>60.49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3-49C5-B339-CDF11C602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383119"/>
        <c:axId val="1402384079"/>
      </c:lineChart>
      <c:dateAx>
        <c:axId val="1402383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402384079"/>
        <c:crosses val="autoZero"/>
        <c:auto val="1"/>
        <c:lblOffset val="100"/>
        <c:baseTimeUnit val="days"/>
      </c:dateAx>
      <c:valAx>
        <c:axId val="14023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40238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6380</xdr:row>
      <xdr:rowOff>171450</xdr:rowOff>
    </xdr:from>
    <xdr:to>
      <xdr:col>12</xdr:col>
      <xdr:colOff>44450</xdr:colOff>
      <xdr:row>6395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E95E59-70BE-04DE-8D92-5CCAD9C60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E2740E-87CB-4525-824D-CD9BDCC31973}" name="Tabella1" displayName="Tabella1" ref="A1:G1854" totalsRowShown="0">
  <autoFilter ref="A1:G1854" xr:uid="{99E2740E-87CB-4525-824D-CD9BDCC31973}"/>
  <tableColumns count="7">
    <tableColumn id="1" xr3:uid="{CA5BEEEF-2146-42A8-8FC5-C3BB5B0991CD}" name="Date" dataDxfId="1"/>
    <tableColumn id="2" xr3:uid="{6269493E-D771-4F8A-BDF4-47141310423C}" name="GAS" dataDxfId="0"/>
    <tableColumn id="3" xr3:uid="{D3098724-DD75-4F76-8342-FCFFFD1E8ABC}" name="OIL"/>
    <tableColumn id="4" xr3:uid="{B5C0E708-B24E-4178-A22A-FB9F476F744A}" name="Return_gas">
      <calculatedColumnFormula>(B2-B1)/B1</calculatedColumnFormula>
    </tableColumn>
    <tableColumn id="5" xr3:uid="{01CCFACC-8DF6-4E3A-940F-C3A507C7EE2A}" name="Return_oil">
      <calculatedColumnFormula>(C2-C1)/C1</calculatedColumnFormula>
    </tableColumn>
    <tableColumn id="6" xr3:uid="{D9377E90-1468-4E1E-B0D5-21769509377F}" name="log_gas">
      <calculatedColumnFormula>LN(D2+1)</calculatedColumnFormula>
    </tableColumn>
    <tableColumn id="7" xr3:uid="{90A1FA0E-C062-46AA-A272-0D95DAA5C7E4}" name="log_oil">
      <calculatedColumnFormula>LN(E2+1)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0C4F-3A75-40B8-A0EA-3F20204E5DD8}">
  <dimension ref="A1:E1862"/>
  <sheetViews>
    <sheetView tabSelected="1" topLeftCell="A28" workbookViewId="0">
      <selection activeCell="E4" sqref="E4:E1862"/>
    </sheetView>
  </sheetViews>
  <sheetFormatPr defaultRowHeight="14.5" x14ac:dyDescent="0.35"/>
  <cols>
    <col min="1" max="1" width="15.6328125" customWidth="1"/>
    <col min="2" max="2" width="8.90625" bestFit="1" customWidth="1"/>
    <col min="3" max="3" width="11.81640625" bestFit="1" customWidth="1"/>
    <col min="4" max="4" width="11.1796875" bestFit="1" customWidth="1"/>
  </cols>
  <sheetData>
    <row r="1" spans="1:5" x14ac:dyDescent="0.35">
      <c r="A1" s="3" t="s">
        <v>0</v>
      </c>
      <c r="B1" s="3"/>
      <c r="C1" s="3"/>
      <c r="D1" s="3"/>
    </row>
    <row r="2" spans="1:5" x14ac:dyDescent="0.35">
      <c r="A2" s="1" t="s">
        <v>1</v>
      </c>
      <c r="B2" s="1" t="s">
        <v>4</v>
      </c>
      <c r="C2" s="1" t="s">
        <v>2</v>
      </c>
      <c r="D2" s="1" t="s">
        <v>3</v>
      </c>
      <c r="E2" s="1" t="s">
        <v>18</v>
      </c>
    </row>
    <row r="3" spans="1:5" x14ac:dyDescent="0.35">
      <c r="A3" s="2">
        <v>43102</v>
      </c>
      <c r="B3" s="1">
        <v>60.37</v>
      </c>
      <c r="C3" s="1">
        <v>471247</v>
      </c>
      <c r="D3" s="1">
        <v>332863</v>
      </c>
    </row>
    <row r="4" spans="1:5" x14ac:dyDescent="0.35">
      <c r="A4" s="2">
        <v>43103</v>
      </c>
      <c r="B4" s="1">
        <v>61.63</v>
      </c>
      <c r="C4" s="1">
        <v>477484</v>
      </c>
      <c r="D4" s="1">
        <v>349107</v>
      </c>
      <c r="E4">
        <f>LN(B4/B3)</f>
        <v>2.0656472165817029E-2</v>
      </c>
    </row>
    <row r="5" spans="1:5" x14ac:dyDescent="0.35">
      <c r="A5" s="2">
        <v>43104</v>
      </c>
      <c r="B5" s="1">
        <v>62.01</v>
      </c>
      <c r="C5" s="1">
        <v>456748</v>
      </c>
      <c r="D5" s="1">
        <v>367716</v>
      </c>
      <c r="E5">
        <f t="shared" ref="E5:E68" si="0">LN(B5/B4)</f>
        <v>6.1468973876347196E-3</v>
      </c>
    </row>
    <row r="6" spans="1:5" x14ac:dyDescent="0.35">
      <c r="A6" s="2">
        <v>43105</v>
      </c>
      <c r="B6" s="1">
        <v>61.44</v>
      </c>
      <c r="C6" s="1">
        <v>441715</v>
      </c>
      <c r="D6" s="1">
        <v>389704</v>
      </c>
      <c r="E6">
        <f t="shared" si="0"/>
        <v>-9.2345735223698985E-3</v>
      </c>
    </row>
    <row r="7" spans="1:5" x14ac:dyDescent="0.35">
      <c r="A7" s="2">
        <v>43108</v>
      </c>
      <c r="B7" s="1">
        <v>61.73</v>
      </c>
      <c r="C7" s="1">
        <v>387896</v>
      </c>
      <c r="D7" s="1">
        <v>410144</v>
      </c>
      <c r="E7">
        <f t="shared" si="0"/>
        <v>4.7089475663877186E-3</v>
      </c>
    </row>
    <row r="8" spans="1:5" x14ac:dyDescent="0.35">
      <c r="A8" s="2">
        <v>43109</v>
      </c>
      <c r="B8" s="1">
        <v>62.96</v>
      </c>
      <c r="C8" s="1">
        <v>347408</v>
      </c>
      <c r="D8" s="1">
        <v>431316</v>
      </c>
      <c r="E8">
        <f t="shared" si="0"/>
        <v>1.9729567703343321E-2</v>
      </c>
    </row>
    <row r="9" spans="1:5" x14ac:dyDescent="0.35">
      <c r="A9" s="2">
        <v>43110</v>
      </c>
      <c r="B9" s="1">
        <v>63.57</v>
      </c>
      <c r="C9" s="1">
        <v>306294</v>
      </c>
      <c r="D9" s="1">
        <v>451323</v>
      </c>
      <c r="E9">
        <f t="shared" si="0"/>
        <v>9.6420568391697055E-3</v>
      </c>
    </row>
    <row r="10" spans="1:5" x14ac:dyDescent="0.35">
      <c r="A10" s="2">
        <v>43111</v>
      </c>
      <c r="B10" s="1">
        <v>63.8</v>
      </c>
      <c r="C10" s="1">
        <v>272351</v>
      </c>
      <c r="D10" s="1">
        <v>435474</v>
      </c>
      <c r="E10">
        <f t="shared" si="0"/>
        <v>3.6115294024268107E-3</v>
      </c>
    </row>
    <row r="11" spans="1:5" x14ac:dyDescent="0.35">
      <c r="A11" s="2">
        <v>43112</v>
      </c>
      <c r="B11" s="1">
        <v>64.3</v>
      </c>
      <c r="C11" s="1">
        <v>243872</v>
      </c>
      <c r="D11" s="1">
        <v>418629</v>
      </c>
      <c r="E11">
        <f t="shared" si="0"/>
        <v>7.8064408928294922E-3</v>
      </c>
    </row>
    <row r="12" spans="1:5" x14ac:dyDescent="0.35">
      <c r="A12" s="2">
        <v>43116</v>
      </c>
      <c r="B12" s="1">
        <v>63.73</v>
      </c>
      <c r="C12" s="1">
        <v>178620</v>
      </c>
      <c r="D12" s="1">
        <v>398405</v>
      </c>
      <c r="E12">
        <f t="shared" si="0"/>
        <v>-8.9042219173709469E-3</v>
      </c>
    </row>
    <row r="13" spans="1:5" x14ac:dyDescent="0.35">
      <c r="A13" s="2">
        <v>43117</v>
      </c>
      <c r="B13" s="1">
        <v>63.97</v>
      </c>
      <c r="C13" s="1">
        <v>111986</v>
      </c>
      <c r="D13" s="1">
        <v>373739</v>
      </c>
      <c r="E13">
        <f t="shared" si="0"/>
        <v>3.7588141358436277E-3</v>
      </c>
    </row>
    <row r="14" spans="1:5" x14ac:dyDescent="0.35">
      <c r="A14" s="2">
        <v>43118</v>
      </c>
      <c r="B14" s="1">
        <v>63.95</v>
      </c>
      <c r="C14" s="1">
        <v>80797</v>
      </c>
      <c r="D14" s="1">
        <v>346800</v>
      </c>
      <c r="E14">
        <f t="shared" si="0"/>
        <v>-3.1269543719453474E-4</v>
      </c>
    </row>
    <row r="15" spans="1:5" x14ac:dyDescent="0.35">
      <c r="A15" s="2">
        <v>43119</v>
      </c>
      <c r="B15" s="1">
        <v>63.37</v>
      </c>
      <c r="C15" s="1">
        <v>33579</v>
      </c>
      <c r="D15" s="1">
        <v>316953</v>
      </c>
      <c r="E15">
        <f t="shared" si="0"/>
        <v>-9.110964689426156E-3</v>
      </c>
    </row>
    <row r="16" spans="1:5" x14ac:dyDescent="0.35">
      <c r="A16" s="2">
        <v>43122</v>
      </c>
      <c r="B16" s="1">
        <v>63.49</v>
      </c>
      <c r="C16" s="1">
        <v>5393</v>
      </c>
      <c r="D16" s="1">
        <v>285459</v>
      </c>
      <c r="E16">
        <f t="shared" si="0"/>
        <v>1.8918498469331184E-3</v>
      </c>
    </row>
    <row r="17" spans="1:5" x14ac:dyDescent="0.35">
      <c r="A17" s="2">
        <v>43123</v>
      </c>
      <c r="B17" s="1">
        <v>64.47</v>
      </c>
      <c r="C17" s="1">
        <v>632941</v>
      </c>
      <c r="D17" s="1">
        <v>296555</v>
      </c>
      <c r="E17">
        <f t="shared" si="0"/>
        <v>1.5317586140170191E-2</v>
      </c>
    </row>
    <row r="18" spans="1:5" x14ac:dyDescent="0.35">
      <c r="A18" s="2">
        <v>43124</v>
      </c>
      <c r="B18" s="1">
        <v>65.61</v>
      </c>
      <c r="C18" s="1">
        <v>642781</v>
      </c>
      <c r="D18" s="1">
        <v>307991</v>
      </c>
      <c r="E18">
        <f t="shared" si="0"/>
        <v>1.7528124034257325E-2</v>
      </c>
    </row>
    <row r="19" spans="1:5" x14ac:dyDescent="0.35">
      <c r="A19" s="2">
        <v>43125</v>
      </c>
      <c r="B19" s="1">
        <v>65.510000000000005</v>
      </c>
      <c r="C19" s="1">
        <v>616632</v>
      </c>
      <c r="D19" s="1">
        <v>317268</v>
      </c>
      <c r="E19">
        <f t="shared" si="0"/>
        <v>-1.52532061300107E-3</v>
      </c>
    </row>
    <row r="20" spans="1:5" x14ac:dyDescent="0.35">
      <c r="A20" s="2">
        <v>43126</v>
      </c>
      <c r="B20" s="1">
        <v>66.14</v>
      </c>
      <c r="C20" s="1">
        <v>613470</v>
      </c>
      <c r="D20" s="1">
        <v>327716</v>
      </c>
      <c r="E20">
        <f t="shared" si="0"/>
        <v>9.5709048098616498E-3</v>
      </c>
    </row>
    <row r="21" spans="1:5" x14ac:dyDescent="0.35">
      <c r="A21" s="2">
        <v>43129</v>
      </c>
      <c r="B21" s="1">
        <v>65.56</v>
      </c>
      <c r="C21" s="1">
        <v>600810</v>
      </c>
      <c r="D21" s="1">
        <v>338322</v>
      </c>
      <c r="E21">
        <f t="shared" si="0"/>
        <v>-8.8079536780178158E-3</v>
      </c>
    </row>
    <row r="22" spans="1:5" x14ac:dyDescent="0.35">
      <c r="A22" s="2">
        <v>43130</v>
      </c>
      <c r="B22" s="1">
        <v>64.5</v>
      </c>
      <c r="C22" s="1">
        <v>587826</v>
      </c>
      <c r="D22" s="1">
        <v>351651</v>
      </c>
      <c r="E22">
        <f t="shared" si="0"/>
        <v>-1.6300530073902173E-2</v>
      </c>
    </row>
    <row r="23" spans="1:5" x14ac:dyDescent="0.35">
      <c r="A23" s="2">
        <v>43131</v>
      </c>
      <c r="B23" s="1">
        <v>64.73</v>
      </c>
      <c r="C23" s="1">
        <v>578697</v>
      </c>
      <c r="D23" s="1">
        <v>367070</v>
      </c>
      <c r="E23">
        <f t="shared" si="0"/>
        <v>3.559548755692029E-3</v>
      </c>
    </row>
    <row r="24" spans="1:5" x14ac:dyDescent="0.35">
      <c r="A24" s="2">
        <v>43132</v>
      </c>
      <c r="B24" s="1">
        <v>65.8</v>
      </c>
      <c r="C24" s="1">
        <v>575850</v>
      </c>
      <c r="D24" s="1">
        <v>385040</v>
      </c>
      <c r="E24">
        <f t="shared" si="0"/>
        <v>1.6395065773852639E-2</v>
      </c>
    </row>
    <row r="25" spans="1:5" x14ac:dyDescent="0.35">
      <c r="A25" s="2">
        <v>43133</v>
      </c>
      <c r="B25" s="1">
        <v>65.45</v>
      </c>
      <c r="C25" s="1">
        <v>540626</v>
      </c>
      <c r="D25" s="1">
        <v>402925</v>
      </c>
      <c r="E25">
        <f t="shared" si="0"/>
        <v>-5.3333459753625049E-3</v>
      </c>
    </row>
    <row r="26" spans="1:5" x14ac:dyDescent="0.35">
      <c r="A26" s="2">
        <v>43136</v>
      </c>
      <c r="B26" s="1">
        <v>64.150000000000006</v>
      </c>
      <c r="C26" s="1">
        <v>509407</v>
      </c>
      <c r="D26" s="1">
        <v>420628</v>
      </c>
      <c r="E26">
        <f t="shared" si="0"/>
        <v>-2.0062401294263503E-2</v>
      </c>
    </row>
    <row r="27" spans="1:5" x14ac:dyDescent="0.35">
      <c r="A27" s="2">
        <v>43137</v>
      </c>
      <c r="B27" s="1">
        <v>63.39</v>
      </c>
      <c r="C27" s="1">
        <v>472560</v>
      </c>
      <c r="D27" s="1">
        <v>440224</v>
      </c>
      <c r="E27">
        <f t="shared" si="0"/>
        <v>-1.1917970765570465E-2</v>
      </c>
    </row>
    <row r="28" spans="1:5" x14ac:dyDescent="0.35">
      <c r="A28" s="2">
        <v>43138</v>
      </c>
      <c r="B28" s="1">
        <v>61.79</v>
      </c>
      <c r="C28" s="1">
        <v>402144</v>
      </c>
      <c r="D28" s="1">
        <v>459568</v>
      </c>
      <c r="E28">
        <f t="shared" si="0"/>
        <v>-2.5564581223186847E-2</v>
      </c>
    </row>
    <row r="29" spans="1:5" x14ac:dyDescent="0.35">
      <c r="A29" s="2">
        <v>43139</v>
      </c>
      <c r="B29" s="1">
        <v>61.15</v>
      </c>
      <c r="C29" s="1">
        <v>340177</v>
      </c>
      <c r="D29" s="1">
        <v>476860</v>
      </c>
      <c r="E29">
        <f t="shared" si="0"/>
        <v>-1.0411676939706804E-2</v>
      </c>
    </row>
    <row r="30" spans="1:5" x14ac:dyDescent="0.35">
      <c r="A30" s="2">
        <v>43140</v>
      </c>
      <c r="B30" s="1">
        <v>59.2</v>
      </c>
      <c r="C30" s="1">
        <v>267646</v>
      </c>
      <c r="D30" s="1">
        <v>492464</v>
      </c>
      <c r="E30">
        <f t="shared" si="0"/>
        <v>-3.2408320243221288E-2</v>
      </c>
    </row>
    <row r="31" spans="1:5" x14ac:dyDescent="0.35">
      <c r="A31" s="2">
        <v>43143</v>
      </c>
      <c r="B31" s="1">
        <v>59.29</v>
      </c>
      <c r="C31" s="1">
        <v>208657</v>
      </c>
      <c r="D31" s="1">
        <v>506015</v>
      </c>
      <c r="E31">
        <f t="shared" si="0"/>
        <v>1.519115829316192E-3</v>
      </c>
    </row>
    <row r="32" spans="1:5" x14ac:dyDescent="0.35">
      <c r="A32" s="2">
        <v>43144</v>
      </c>
      <c r="B32" s="1">
        <v>59.19</v>
      </c>
      <c r="C32" s="1">
        <v>175355</v>
      </c>
      <c r="D32" s="1">
        <v>475509</v>
      </c>
      <c r="E32">
        <f t="shared" si="0"/>
        <v>-1.6880490166426801E-3</v>
      </c>
    </row>
    <row r="33" spans="1:5" x14ac:dyDescent="0.35">
      <c r="A33" s="2">
        <v>43145</v>
      </c>
      <c r="B33" s="1">
        <v>60.6</v>
      </c>
      <c r="C33" s="1">
        <v>117676</v>
      </c>
      <c r="D33" s="1">
        <v>440502</v>
      </c>
      <c r="E33">
        <f t="shared" si="0"/>
        <v>2.3542284372635093E-2</v>
      </c>
    </row>
    <row r="34" spans="1:5" x14ac:dyDescent="0.35">
      <c r="A34" s="2">
        <v>43146</v>
      </c>
      <c r="B34" s="1">
        <v>61.34</v>
      </c>
      <c r="C34" s="1">
        <v>85558</v>
      </c>
      <c r="D34" s="1">
        <v>405097</v>
      </c>
      <c r="E34">
        <f t="shared" si="0"/>
        <v>1.2137265610836645E-2</v>
      </c>
    </row>
    <row r="35" spans="1:5" x14ac:dyDescent="0.35">
      <c r="A35" s="2">
        <v>43147</v>
      </c>
      <c r="B35" s="1">
        <v>61.68</v>
      </c>
      <c r="C35" s="1">
        <v>30766</v>
      </c>
      <c r="D35" s="1">
        <v>366250</v>
      </c>
      <c r="E35">
        <f t="shared" si="0"/>
        <v>5.5275705689685154E-3</v>
      </c>
    </row>
    <row r="36" spans="1:5" x14ac:dyDescent="0.35">
      <c r="A36" s="2">
        <v>43150</v>
      </c>
      <c r="B36" s="1"/>
      <c r="C36" s="1">
        <v>30766</v>
      </c>
      <c r="D36" s="1">
        <v>328247</v>
      </c>
      <c r="E36" t="e">
        <f t="shared" si="0"/>
        <v>#NUM!</v>
      </c>
    </row>
    <row r="37" spans="1:5" x14ac:dyDescent="0.35">
      <c r="A37" s="2">
        <v>43151</v>
      </c>
      <c r="B37" s="1">
        <v>61.9</v>
      </c>
      <c r="C37" s="1">
        <v>1243</v>
      </c>
      <c r="D37" s="1">
        <v>289142</v>
      </c>
      <c r="E37" t="e">
        <f t="shared" si="0"/>
        <v>#DIV/0!</v>
      </c>
    </row>
    <row r="38" spans="1:5" x14ac:dyDescent="0.35">
      <c r="A38" s="2">
        <v>43152</v>
      </c>
      <c r="B38" s="1">
        <v>61.68</v>
      </c>
      <c r="C38" s="1">
        <v>495317</v>
      </c>
      <c r="D38" s="1">
        <v>283583</v>
      </c>
      <c r="E38">
        <f t="shared" si="0"/>
        <v>-3.5604504354763531E-3</v>
      </c>
    </row>
    <row r="39" spans="1:5" x14ac:dyDescent="0.35">
      <c r="A39" s="2">
        <v>43153</v>
      </c>
      <c r="B39" s="1">
        <v>62.77</v>
      </c>
      <c r="C39" s="1">
        <v>498650</v>
      </c>
      <c r="D39" s="1">
        <v>278437</v>
      </c>
      <c r="E39">
        <f t="shared" si="0"/>
        <v>1.7517523074366468E-2</v>
      </c>
    </row>
    <row r="40" spans="1:5" x14ac:dyDescent="0.35">
      <c r="A40" s="2">
        <v>43154</v>
      </c>
      <c r="B40" s="1">
        <v>63.55</v>
      </c>
      <c r="C40" s="1">
        <v>494261</v>
      </c>
      <c r="D40" s="1">
        <v>275346</v>
      </c>
      <c r="E40">
        <f t="shared" si="0"/>
        <v>1.2349745306022654E-2</v>
      </c>
    </row>
    <row r="41" spans="1:5" x14ac:dyDescent="0.35">
      <c r="A41" s="2">
        <v>43157</v>
      </c>
      <c r="B41" s="1">
        <v>63.91</v>
      </c>
      <c r="C41" s="1">
        <v>496310</v>
      </c>
      <c r="D41" s="1">
        <v>274472</v>
      </c>
      <c r="E41">
        <f t="shared" si="0"/>
        <v>5.6488460267273034E-3</v>
      </c>
    </row>
    <row r="42" spans="1:5" x14ac:dyDescent="0.35">
      <c r="A42" s="2">
        <v>43158</v>
      </c>
      <c r="B42" s="1">
        <v>63.01</v>
      </c>
      <c r="C42" s="1">
        <v>485041</v>
      </c>
      <c r="D42" s="1">
        <v>275304</v>
      </c>
      <c r="E42">
        <f t="shared" si="0"/>
        <v>-1.4182399708226205E-2</v>
      </c>
    </row>
    <row r="43" spans="1:5" x14ac:dyDescent="0.35">
      <c r="A43" s="2">
        <v>43159</v>
      </c>
      <c r="B43" s="1">
        <v>61.64</v>
      </c>
      <c r="C43" s="1">
        <v>482408</v>
      </c>
      <c r="D43" s="1">
        <v>280655</v>
      </c>
      <c r="E43">
        <f t="shared" si="0"/>
        <v>-2.198243350204903E-2</v>
      </c>
    </row>
    <row r="44" spans="1:5" x14ac:dyDescent="0.35">
      <c r="A44" s="2">
        <v>43160</v>
      </c>
      <c r="B44" s="1">
        <v>60.99</v>
      </c>
      <c r="C44" s="1">
        <v>476194</v>
      </c>
      <c r="D44" s="1">
        <v>289723</v>
      </c>
      <c r="E44">
        <f t="shared" si="0"/>
        <v>-1.0601094143550054E-2</v>
      </c>
    </row>
    <row r="45" spans="1:5" x14ac:dyDescent="0.35">
      <c r="A45" s="2">
        <v>43161</v>
      </c>
      <c r="B45" s="1">
        <v>61.25</v>
      </c>
      <c r="C45" s="1">
        <v>461949</v>
      </c>
      <c r="D45" s="1">
        <v>302677</v>
      </c>
      <c r="E45">
        <f t="shared" si="0"/>
        <v>4.2539331164714676E-3</v>
      </c>
    </row>
    <row r="46" spans="1:5" x14ac:dyDescent="0.35">
      <c r="A46" s="2">
        <v>43164</v>
      </c>
      <c r="B46" s="1">
        <v>62.57</v>
      </c>
      <c r="C46" s="1">
        <v>463667</v>
      </c>
      <c r="D46" s="1">
        <v>319677</v>
      </c>
      <c r="E46">
        <f t="shared" si="0"/>
        <v>2.1322080585435745E-2</v>
      </c>
    </row>
    <row r="47" spans="1:5" x14ac:dyDescent="0.35">
      <c r="A47" s="2">
        <v>43165</v>
      </c>
      <c r="B47" s="1">
        <v>62.6</v>
      </c>
      <c r="C47" s="1">
        <v>434038</v>
      </c>
      <c r="D47" s="1">
        <v>336923</v>
      </c>
      <c r="E47">
        <f t="shared" si="0"/>
        <v>4.7934809578075127E-4</v>
      </c>
    </row>
    <row r="48" spans="1:5" x14ac:dyDescent="0.35">
      <c r="A48" s="2">
        <v>43166</v>
      </c>
      <c r="B48" s="1">
        <v>61.15</v>
      </c>
      <c r="C48" s="1">
        <v>400976</v>
      </c>
      <c r="D48" s="1">
        <v>355810</v>
      </c>
      <c r="E48">
        <f t="shared" si="0"/>
        <v>-2.3435415972871531E-2</v>
      </c>
    </row>
    <row r="49" spans="1:5" x14ac:dyDescent="0.35">
      <c r="A49" s="2">
        <v>43167</v>
      </c>
      <c r="B49" s="1">
        <v>60.12</v>
      </c>
      <c r="C49" s="1">
        <v>344074</v>
      </c>
      <c r="D49" s="1">
        <v>373044</v>
      </c>
      <c r="E49">
        <f t="shared" si="0"/>
        <v>-1.6987297248407668E-2</v>
      </c>
    </row>
    <row r="50" spans="1:5" x14ac:dyDescent="0.35">
      <c r="A50" s="2">
        <v>43168</v>
      </c>
      <c r="B50" s="1">
        <v>62.04</v>
      </c>
      <c r="C50" s="1">
        <v>283297</v>
      </c>
      <c r="D50" s="1">
        <v>389879</v>
      </c>
      <c r="E50">
        <f t="shared" si="0"/>
        <v>3.1436773423564289E-2</v>
      </c>
    </row>
    <row r="51" spans="1:5" x14ac:dyDescent="0.35">
      <c r="A51" s="2">
        <v>43171</v>
      </c>
      <c r="B51" s="1">
        <v>61.36</v>
      </c>
      <c r="C51" s="1">
        <v>228921</v>
      </c>
      <c r="D51" s="1">
        <v>403090</v>
      </c>
      <c r="E51">
        <f t="shared" si="0"/>
        <v>-1.1021181249337311E-2</v>
      </c>
    </row>
    <row r="52" spans="1:5" x14ac:dyDescent="0.35">
      <c r="A52" s="2">
        <v>43172</v>
      </c>
      <c r="B52" s="1">
        <v>60.71</v>
      </c>
      <c r="C52" s="1">
        <v>180109</v>
      </c>
      <c r="D52" s="1">
        <v>415014</v>
      </c>
      <c r="E52">
        <f t="shared" si="0"/>
        <v>-1.0649727916658039E-2</v>
      </c>
    </row>
    <row r="53" spans="1:5" x14ac:dyDescent="0.35">
      <c r="A53" s="2">
        <v>43173</v>
      </c>
      <c r="B53" s="1">
        <v>60.96</v>
      </c>
      <c r="C53" s="1">
        <v>144426</v>
      </c>
      <c r="D53" s="1">
        <v>391621</v>
      </c>
      <c r="E53">
        <f t="shared" si="0"/>
        <v>4.1094822360482194E-3</v>
      </c>
    </row>
    <row r="54" spans="1:5" x14ac:dyDescent="0.35">
      <c r="A54" s="2">
        <v>43174</v>
      </c>
      <c r="B54" s="1">
        <v>61.19</v>
      </c>
      <c r="C54" s="1">
        <v>91067</v>
      </c>
      <c r="D54" s="1">
        <v>364449</v>
      </c>
      <c r="E54">
        <f t="shared" si="0"/>
        <v>3.765866096058351E-3</v>
      </c>
    </row>
    <row r="55" spans="1:5" x14ac:dyDescent="0.35">
      <c r="A55" s="2">
        <v>43175</v>
      </c>
      <c r="B55" s="1">
        <v>62.34</v>
      </c>
      <c r="C55" s="1">
        <v>66785</v>
      </c>
      <c r="D55" s="1">
        <v>335951</v>
      </c>
      <c r="E55">
        <f t="shared" si="0"/>
        <v>1.8619496864741892E-2</v>
      </c>
    </row>
    <row r="56" spans="1:5" x14ac:dyDescent="0.35">
      <c r="A56" s="2">
        <v>43178</v>
      </c>
      <c r="B56" s="1">
        <v>62.06</v>
      </c>
      <c r="C56" s="1">
        <v>28673</v>
      </c>
      <c r="D56" s="1">
        <v>304775</v>
      </c>
      <c r="E56">
        <f t="shared" si="0"/>
        <v>-4.5016153189569412E-3</v>
      </c>
    </row>
    <row r="57" spans="1:5" x14ac:dyDescent="0.35">
      <c r="A57" s="2">
        <v>43179</v>
      </c>
      <c r="B57" s="1">
        <v>63.4</v>
      </c>
      <c r="C57" s="1">
        <v>6296</v>
      </c>
      <c r="D57" s="1">
        <v>272859</v>
      </c>
      <c r="E57">
        <f t="shared" si="0"/>
        <v>2.1362202422946036E-2</v>
      </c>
    </row>
    <row r="58" spans="1:5" x14ac:dyDescent="0.35">
      <c r="A58" s="2">
        <v>43180</v>
      </c>
      <c r="B58" s="1">
        <v>65.17</v>
      </c>
      <c r="C58" s="1">
        <v>535408</v>
      </c>
      <c r="D58" s="1">
        <v>276392</v>
      </c>
      <c r="E58">
        <f t="shared" si="0"/>
        <v>2.7535378901108729E-2</v>
      </c>
    </row>
    <row r="59" spans="1:5" x14ac:dyDescent="0.35">
      <c r="A59" s="2">
        <v>43181</v>
      </c>
      <c r="B59" s="1">
        <v>64.3</v>
      </c>
      <c r="C59" s="1">
        <v>515290</v>
      </c>
      <c r="D59" s="1">
        <v>278998</v>
      </c>
      <c r="E59">
        <f t="shared" si="0"/>
        <v>-1.3439609100715334E-2</v>
      </c>
    </row>
    <row r="60" spans="1:5" x14ac:dyDescent="0.35">
      <c r="A60" s="2">
        <v>43182</v>
      </c>
      <c r="B60" s="1">
        <v>65.88</v>
      </c>
      <c r="C60" s="1">
        <v>517104</v>
      </c>
      <c r="D60" s="1">
        <v>282675</v>
      </c>
      <c r="E60">
        <f t="shared" si="0"/>
        <v>2.4275274065865878E-2</v>
      </c>
    </row>
    <row r="61" spans="1:5" x14ac:dyDescent="0.35">
      <c r="A61" s="2">
        <v>43185</v>
      </c>
      <c r="B61" s="1">
        <v>65.55</v>
      </c>
      <c r="C61" s="1">
        <v>512488</v>
      </c>
      <c r="D61" s="1">
        <v>285930</v>
      </c>
      <c r="E61">
        <f t="shared" si="0"/>
        <v>-5.0216950997307493E-3</v>
      </c>
    </row>
    <row r="62" spans="1:5" x14ac:dyDescent="0.35">
      <c r="A62" s="2">
        <v>43186</v>
      </c>
      <c r="B62" s="1">
        <v>65.25</v>
      </c>
      <c r="C62" s="1">
        <v>512247</v>
      </c>
      <c r="D62" s="1">
        <v>291144</v>
      </c>
      <c r="E62">
        <f t="shared" si="0"/>
        <v>-4.5871640069060429E-3</v>
      </c>
    </row>
    <row r="63" spans="1:5" x14ac:dyDescent="0.35">
      <c r="A63" s="2">
        <v>43187</v>
      </c>
      <c r="B63" s="1">
        <v>64.38</v>
      </c>
      <c r="C63" s="1">
        <v>496529</v>
      </c>
      <c r="D63" s="1">
        <v>297514</v>
      </c>
      <c r="E63">
        <f t="shared" si="0"/>
        <v>-1.3423020332140774E-2</v>
      </c>
    </row>
    <row r="64" spans="1:5" x14ac:dyDescent="0.35">
      <c r="A64" s="2">
        <v>43188</v>
      </c>
      <c r="B64" s="1">
        <v>64.94</v>
      </c>
      <c r="C64" s="1">
        <v>490954</v>
      </c>
      <c r="D64" s="1">
        <v>307306</v>
      </c>
      <c r="E64">
        <f t="shared" si="0"/>
        <v>8.6607408040377861E-3</v>
      </c>
    </row>
    <row r="65" spans="1:5" x14ac:dyDescent="0.35">
      <c r="A65" s="2">
        <v>43192</v>
      </c>
      <c r="B65" s="1">
        <v>63.01</v>
      </c>
      <c r="C65" s="1">
        <v>482873</v>
      </c>
      <c r="D65" s="1">
        <v>320611</v>
      </c>
      <c r="E65">
        <f t="shared" si="0"/>
        <v>-3.0170322720735807E-2</v>
      </c>
    </row>
    <row r="66" spans="1:5" x14ac:dyDescent="0.35">
      <c r="A66" s="2">
        <v>43193</v>
      </c>
      <c r="B66" s="1">
        <v>63.51</v>
      </c>
      <c r="C66" s="1">
        <v>474723</v>
      </c>
      <c r="D66" s="1">
        <v>336998</v>
      </c>
      <c r="E66">
        <f t="shared" si="0"/>
        <v>7.9039298609192444E-3</v>
      </c>
    </row>
    <row r="67" spans="1:5" x14ac:dyDescent="0.35">
      <c r="A67" s="2">
        <v>43194</v>
      </c>
      <c r="B67" s="1">
        <v>63.37</v>
      </c>
      <c r="C67" s="1">
        <v>452022</v>
      </c>
      <c r="D67" s="1">
        <v>355126</v>
      </c>
      <c r="E67">
        <f t="shared" si="0"/>
        <v>-2.2068104794578359E-3</v>
      </c>
    </row>
    <row r="68" spans="1:5" x14ac:dyDescent="0.35">
      <c r="A68" s="2">
        <v>43195</v>
      </c>
      <c r="B68" s="1">
        <v>63.54</v>
      </c>
      <c r="C68" s="1">
        <v>436292</v>
      </c>
      <c r="D68" s="1">
        <v>374583</v>
      </c>
      <c r="E68">
        <f t="shared" si="0"/>
        <v>2.6790655059444678E-3</v>
      </c>
    </row>
    <row r="69" spans="1:5" x14ac:dyDescent="0.35">
      <c r="A69" s="2">
        <v>43196</v>
      </c>
      <c r="B69" s="1">
        <v>62.06</v>
      </c>
      <c r="C69" s="1">
        <v>377656</v>
      </c>
      <c r="D69" s="1">
        <v>393689</v>
      </c>
      <c r="E69">
        <f t="shared" ref="E69:E132" si="1">LN(B69/B68)</f>
        <v>-2.356796982113589E-2</v>
      </c>
    </row>
    <row r="70" spans="1:5" x14ac:dyDescent="0.35">
      <c r="A70" s="2">
        <v>43199</v>
      </c>
      <c r="B70" s="1">
        <v>63.42</v>
      </c>
      <c r="C70" s="1">
        <v>324168</v>
      </c>
      <c r="D70" s="1">
        <v>410848</v>
      </c>
      <c r="E70">
        <f t="shared" si="1"/>
        <v>2.1677610089967103E-2</v>
      </c>
    </row>
    <row r="71" spans="1:5" x14ac:dyDescent="0.35">
      <c r="A71" s="2">
        <v>43200</v>
      </c>
      <c r="B71" s="1">
        <v>65.510000000000005</v>
      </c>
      <c r="C71" s="1">
        <v>271965</v>
      </c>
      <c r="D71" s="1">
        <v>427068</v>
      </c>
      <c r="E71">
        <f t="shared" si="1"/>
        <v>3.2423533633583738E-2</v>
      </c>
    </row>
    <row r="72" spans="1:5" x14ac:dyDescent="0.35">
      <c r="A72" s="2">
        <v>43201</v>
      </c>
      <c r="B72" s="1">
        <v>66.819999999999993</v>
      </c>
      <c r="C72" s="1">
        <v>238541</v>
      </c>
      <c r="D72" s="1">
        <v>442551</v>
      </c>
      <c r="E72">
        <f t="shared" si="1"/>
        <v>1.9799634184825391E-2</v>
      </c>
    </row>
    <row r="73" spans="1:5" x14ac:dyDescent="0.35">
      <c r="A73" s="2">
        <v>43202</v>
      </c>
      <c r="B73" s="1">
        <v>67.069999999999993</v>
      </c>
      <c r="C73" s="1">
        <v>218424</v>
      </c>
      <c r="D73" s="1">
        <v>421418</v>
      </c>
      <c r="E73">
        <f t="shared" si="1"/>
        <v>3.7344131830353705E-3</v>
      </c>
    </row>
    <row r="74" spans="1:5" x14ac:dyDescent="0.35">
      <c r="A74" s="2">
        <v>43203</v>
      </c>
      <c r="B74" s="1">
        <v>67.39</v>
      </c>
      <c r="C74" s="1">
        <v>194380</v>
      </c>
      <c r="D74" s="1">
        <v>400024</v>
      </c>
      <c r="E74">
        <f t="shared" si="1"/>
        <v>4.7597888464798064E-3</v>
      </c>
    </row>
    <row r="75" spans="1:5" x14ac:dyDescent="0.35">
      <c r="A75" s="2">
        <v>43206</v>
      </c>
      <c r="B75" s="1">
        <v>66.22</v>
      </c>
      <c r="C75" s="1">
        <v>156496</v>
      </c>
      <c r="D75" s="1">
        <v>375984</v>
      </c>
      <c r="E75">
        <f t="shared" si="1"/>
        <v>-1.7514106839025417E-2</v>
      </c>
    </row>
    <row r="76" spans="1:5" x14ac:dyDescent="0.35">
      <c r="A76" s="2">
        <v>43207</v>
      </c>
      <c r="B76" s="1">
        <v>66.52</v>
      </c>
      <c r="C76" s="1">
        <v>86798</v>
      </c>
      <c r="D76" s="1">
        <v>347605</v>
      </c>
      <c r="E76">
        <f t="shared" si="1"/>
        <v>4.5201222056267323E-3</v>
      </c>
    </row>
    <row r="77" spans="1:5" x14ac:dyDescent="0.35">
      <c r="A77" s="2">
        <v>43208</v>
      </c>
      <c r="B77" s="1">
        <v>68.47</v>
      </c>
      <c r="C77" s="1">
        <v>58001</v>
      </c>
      <c r="D77" s="1">
        <v>317321</v>
      </c>
      <c r="E77">
        <f t="shared" si="1"/>
        <v>2.8893038808244762E-2</v>
      </c>
    </row>
    <row r="78" spans="1:5" x14ac:dyDescent="0.35">
      <c r="A78" s="2">
        <v>43209</v>
      </c>
      <c r="B78" s="1">
        <v>68.290000000000006</v>
      </c>
      <c r="C78" s="1">
        <v>25708</v>
      </c>
      <c r="D78" s="1">
        <v>285933</v>
      </c>
      <c r="E78">
        <f t="shared" si="1"/>
        <v>-2.6323501599735391E-3</v>
      </c>
    </row>
    <row r="79" spans="1:5" x14ac:dyDescent="0.35">
      <c r="A79" s="2">
        <v>43210</v>
      </c>
      <c r="B79" s="1">
        <v>68.38</v>
      </c>
      <c r="C79" s="1">
        <v>3721</v>
      </c>
      <c r="D79" s="1">
        <v>253451</v>
      </c>
      <c r="E79">
        <f t="shared" si="1"/>
        <v>1.3170412381571038E-3</v>
      </c>
    </row>
    <row r="80" spans="1:5" x14ac:dyDescent="0.35">
      <c r="A80" s="2">
        <v>43213</v>
      </c>
      <c r="B80" s="1">
        <v>68.64</v>
      </c>
      <c r="C80" s="1">
        <v>553193</v>
      </c>
      <c r="D80" s="1">
        <v>258139</v>
      </c>
      <c r="E80">
        <f t="shared" si="1"/>
        <v>3.7950709685517555E-3</v>
      </c>
    </row>
    <row r="81" spans="1:5" x14ac:dyDescent="0.35">
      <c r="A81" s="2">
        <v>43214</v>
      </c>
      <c r="B81" s="1">
        <v>67.7</v>
      </c>
      <c r="C81" s="1">
        <v>537498</v>
      </c>
      <c r="D81" s="1">
        <v>262324</v>
      </c>
      <c r="E81">
        <f t="shared" si="1"/>
        <v>-1.3789275261477555E-2</v>
      </c>
    </row>
    <row r="82" spans="1:5" x14ac:dyDescent="0.35">
      <c r="A82" s="2">
        <v>43215</v>
      </c>
      <c r="B82" s="1">
        <v>68.05</v>
      </c>
      <c r="C82" s="1">
        <v>547393</v>
      </c>
      <c r="D82" s="1">
        <v>268682</v>
      </c>
      <c r="E82">
        <f t="shared" si="1"/>
        <v>5.1565491792455766E-3</v>
      </c>
    </row>
    <row r="83" spans="1:5" x14ac:dyDescent="0.35">
      <c r="A83" s="2">
        <v>43216</v>
      </c>
      <c r="B83" s="1">
        <v>68.19</v>
      </c>
      <c r="C83" s="1">
        <v>547156</v>
      </c>
      <c r="D83" s="1">
        <v>276073</v>
      </c>
      <c r="E83">
        <f t="shared" si="1"/>
        <v>2.0551974350864191E-3</v>
      </c>
    </row>
    <row r="84" spans="1:5" x14ac:dyDescent="0.35">
      <c r="A84" s="2">
        <v>43217</v>
      </c>
      <c r="B84" s="1">
        <v>68.099999999999994</v>
      </c>
      <c r="C84" s="1">
        <v>536864</v>
      </c>
      <c r="D84" s="1">
        <v>286687</v>
      </c>
      <c r="E84">
        <f t="shared" si="1"/>
        <v>-1.3207133770949064E-3</v>
      </c>
    </row>
    <row r="85" spans="1:5" x14ac:dyDescent="0.35">
      <c r="A85" s="2">
        <v>43220</v>
      </c>
      <c r="B85" s="1">
        <v>68.569999999999993</v>
      </c>
      <c r="C85" s="1">
        <v>534133</v>
      </c>
      <c r="D85" s="1">
        <v>300685</v>
      </c>
      <c r="E85">
        <f t="shared" si="1"/>
        <v>6.8779081408062879E-3</v>
      </c>
    </row>
    <row r="86" spans="1:5" x14ac:dyDescent="0.35">
      <c r="A86" s="2">
        <v>43221</v>
      </c>
      <c r="B86" s="1">
        <v>67.25</v>
      </c>
      <c r="C86" s="1">
        <v>519550</v>
      </c>
      <c r="D86" s="1">
        <v>317190</v>
      </c>
      <c r="E86">
        <f t="shared" si="1"/>
        <v>-1.9438102814324443E-2</v>
      </c>
    </row>
    <row r="87" spans="1:5" x14ac:dyDescent="0.35">
      <c r="A87" s="2">
        <v>43222</v>
      </c>
      <c r="B87" s="1">
        <v>67.930000000000007</v>
      </c>
      <c r="C87" s="1">
        <v>516664</v>
      </c>
      <c r="D87" s="1">
        <v>335732</v>
      </c>
      <c r="E87">
        <f t="shared" si="1"/>
        <v>1.0060744721262274E-2</v>
      </c>
    </row>
    <row r="88" spans="1:5" x14ac:dyDescent="0.35">
      <c r="A88" s="2">
        <v>43223</v>
      </c>
      <c r="B88" s="1">
        <v>68.430000000000007</v>
      </c>
      <c r="C88" s="1">
        <v>518182</v>
      </c>
      <c r="D88" s="1">
        <v>355716</v>
      </c>
      <c r="E88">
        <f t="shared" si="1"/>
        <v>7.333561761195778E-3</v>
      </c>
    </row>
    <row r="89" spans="1:5" x14ac:dyDescent="0.35">
      <c r="A89" s="2">
        <v>43224</v>
      </c>
      <c r="B89" s="1">
        <v>69.72</v>
      </c>
      <c r="C89" s="1">
        <v>506546</v>
      </c>
      <c r="D89" s="1">
        <v>376527</v>
      </c>
      <c r="E89">
        <f t="shared" si="1"/>
        <v>1.8675895687413593E-2</v>
      </c>
    </row>
    <row r="90" spans="1:5" x14ac:dyDescent="0.35">
      <c r="A90" s="2">
        <v>43227</v>
      </c>
      <c r="B90" s="1">
        <v>70.73</v>
      </c>
      <c r="C90" s="1">
        <v>469303</v>
      </c>
      <c r="D90" s="1">
        <v>397381</v>
      </c>
      <c r="E90">
        <f t="shared" si="1"/>
        <v>1.4382590396078476E-2</v>
      </c>
    </row>
    <row r="91" spans="1:5" x14ac:dyDescent="0.35">
      <c r="A91" s="2">
        <v>43228</v>
      </c>
      <c r="B91" s="1">
        <v>69.06</v>
      </c>
      <c r="C91" s="1">
        <v>405418</v>
      </c>
      <c r="D91" s="1">
        <v>418622</v>
      </c>
      <c r="E91">
        <f t="shared" si="1"/>
        <v>-2.3894119086052289E-2</v>
      </c>
    </row>
    <row r="92" spans="1:5" x14ac:dyDescent="0.35">
      <c r="A92" s="2">
        <v>43229</v>
      </c>
      <c r="B92" s="1">
        <v>71.14</v>
      </c>
      <c r="C92" s="1">
        <v>369384</v>
      </c>
      <c r="D92" s="1">
        <v>439381</v>
      </c>
      <c r="E92">
        <f t="shared" si="1"/>
        <v>2.9674074558462916E-2</v>
      </c>
    </row>
    <row r="93" spans="1:5" x14ac:dyDescent="0.35">
      <c r="A93" s="2">
        <v>43230</v>
      </c>
      <c r="B93" s="1">
        <v>71.36</v>
      </c>
      <c r="C93" s="1">
        <v>333342</v>
      </c>
      <c r="D93" s="1">
        <v>459890</v>
      </c>
      <c r="E93">
        <f t="shared" si="1"/>
        <v>3.0877217514447925E-3</v>
      </c>
    </row>
    <row r="94" spans="1:5" x14ac:dyDescent="0.35">
      <c r="A94" s="2">
        <v>43231</v>
      </c>
      <c r="B94" s="1">
        <v>70.7</v>
      </c>
      <c r="C94" s="1">
        <v>291830</v>
      </c>
      <c r="D94" s="1">
        <v>479097</v>
      </c>
      <c r="E94">
        <f t="shared" si="1"/>
        <v>-9.29191536922685E-3</v>
      </c>
    </row>
    <row r="95" spans="1:5" x14ac:dyDescent="0.35">
      <c r="A95" s="2">
        <v>43234</v>
      </c>
      <c r="B95" s="1">
        <v>70.959999999999994</v>
      </c>
      <c r="C95" s="1">
        <v>249507</v>
      </c>
      <c r="D95" s="1">
        <v>458851</v>
      </c>
      <c r="E95">
        <f t="shared" si="1"/>
        <v>3.6707650987969501E-3</v>
      </c>
    </row>
    <row r="96" spans="1:5" x14ac:dyDescent="0.35">
      <c r="A96" s="2">
        <v>43235</v>
      </c>
      <c r="B96" s="1">
        <v>71.31</v>
      </c>
      <c r="C96" s="1">
        <v>193717</v>
      </c>
      <c r="D96" s="1">
        <v>435933</v>
      </c>
      <c r="E96">
        <f t="shared" si="1"/>
        <v>4.9202320388882174E-3</v>
      </c>
    </row>
    <row r="97" spans="1:5" x14ac:dyDescent="0.35">
      <c r="A97" s="2">
        <v>43236</v>
      </c>
      <c r="B97" s="1">
        <v>71.489999999999995</v>
      </c>
      <c r="C97" s="1">
        <v>168152</v>
      </c>
      <c r="D97" s="1">
        <v>410650</v>
      </c>
      <c r="E97">
        <f t="shared" si="1"/>
        <v>2.5210097385481079E-3</v>
      </c>
    </row>
    <row r="98" spans="1:5" x14ac:dyDescent="0.35">
      <c r="A98" s="2">
        <v>43237</v>
      </c>
      <c r="B98" s="1">
        <v>71.489999999999995</v>
      </c>
      <c r="C98" s="1">
        <v>84902</v>
      </c>
      <c r="D98" s="1">
        <v>379833</v>
      </c>
      <c r="E98">
        <f t="shared" si="1"/>
        <v>0</v>
      </c>
    </row>
    <row r="99" spans="1:5" x14ac:dyDescent="0.35">
      <c r="A99" s="2">
        <v>43238</v>
      </c>
      <c r="B99" s="1">
        <v>71.28</v>
      </c>
      <c r="C99" s="1">
        <v>64453</v>
      </c>
      <c r="D99" s="1">
        <v>348339</v>
      </c>
      <c r="E99">
        <f t="shared" si="1"/>
        <v>-2.9417966162064617E-3</v>
      </c>
    </row>
    <row r="100" spans="1:5" x14ac:dyDescent="0.35">
      <c r="A100" s="2">
        <v>43241</v>
      </c>
      <c r="B100" s="1">
        <v>72.239999999999995</v>
      </c>
      <c r="C100" s="1">
        <v>24792</v>
      </c>
      <c r="D100" s="1">
        <v>314383</v>
      </c>
      <c r="E100">
        <f t="shared" si="1"/>
        <v>1.337812594617605E-2</v>
      </c>
    </row>
    <row r="101" spans="1:5" x14ac:dyDescent="0.35">
      <c r="A101" s="2">
        <v>43242</v>
      </c>
      <c r="B101" s="1">
        <v>72.13</v>
      </c>
      <c r="C101" s="1">
        <v>4946</v>
      </c>
      <c r="D101" s="1">
        <v>280076</v>
      </c>
      <c r="E101">
        <f t="shared" si="1"/>
        <v>-1.5238625931487048E-3</v>
      </c>
    </row>
    <row r="102" spans="1:5" x14ac:dyDescent="0.35">
      <c r="A102" s="2">
        <v>43243</v>
      </c>
      <c r="B102" s="1">
        <v>71.84</v>
      </c>
      <c r="C102" s="1">
        <v>532927</v>
      </c>
      <c r="D102" s="1">
        <v>281160</v>
      </c>
      <c r="E102">
        <f t="shared" si="1"/>
        <v>-4.02862252163702E-3</v>
      </c>
    </row>
    <row r="103" spans="1:5" x14ac:dyDescent="0.35">
      <c r="A103" s="2">
        <v>43244</v>
      </c>
      <c r="B103" s="1">
        <v>70.709999999999994</v>
      </c>
      <c r="C103" s="1">
        <v>523442</v>
      </c>
      <c r="D103" s="1">
        <v>281511</v>
      </c>
      <c r="E103">
        <f t="shared" si="1"/>
        <v>-1.5854418377794891E-2</v>
      </c>
    </row>
    <row r="104" spans="1:5" x14ac:dyDescent="0.35">
      <c r="A104" s="2">
        <v>43245</v>
      </c>
      <c r="B104" s="1">
        <v>67.88</v>
      </c>
      <c r="C104" s="1">
        <v>516813</v>
      </c>
      <c r="D104" s="1">
        <v>282195</v>
      </c>
      <c r="E104">
        <f t="shared" si="1"/>
        <v>-4.0845565250123846E-2</v>
      </c>
    </row>
    <row r="105" spans="1:5" x14ac:dyDescent="0.35">
      <c r="A105" s="2">
        <v>43248</v>
      </c>
      <c r="B105" s="1"/>
      <c r="C105" s="1">
        <v>516813</v>
      </c>
      <c r="D105" s="1">
        <v>285363</v>
      </c>
      <c r="E105" t="e">
        <f t="shared" si="1"/>
        <v>#NUM!</v>
      </c>
    </row>
    <row r="106" spans="1:5" x14ac:dyDescent="0.35">
      <c r="A106" s="2">
        <v>43249</v>
      </c>
      <c r="B106" s="1">
        <v>66.73</v>
      </c>
      <c r="C106" s="1">
        <v>509692</v>
      </c>
      <c r="D106" s="1">
        <v>292314</v>
      </c>
      <c r="E106" t="e">
        <f t="shared" si="1"/>
        <v>#DIV/0!</v>
      </c>
    </row>
    <row r="107" spans="1:5" x14ac:dyDescent="0.35">
      <c r="A107" s="2">
        <v>43250</v>
      </c>
      <c r="B107" s="1">
        <v>68.209999999999994</v>
      </c>
      <c r="C107" s="1">
        <v>506464</v>
      </c>
      <c r="D107" s="1">
        <v>301453</v>
      </c>
      <c r="E107">
        <f t="shared" si="1"/>
        <v>2.1936554751112527E-2</v>
      </c>
    </row>
    <row r="108" spans="1:5" x14ac:dyDescent="0.35">
      <c r="A108" s="2">
        <v>43251</v>
      </c>
      <c r="B108" s="1">
        <v>67.040000000000006</v>
      </c>
      <c r="C108" s="1">
        <v>485153</v>
      </c>
      <c r="D108" s="1">
        <v>311574</v>
      </c>
      <c r="E108">
        <f t="shared" si="1"/>
        <v>-1.7301725492800221E-2</v>
      </c>
    </row>
    <row r="109" spans="1:5" x14ac:dyDescent="0.35">
      <c r="A109" s="2">
        <v>43252</v>
      </c>
      <c r="B109" s="1">
        <v>65.81</v>
      </c>
      <c r="C109" s="1">
        <v>470649</v>
      </c>
      <c r="D109" s="1">
        <v>323495</v>
      </c>
      <c r="E109">
        <f t="shared" si="1"/>
        <v>-1.8517653705799872E-2</v>
      </c>
    </row>
    <row r="110" spans="1:5" x14ac:dyDescent="0.35">
      <c r="A110" s="2">
        <v>43255</v>
      </c>
      <c r="B110" s="1">
        <v>64.75</v>
      </c>
      <c r="C110" s="1">
        <v>448471</v>
      </c>
      <c r="D110" s="1">
        <v>336759</v>
      </c>
      <c r="E110">
        <f t="shared" si="1"/>
        <v>-1.6238101888380704E-2</v>
      </c>
    </row>
    <row r="111" spans="1:5" x14ac:dyDescent="0.35">
      <c r="A111" s="2">
        <v>43256</v>
      </c>
      <c r="B111" s="1">
        <v>65.52</v>
      </c>
      <c r="C111" s="1">
        <v>434608</v>
      </c>
      <c r="D111" s="1">
        <v>352818</v>
      </c>
      <c r="E111">
        <f t="shared" si="1"/>
        <v>1.1821738965166733E-2</v>
      </c>
    </row>
    <row r="112" spans="1:5" x14ac:dyDescent="0.35">
      <c r="A112" s="2">
        <v>43257</v>
      </c>
      <c r="B112" s="1">
        <v>64.73</v>
      </c>
      <c r="C112" s="1">
        <v>414114</v>
      </c>
      <c r="D112" s="1">
        <v>369216</v>
      </c>
      <c r="E112">
        <f t="shared" si="1"/>
        <v>-1.213066698739501E-2</v>
      </c>
    </row>
    <row r="113" spans="1:5" x14ac:dyDescent="0.35">
      <c r="A113" s="2">
        <v>43258</v>
      </c>
      <c r="B113" s="1">
        <v>65.95</v>
      </c>
      <c r="C113" s="1">
        <v>368036</v>
      </c>
      <c r="D113" s="1">
        <v>388092</v>
      </c>
      <c r="E113">
        <f t="shared" si="1"/>
        <v>1.8672106605904872E-2</v>
      </c>
    </row>
    <row r="114" spans="1:5" x14ac:dyDescent="0.35">
      <c r="A114" s="2">
        <v>43259</v>
      </c>
      <c r="B114" s="1">
        <v>65.739999999999995</v>
      </c>
      <c r="C114" s="1">
        <v>324550</v>
      </c>
      <c r="D114" s="1">
        <v>405431</v>
      </c>
      <c r="E114">
        <f t="shared" si="1"/>
        <v>-3.1893109272504053E-3</v>
      </c>
    </row>
    <row r="115" spans="1:5" x14ac:dyDescent="0.35">
      <c r="A115" s="2">
        <v>43262</v>
      </c>
      <c r="B115" s="1">
        <v>66.099999999999994</v>
      </c>
      <c r="C115" s="1">
        <v>286575</v>
      </c>
      <c r="D115" s="1">
        <v>422884</v>
      </c>
      <c r="E115">
        <f t="shared" si="1"/>
        <v>5.4611786215673494E-3</v>
      </c>
    </row>
    <row r="116" spans="1:5" x14ac:dyDescent="0.35">
      <c r="A116" s="2">
        <v>43263</v>
      </c>
      <c r="B116" s="1">
        <v>66.36</v>
      </c>
      <c r="C116" s="1">
        <v>246100</v>
      </c>
      <c r="D116" s="1">
        <v>438960</v>
      </c>
      <c r="E116">
        <f t="shared" si="1"/>
        <v>3.9257184646031779E-3</v>
      </c>
    </row>
    <row r="117" spans="1:5" x14ac:dyDescent="0.35">
      <c r="A117" s="2">
        <v>43264</v>
      </c>
      <c r="B117" s="1">
        <v>66.64</v>
      </c>
      <c r="C117" s="1">
        <v>199816</v>
      </c>
      <c r="D117" s="1">
        <v>416753</v>
      </c>
      <c r="E117">
        <f t="shared" si="1"/>
        <v>4.2105325363434578E-3</v>
      </c>
    </row>
    <row r="118" spans="1:5" x14ac:dyDescent="0.35">
      <c r="A118" s="2">
        <v>43265</v>
      </c>
      <c r="B118" s="1">
        <v>66.89</v>
      </c>
      <c r="C118" s="1">
        <v>149741</v>
      </c>
      <c r="D118" s="1">
        <v>391840</v>
      </c>
      <c r="E118">
        <f t="shared" si="1"/>
        <v>3.7444812717293153E-3</v>
      </c>
    </row>
    <row r="119" spans="1:5" x14ac:dyDescent="0.35">
      <c r="A119" s="2">
        <v>43266</v>
      </c>
      <c r="B119" s="1">
        <v>65.06</v>
      </c>
      <c r="C119" s="1">
        <v>105997</v>
      </c>
      <c r="D119" s="1">
        <v>364452</v>
      </c>
      <c r="E119">
        <f t="shared" si="1"/>
        <v>-2.7739558085111249E-2</v>
      </c>
    </row>
    <row r="120" spans="1:5" x14ac:dyDescent="0.35">
      <c r="A120" s="2">
        <v>43269</v>
      </c>
      <c r="B120" s="1">
        <v>65.849999999999994</v>
      </c>
      <c r="C120" s="1">
        <v>67455</v>
      </c>
      <c r="D120" s="1">
        <v>334495</v>
      </c>
      <c r="E120">
        <f t="shared" si="1"/>
        <v>1.2069507144084524E-2</v>
      </c>
    </row>
    <row r="121" spans="1:5" x14ac:dyDescent="0.35">
      <c r="A121" s="2">
        <v>43270</v>
      </c>
      <c r="B121" s="1">
        <v>65.069999999999993</v>
      </c>
      <c r="C121" s="1">
        <v>25465</v>
      </c>
      <c r="D121" s="1">
        <v>302213</v>
      </c>
      <c r="E121">
        <f t="shared" si="1"/>
        <v>-1.1915814682397401E-2</v>
      </c>
    </row>
    <row r="122" spans="1:5" x14ac:dyDescent="0.35">
      <c r="A122" s="2">
        <v>43271</v>
      </c>
      <c r="B122" s="1">
        <v>66.22</v>
      </c>
      <c r="C122" s="1">
        <v>7320</v>
      </c>
      <c r="D122" s="1">
        <v>268937</v>
      </c>
      <c r="E122">
        <f t="shared" si="1"/>
        <v>1.7518918612207522E-2</v>
      </c>
    </row>
    <row r="123" spans="1:5" x14ac:dyDescent="0.35">
      <c r="A123" s="2">
        <v>43272</v>
      </c>
      <c r="B123" s="1">
        <v>65.540000000000006</v>
      </c>
      <c r="C123" s="1">
        <v>440211</v>
      </c>
      <c r="D123" s="1">
        <v>265941</v>
      </c>
      <c r="E123">
        <f t="shared" si="1"/>
        <v>-1.0321888848431602E-2</v>
      </c>
    </row>
    <row r="124" spans="1:5" x14ac:dyDescent="0.35">
      <c r="A124" s="2">
        <v>43273</v>
      </c>
      <c r="B124" s="1">
        <v>68.58</v>
      </c>
      <c r="C124" s="1">
        <v>418038</v>
      </c>
      <c r="D124" s="1">
        <v>262433</v>
      </c>
      <c r="E124">
        <f t="shared" si="1"/>
        <v>4.5340303764105645E-2</v>
      </c>
    </row>
    <row r="125" spans="1:5" x14ac:dyDescent="0.35">
      <c r="A125" s="2">
        <v>43276</v>
      </c>
      <c r="B125" s="1">
        <v>68.08</v>
      </c>
      <c r="C125" s="1">
        <v>403197</v>
      </c>
      <c r="D125" s="1">
        <v>259415</v>
      </c>
      <c r="E125">
        <f t="shared" si="1"/>
        <v>-7.3174627696556381E-3</v>
      </c>
    </row>
    <row r="126" spans="1:5" x14ac:dyDescent="0.35">
      <c r="A126" s="2">
        <v>43277</v>
      </c>
      <c r="B126" s="1">
        <v>70.53</v>
      </c>
      <c r="C126" s="1">
        <v>405874</v>
      </c>
      <c r="D126" s="1">
        <v>257499</v>
      </c>
      <c r="E126">
        <f t="shared" si="1"/>
        <v>3.5354666954969194E-2</v>
      </c>
    </row>
    <row r="127" spans="1:5" x14ac:dyDescent="0.35">
      <c r="A127" s="2">
        <v>43278</v>
      </c>
      <c r="B127" s="1">
        <v>72.760000000000005</v>
      </c>
      <c r="C127" s="1">
        <v>406652</v>
      </c>
      <c r="D127" s="1">
        <v>257002</v>
      </c>
      <c r="E127">
        <f t="shared" si="1"/>
        <v>3.1128202429833812E-2</v>
      </c>
    </row>
    <row r="128" spans="1:5" x14ac:dyDescent="0.35">
      <c r="A128" s="2">
        <v>43279</v>
      </c>
      <c r="B128" s="1">
        <v>73.45</v>
      </c>
      <c r="C128" s="1">
        <v>402545</v>
      </c>
      <c r="D128" s="1">
        <v>259302</v>
      </c>
      <c r="E128">
        <f t="shared" si="1"/>
        <v>9.4385489699648738E-3</v>
      </c>
    </row>
    <row r="129" spans="1:5" x14ac:dyDescent="0.35">
      <c r="A129" s="2">
        <v>43280</v>
      </c>
      <c r="B129" s="1">
        <v>74.150000000000006</v>
      </c>
      <c r="C129" s="1">
        <v>394727</v>
      </c>
      <c r="D129" s="1">
        <v>263981</v>
      </c>
      <c r="E129">
        <f t="shared" si="1"/>
        <v>9.4851659640547373E-3</v>
      </c>
    </row>
    <row r="130" spans="1:5" x14ac:dyDescent="0.35">
      <c r="A130" s="2">
        <v>43283</v>
      </c>
      <c r="B130" s="1">
        <v>73.94</v>
      </c>
      <c r="C130" s="1">
        <v>391048</v>
      </c>
      <c r="D130" s="1">
        <v>270946</v>
      </c>
      <c r="E130">
        <f t="shared" si="1"/>
        <v>-2.8361150754553951E-3</v>
      </c>
    </row>
    <row r="131" spans="1:5" x14ac:dyDescent="0.35">
      <c r="A131" s="2">
        <v>43284</v>
      </c>
      <c r="B131" s="1">
        <v>74.14</v>
      </c>
      <c r="C131" s="1">
        <v>388978</v>
      </c>
      <c r="D131" s="1">
        <v>280471</v>
      </c>
      <c r="E131">
        <f t="shared" si="1"/>
        <v>2.7012442141004823E-3</v>
      </c>
    </row>
    <row r="132" spans="1:5" x14ac:dyDescent="0.35">
      <c r="A132" s="2">
        <v>43285</v>
      </c>
      <c r="B132" s="1"/>
      <c r="C132" s="1">
        <v>388978</v>
      </c>
      <c r="D132" s="1">
        <v>293082</v>
      </c>
      <c r="E132" t="e">
        <f t="shared" si="1"/>
        <v>#NUM!</v>
      </c>
    </row>
    <row r="133" spans="1:5" x14ac:dyDescent="0.35">
      <c r="A133" s="2">
        <v>43286</v>
      </c>
      <c r="B133" s="1">
        <v>72.94</v>
      </c>
      <c r="C133" s="1">
        <v>377643</v>
      </c>
      <c r="D133" s="1">
        <v>308275</v>
      </c>
      <c r="E133" t="e">
        <f t="shared" ref="E133:E196" si="2">LN(B133/B132)</f>
        <v>#DIV/0!</v>
      </c>
    </row>
    <row r="134" spans="1:5" x14ac:dyDescent="0.35">
      <c r="A134" s="2">
        <v>43287</v>
      </c>
      <c r="B134" s="1">
        <v>73.8</v>
      </c>
      <c r="C134" s="1">
        <v>371200</v>
      </c>
      <c r="D134" s="1">
        <v>325955</v>
      </c>
      <c r="E134">
        <f t="shared" si="2"/>
        <v>1.1721546225892594E-2</v>
      </c>
    </row>
    <row r="135" spans="1:5" x14ac:dyDescent="0.35">
      <c r="A135" s="2">
        <v>43290</v>
      </c>
      <c r="B135" s="1">
        <v>73.849999999999994</v>
      </c>
      <c r="C135" s="1">
        <v>341953</v>
      </c>
      <c r="D135" s="1">
        <v>344255</v>
      </c>
      <c r="E135">
        <f t="shared" si="2"/>
        <v>6.7727737096197132E-4</v>
      </c>
    </row>
    <row r="136" spans="1:5" x14ac:dyDescent="0.35">
      <c r="A136" s="2">
        <v>43291</v>
      </c>
      <c r="B136" s="1">
        <v>74.11</v>
      </c>
      <c r="C136" s="1">
        <v>302742</v>
      </c>
      <c r="D136" s="1">
        <v>362740</v>
      </c>
      <c r="E136">
        <f t="shared" si="2"/>
        <v>3.5144669858788568E-3</v>
      </c>
    </row>
    <row r="137" spans="1:5" x14ac:dyDescent="0.35">
      <c r="A137" s="2">
        <v>43292</v>
      </c>
      <c r="B137" s="1">
        <v>70.38</v>
      </c>
      <c r="C137" s="1">
        <v>285706</v>
      </c>
      <c r="D137" s="1">
        <v>381299</v>
      </c>
      <c r="E137">
        <f t="shared" si="2"/>
        <v>-5.1641344069828503E-2</v>
      </c>
    </row>
    <row r="138" spans="1:5" x14ac:dyDescent="0.35">
      <c r="A138" s="2">
        <v>43293</v>
      </c>
      <c r="B138" s="1">
        <v>70.33</v>
      </c>
      <c r="C138" s="1">
        <v>220606</v>
      </c>
      <c r="D138" s="1">
        <v>366659</v>
      </c>
      <c r="E138">
        <f t="shared" si="2"/>
        <v>-7.1068157351215E-4</v>
      </c>
    </row>
    <row r="139" spans="1:5" x14ac:dyDescent="0.35">
      <c r="A139" s="2">
        <v>43294</v>
      </c>
      <c r="B139" s="1">
        <v>71.010000000000005</v>
      </c>
      <c r="C139" s="1">
        <v>172793</v>
      </c>
      <c r="D139" s="1">
        <v>350309</v>
      </c>
      <c r="E139">
        <f t="shared" si="2"/>
        <v>9.6222618740754388E-3</v>
      </c>
    </row>
    <row r="140" spans="1:5" x14ac:dyDescent="0.35">
      <c r="A140" s="2">
        <v>43297</v>
      </c>
      <c r="B140" s="1">
        <v>68.06</v>
      </c>
      <c r="C140" s="1">
        <v>144263</v>
      </c>
      <c r="D140" s="1">
        <v>333047</v>
      </c>
      <c r="E140">
        <f t="shared" si="2"/>
        <v>-4.2431043121242615E-2</v>
      </c>
    </row>
    <row r="141" spans="1:5" x14ac:dyDescent="0.35">
      <c r="A141" s="2">
        <v>43298</v>
      </c>
      <c r="B141" s="1">
        <v>68.08</v>
      </c>
      <c r="C141" s="1">
        <v>86325</v>
      </c>
      <c r="D141" s="1">
        <v>311744</v>
      </c>
      <c r="E141">
        <f t="shared" si="2"/>
        <v>2.9381519235897077E-4</v>
      </c>
    </row>
    <row r="142" spans="1:5" x14ac:dyDescent="0.35">
      <c r="A142" s="2">
        <v>43299</v>
      </c>
      <c r="B142" s="1">
        <v>68.760000000000005</v>
      </c>
      <c r="C142" s="1">
        <v>60863</v>
      </c>
      <c r="D142" s="1">
        <v>288691</v>
      </c>
      <c r="E142">
        <f t="shared" si="2"/>
        <v>9.9386962495299196E-3</v>
      </c>
    </row>
    <row r="143" spans="1:5" x14ac:dyDescent="0.35">
      <c r="A143" s="2">
        <v>43300</v>
      </c>
      <c r="B143" s="1">
        <v>69.459999999999994</v>
      </c>
      <c r="C143" s="1">
        <v>17588</v>
      </c>
      <c r="D143" s="1">
        <v>263028</v>
      </c>
      <c r="E143">
        <f t="shared" si="2"/>
        <v>1.0128866801279248E-2</v>
      </c>
    </row>
    <row r="144" spans="1:5" x14ac:dyDescent="0.35">
      <c r="A144" s="2">
        <v>43301</v>
      </c>
      <c r="B144" s="1">
        <v>70.459999999999994</v>
      </c>
      <c r="C144" s="1">
        <v>2172</v>
      </c>
      <c r="D144" s="1">
        <v>236857</v>
      </c>
      <c r="E144">
        <f t="shared" si="2"/>
        <v>1.4294125597163613E-2</v>
      </c>
    </row>
    <row r="145" spans="1:5" x14ac:dyDescent="0.35">
      <c r="A145" s="2">
        <v>43304</v>
      </c>
      <c r="B145" s="1">
        <v>67.89</v>
      </c>
      <c r="C145" s="1">
        <v>460205</v>
      </c>
      <c r="D145" s="1">
        <v>241468</v>
      </c>
      <c r="E145">
        <f t="shared" si="2"/>
        <v>-3.7156424599535789E-2</v>
      </c>
    </row>
    <row r="146" spans="1:5" x14ac:dyDescent="0.35">
      <c r="A146" s="2">
        <v>43305</v>
      </c>
      <c r="B146" s="1">
        <v>68.52</v>
      </c>
      <c r="C146" s="1">
        <v>454919</v>
      </c>
      <c r="D146" s="1">
        <v>245864</v>
      </c>
      <c r="E146">
        <f t="shared" si="2"/>
        <v>9.2369251423634197E-3</v>
      </c>
    </row>
    <row r="147" spans="1:5" x14ac:dyDescent="0.35">
      <c r="A147" s="2">
        <v>43306</v>
      </c>
      <c r="B147" s="1">
        <v>69.3</v>
      </c>
      <c r="C147" s="1">
        <v>453243</v>
      </c>
      <c r="D147" s="1">
        <v>250148</v>
      </c>
      <c r="E147">
        <f t="shared" si="2"/>
        <v>1.1319232739938311E-2</v>
      </c>
    </row>
    <row r="148" spans="1:5" x14ac:dyDescent="0.35">
      <c r="A148" s="2">
        <v>43307</v>
      </c>
      <c r="B148" s="1">
        <v>69.61</v>
      </c>
      <c r="C148" s="1">
        <v>447434</v>
      </c>
      <c r="D148" s="1">
        <v>254801</v>
      </c>
      <c r="E148">
        <f t="shared" si="2"/>
        <v>4.4633289847175999E-3</v>
      </c>
    </row>
    <row r="149" spans="1:5" x14ac:dyDescent="0.35">
      <c r="A149" s="2">
        <v>43308</v>
      </c>
      <c r="B149" s="1">
        <v>68.69</v>
      </c>
      <c r="C149" s="1">
        <v>431821</v>
      </c>
      <c r="D149" s="1">
        <v>258842</v>
      </c>
      <c r="E149">
        <f t="shared" si="2"/>
        <v>-1.3304606954784939E-2</v>
      </c>
    </row>
    <row r="150" spans="1:5" x14ac:dyDescent="0.35">
      <c r="A150" s="2">
        <v>43311</v>
      </c>
      <c r="B150" s="1">
        <v>70.13</v>
      </c>
      <c r="C150" s="1">
        <v>431396</v>
      </c>
      <c r="D150" s="1">
        <v>264805</v>
      </c>
      <c r="E150">
        <f t="shared" si="2"/>
        <v>2.0747034323028886E-2</v>
      </c>
    </row>
    <row r="151" spans="1:5" x14ac:dyDescent="0.35">
      <c r="A151" s="2">
        <v>43312</v>
      </c>
      <c r="B151" s="1">
        <v>68.760000000000005</v>
      </c>
      <c r="C151" s="1">
        <v>416984</v>
      </c>
      <c r="D151" s="1">
        <v>272421</v>
      </c>
      <c r="E151">
        <f t="shared" si="2"/>
        <v>-1.9728482034170488E-2</v>
      </c>
    </row>
    <row r="152" spans="1:5" x14ac:dyDescent="0.35">
      <c r="A152" s="2">
        <v>43313</v>
      </c>
      <c r="B152" s="1">
        <v>67.66</v>
      </c>
      <c r="C152" s="1">
        <v>405238</v>
      </c>
      <c r="D152" s="1">
        <v>280390</v>
      </c>
      <c r="E152">
        <f t="shared" si="2"/>
        <v>-1.6127017162086161E-2</v>
      </c>
    </row>
    <row r="153" spans="1:5" x14ac:dyDescent="0.35">
      <c r="A153" s="2">
        <v>43314</v>
      </c>
      <c r="B153" s="1">
        <v>68.959999999999994</v>
      </c>
      <c r="C153" s="1">
        <v>403537</v>
      </c>
      <c r="D153" s="1">
        <v>292585</v>
      </c>
      <c r="E153">
        <f t="shared" si="2"/>
        <v>1.9031463002875136E-2</v>
      </c>
    </row>
    <row r="154" spans="1:5" x14ac:dyDescent="0.35">
      <c r="A154" s="2">
        <v>43315</v>
      </c>
      <c r="B154" s="1">
        <v>68.489999999999995</v>
      </c>
      <c r="C154" s="1">
        <v>388488</v>
      </c>
      <c r="D154" s="1">
        <v>306965</v>
      </c>
      <c r="E154">
        <f t="shared" si="2"/>
        <v>-6.8388771456238083E-3</v>
      </c>
    </row>
    <row r="155" spans="1:5" x14ac:dyDescent="0.35">
      <c r="A155" s="2">
        <v>43318</v>
      </c>
      <c r="B155" s="1">
        <v>69.010000000000005</v>
      </c>
      <c r="C155" s="1">
        <v>375506</v>
      </c>
      <c r="D155" s="1">
        <v>322381</v>
      </c>
      <c r="E155">
        <f t="shared" si="2"/>
        <v>7.5636724226968207E-3</v>
      </c>
    </row>
    <row r="156" spans="1:5" x14ac:dyDescent="0.35">
      <c r="A156" s="2">
        <v>43319</v>
      </c>
      <c r="B156" s="1">
        <v>69.17</v>
      </c>
      <c r="C156" s="1">
        <v>326463</v>
      </c>
      <c r="D156" s="1">
        <v>338390</v>
      </c>
      <c r="E156">
        <f t="shared" si="2"/>
        <v>2.3158209799827617E-3</v>
      </c>
    </row>
    <row r="157" spans="1:5" x14ac:dyDescent="0.35">
      <c r="A157" s="2">
        <v>43320</v>
      </c>
      <c r="B157" s="1">
        <v>66.94</v>
      </c>
      <c r="C157" s="1">
        <v>285802</v>
      </c>
      <c r="D157" s="1">
        <v>353386</v>
      </c>
      <c r="E157">
        <f t="shared" si="2"/>
        <v>-3.2770546829312838E-2</v>
      </c>
    </row>
    <row r="158" spans="1:5" x14ac:dyDescent="0.35">
      <c r="A158" s="2">
        <v>43321</v>
      </c>
      <c r="B158" s="1">
        <v>66.81</v>
      </c>
      <c r="C158" s="1">
        <v>245932</v>
      </c>
      <c r="D158" s="1">
        <v>368609</v>
      </c>
      <c r="E158">
        <f t="shared" si="2"/>
        <v>-1.9439258457944854E-3</v>
      </c>
    </row>
    <row r="159" spans="1:5" x14ac:dyDescent="0.35">
      <c r="A159" s="2">
        <v>43322</v>
      </c>
      <c r="B159" s="1">
        <v>67.63</v>
      </c>
      <c r="C159" s="1">
        <v>200495</v>
      </c>
      <c r="D159" s="1">
        <v>381831</v>
      </c>
      <c r="E159">
        <f t="shared" si="2"/>
        <v>1.2198901649462543E-2</v>
      </c>
    </row>
    <row r="160" spans="1:5" x14ac:dyDescent="0.35">
      <c r="A160" s="2">
        <v>43325</v>
      </c>
      <c r="B160" s="1">
        <v>67.2</v>
      </c>
      <c r="C160" s="1">
        <v>177792</v>
      </c>
      <c r="D160" s="1">
        <v>363003</v>
      </c>
      <c r="E160">
        <f t="shared" si="2"/>
        <v>-6.3784240577446256E-3</v>
      </c>
    </row>
    <row r="161" spans="1:5" x14ac:dyDescent="0.35">
      <c r="A161" s="2">
        <v>43326</v>
      </c>
      <c r="B161" s="1">
        <v>67.040000000000006</v>
      </c>
      <c r="C161" s="1">
        <v>156276</v>
      </c>
      <c r="D161" s="1">
        <v>343094</v>
      </c>
      <c r="E161">
        <f t="shared" si="2"/>
        <v>-2.3837913552762504E-3</v>
      </c>
    </row>
    <row r="162" spans="1:5" x14ac:dyDescent="0.35">
      <c r="A162" s="2">
        <v>43327</v>
      </c>
      <c r="B162" s="1">
        <v>65.010000000000005</v>
      </c>
      <c r="C162" s="1">
        <v>143373</v>
      </c>
      <c r="D162" s="1">
        <v>322436</v>
      </c>
      <c r="E162">
        <f t="shared" si="2"/>
        <v>-3.0748351957450282E-2</v>
      </c>
    </row>
    <row r="163" spans="1:5" x14ac:dyDescent="0.35">
      <c r="A163" s="2">
        <v>43328</v>
      </c>
      <c r="B163" s="1">
        <v>65.459999999999994</v>
      </c>
      <c r="C163" s="1">
        <v>81961</v>
      </c>
      <c r="D163" s="1">
        <v>298071</v>
      </c>
      <c r="E163">
        <f t="shared" si="2"/>
        <v>6.8981648566568471E-3</v>
      </c>
    </row>
    <row r="164" spans="1:5" x14ac:dyDescent="0.35">
      <c r="A164" s="2">
        <v>43329</v>
      </c>
      <c r="B164" s="1">
        <v>65.91</v>
      </c>
      <c r="C164" s="1">
        <v>57511</v>
      </c>
      <c r="D164" s="1">
        <v>273117</v>
      </c>
      <c r="E164">
        <f t="shared" si="2"/>
        <v>6.8509059915942269E-3</v>
      </c>
    </row>
    <row r="165" spans="1:5" x14ac:dyDescent="0.35">
      <c r="A165" s="2">
        <v>43332</v>
      </c>
      <c r="B165" s="1">
        <v>66.430000000000007</v>
      </c>
      <c r="C165" s="1">
        <v>25442</v>
      </c>
      <c r="D165" s="1">
        <v>246053</v>
      </c>
      <c r="E165">
        <f t="shared" si="2"/>
        <v>7.8585866125215308E-3</v>
      </c>
    </row>
    <row r="166" spans="1:5" x14ac:dyDescent="0.35">
      <c r="A166" s="2">
        <v>43333</v>
      </c>
      <c r="B166" s="1">
        <v>67.349999999999994</v>
      </c>
      <c r="C166" s="1">
        <v>4225</v>
      </c>
      <c r="D166" s="1">
        <v>218536</v>
      </c>
      <c r="E166">
        <f t="shared" si="2"/>
        <v>1.3754141179223054E-2</v>
      </c>
    </row>
    <row r="167" spans="1:5" x14ac:dyDescent="0.35">
      <c r="A167" s="2">
        <v>43334</v>
      </c>
      <c r="B167" s="1">
        <v>67.86</v>
      </c>
      <c r="C167" s="1">
        <v>415834</v>
      </c>
      <c r="D167" s="1">
        <v>219242</v>
      </c>
      <c r="E167">
        <f t="shared" si="2"/>
        <v>7.5438564997112713E-3</v>
      </c>
    </row>
    <row r="168" spans="1:5" x14ac:dyDescent="0.35">
      <c r="A168" s="2">
        <v>43335</v>
      </c>
      <c r="B168" s="1">
        <v>67.83</v>
      </c>
      <c r="C168" s="1">
        <v>410828</v>
      </c>
      <c r="D168" s="1">
        <v>219729</v>
      </c>
      <c r="E168">
        <f t="shared" si="2"/>
        <v>-4.4218439809598221E-4</v>
      </c>
    </row>
    <row r="169" spans="1:5" x14ac:dyDescent="0.35">
      <c r="A169" s="2">
        <v>43336</v>
      </c>
      <c r="B169" s="1">
        <v>68.72</v>
      </c>
      <c r="C169" s="1">
        <v>412703</v>
      </c>
      <c r="D169" s="1">
        <v>221343</v>
      </c>
      <c r="E169">
        <f t="shared" si="2"/>
        <v>1.3035702718011797E-2</v>
      </c>
    </row>
    <row r="170" spans="1:5" x14ac:dyDescent="0.35">
      <c r="A170" s="2">
        <v>43339</v>
      </c>
      <c r="B170" s="1">
        <v>68.87</v>
      </c>
      <c r="C170" s="1">
        <v>404447</v>
      </c>
      <c r="D170" s="1">
        <v>223272</v>
      </c>
      <c r="E170">
        <f t="shared" si="2"/>
        <v>2.1803918806070897E-3</v>
      </c>
    </row>
    <row r="171" spans="1:5" x14ac:dyDescent="0.35">
      <c r="A171" s="2">
        <v>43340</v>
      </c>
      <c r="B171" s="1">
        <v>68.53</v>
      </c>
      <c r="C171" s="1">
        <v>404963</v>
      </c>
      <c r="D171" s="1">
        <v>228506</v>
      </c>
      <c r="E171">
        <f t="shared" si="2"/>
        <v>-4.9490639588746135E-3</v>
      </c>
    </row>
    <row r="172" spans="1:5" x14ac:dyDescent="0.35">
      <c r="A172" s="2">
        <v>43341</v>
      </c>
      <c r="B172" s="1">
        <v>69.510000000000005</v>
      </c>
      <c r="C172" s="1">
        <v>412879</v>
      </c>
      <c r="D172" s="1">
        <v>236977</v>
      </c>
      <c r="E172">
        <f t="shared" si="2"/>
        <v>1.4199021514662225E-2</v>
      </c>
    </row>
    <row r="173" spans="1:5" x14ac:dyDescent="0.35">
      <c r="A173" s="2">
        <v>43342</v>
      </c>
      <c r="B173" s="1">
        <v>70.25</v>
      </c>
      <c r="C173" s="1">
        <v>413062</v>
      </c>
      <c r="D173" s="1">
        <v>248119</v>
      </c>
      <c r="E173">
        <f t="shared" si="2"/>
        <v>1.058968110146054E-2</v>
      </c>
    </row>
    <row r="174" spans="1:5" x14ac:dyDescent="0.35">
      <c r="A174" s="2">
        <v>43343</v>
      </c>
      <c r="B174" s="1">
        <v>69.8</v>
      </c>
      <c r="C174" s="1">
        <v>412237</v>
      </c>
      <c r="D174" s="1">
        <v>262236</v>
      </c>
      <c r="E174">
        <f t="shared" si="2"/>
        <v>-6.4262984455284037E-3</v>
      </c>
    </row>
    <row r="175" spans="1:5" x14ac:dyDescent="0.35">
      <c r="A175" s="2">
        <v>43346</v>
      </c>
      <c r="B175" s="1"/>
      <c r="C175" s="1">
        <v>412237</v>
      </c>
      <c r="D175" s="1">
        <v>277865</v>
      </c>
      <c r="E175" t="e">
        <f t="shared" si="2"/>
        <v>#NUM!</v>
      </c>
    </row>
    <row r="176" spans="1:5" x14ac:dyDescent="0.35">
      <c r="A176" s="2">
        <v>43347</v>
      </c>
      <c r="B176" s="1">
        <v>69.87</v>
      </c>
      <c r="C176" s="1">
        <v>408792</v>
      </c>
      <c r="D176" s="1">
        <v>294700</v>
      </c>
      <c r="E176" t="e">
        <f t="shared" si="2"/>
        <v>#DIV/0!</v>
      </c>
    </row>
    <row r="177" spans="1:5" x14ac:dyDescent="0.35">
      <c r="A177" s="2">
        <v>43348</v>
      </c>
      <c r="B177" s="1">
        <v>68.72</v>
      </c>
      <c r="C177" s="1">
        <v>398883</v>
      </c>
      <c r="D177" s="1">
        <v>311734</v>
      </c>
      <c r="E177">
        <f t="shared" si="2"/>
        <v>-1.659609488835944E-2</v>
      </c>
    </row>
    <row r="178" spans="1:5" x14ac:dyDescent="0.35">
      <c r="A178" s="2">
        <v>43349</v>
      </c>
      <c r="B178" s="1">
        <v>67.77</v>
      </c>
      <c r="C178" s="1">
        <v>378062</v>
      </c>
      <c r="D178" s="1">
        <v>331474</v>
      </c>
      <c r="E178">
        <f t="shared" si="2"/>
        <v>-1.3920658527978413E-2</v>
      </c>
    </row>
    <row r="179" spans="1:5" x14ac:dyDescent="0.35">
      <c r="A179" s="2">
        <v>43350</v>
      </c>
      <c r="B179" s="1">
        <v>67.75</v>
      </c>
      <c r="C179" s="1">
        <v>360833</v>
      </c>
      <c r="D179" s="1">
        <v>351695</v>
      </c>
      <c r="E179">
        <f t="shared" si="2"/>
        <v>-2.9515938821124914E-4</v>
      </c>
    </row>
    <row r="180" spans="1:5" x14ac:dyDescent="0.35">
      <c r="A180" s="2">
        <v>43353</v>
      </c>
      <c r="B180" s="1">
        <v>67.540000000000006</v>
      </c>
      <c r="C180" s="1">
        <v>309579</v>
      </c>
      <c r="D180" s="1">
        <v>370638</v>
      </c>
      <c r="E180">
        <f t="shared" si="2"/>
        <v>-3.1044448023885111E-3</v>
      </c>
    </row>
    <row r="181" spans="1:5" x14ac:dyDescent="0.35">
      <c r="A181" s="2">
        <v>43354</v>
      </c>
      <c r="B181" s="1">
        <v>69.25</v>
      </c>
      <c r="C181" s="1">
        <v>278774</v>
      </c>
      <c r="D181" s="1">
        <v>388941</v>
      </c>
      <c r="E181">
        <f t="shared" si="2"/>
        <v>2.5003130110026174E-2</v>
      </c>
    </row>
    <row r="182" spans="1:5" x14ac:dyDescent="0.35">
      <c r="A182" s="2">
        <v>43355</v>
      </c>
      <c r="B182" s="1">
        <v>70.37</v>
      </c>
      <c r="C182" s="1">
        <v>233987</v>
      </c>
      <c r="D182" s="1">
        <v>376818</v>
      </c>
      <c r="E182">
        <f t="shared" si="2"/>
        <v>1.6043890911009811E-2</v>
      </c>
    </row>
    <row r="183" spans="1:5" x14ac:dyDescent="0.35">
      <c r="A183" s="2">
        <v>43356</v>
      </c>
      <c r="B183" s="1">
        <v>68.59</v>
      </c>
      <c r="C183" s="1">
        <v>181504</v>
      </c>
      <c r="D183" s="1">
        <v>361529</v>
      </c>
      <c r="E183">
        <f t="shared" si="2"/>
        <v>-2.5620284467227583E-2</v>
      </c>
    </row>
    <row r="184" spans="1:5" x14ac:dyDescent="0.35">
      <c r="A184" s="2">
        <v>43357</v>
      </c>
      <c r="B184" s="1">
        <v>68.989999999999995</v>
      </c>
      <c r="C184" s="1">
        <v>143296</v>
      </c>
      <c r="D184" s="1">
        <v>343569</v>
      </c>
      <c r="E184">
        <f t="shared" si="2"/>
        <v>5.8148150467871394E-3</v>
      </c>
    </row>
    <row r="185" spans="1:5" x14ac:dyDescent="0.35">
      <c r="A185" s="2">
        <v>43360</v>
      </c>
      <c r="B185" s="1">
        <v>68.91</v>
      </c>
      <c r="C185" s="1">
        <v>98020</v>
      </c>
      <c r="D185" s="1">
        <v>323141</v>
      </c>
      <c r="E185">
        <f t="shared" si="2"/>
        <v>-1.1602611889006801E-3</v>
      </c>
    </row>
    <row r="186" spans="1:5" x14ac:dyDescent="0.35">
      <c r="A186" s="2">
        <v>43361</v>
      </c>
      <c r="B186" s="1">
        <v>69.849999999999994</v>
      </c>
      <c r="C186" s="1">
        <v>70808</v>
      </c>
      <c r="D186" s="1">
        <v>300864</v>
      </c>
      <c r="E186">
        <f t="shared" si="2"/>
        <v>1.3548780333854227E-2</v>
      </c>
    </row>
    <row r="187" spans="1:5" x14ac:dyDescent="0.35">
      <c r="A187" s="2">
        <v>43362</v>
      </c>
      <c r="B187" s="1">
        <v>71.12</v>
      </c>
      <c r="C187" s="1">
        <v>26210</v>
      </c>
      <c r="D187" s="1">
        <v>275086</v>
      </c>
      <c r="E187">
        <f t="shared" si="2"/>
        <v>1.8018505502678431E-2</v>
      </c>
    </row>
    <row r="188" spans="1:5" x14ac:dyDescent="0.35">
      <c r="A188" s="2">
        <v>43363</v>
      </c>
      <c r="B188" s="1">
        <v>70.8</v>
      </c>
      <c r="C188" s="1">
        <v>5243</v>
      </c>
      <c r="D188" s="1">
        <v>247898</v>
      </c>
      <c r="E188">
        <f t="shared" si="2"/>
        <v>-4.5095905059751489E-3</v>
      </c>
    </row>
    <row r="189" spans="1:5" x14ac:dyDescent="0.35">
      <c r="A189" s="2">
        <v>43364</v>
      </c>
      <c r="B189" s="1">
        <v>70.78</v>
      </c>
      <c r="C189" s="1">
        <v>422544</v>
      </c>
      <c r="D189" s="1">
        <v>248585</v>
      </c>
      <c r="E189">
        <f t="shared" si="2"/>
        <v>-2.8252578235665813E-4</v>
      </c>
    </row>
    <row r="190" spans="1:5" x14ac:dyDescent="0.35">
      <c r="A190" s="2">
        <v>43367</v>
      </c>
      <c r="B190" s="1">
        <v>72.08</v>
      </c>
      <c r="C190" s="1">
        <v>423509</v>
      </c>
      <c r="D190" s="1">
        <v>249336</v>
      </c>
      <c r="E190">
        <f t="shared" si="2"/>
        <v>1.8200138382765046E-2</v>
      </c>
    </row>
    <row r="191" spans="1:5" x14ac:dyDescent="0.35">
      <c r="A191" s="2">
        <v>43368</v>
      </c>
      <c r="B191" s="1">
        <v>72.28</v>
      </c>
      <c r="C191" s="1">
        <v>424242</v>
      </c>
      <c r="D191" s="1">
        <v>250366</v>
      </c>
      <c r="E191">
        <f t="shared" si="2"/>
        <v>2.7708524239453015E-3</v>
      </c>
    </row>
    <row r="192" spans="1:5" x14ac:dyDescent="0.35">
      <c r="A192" s="2">
        <v>43369</v>
      </c>
      <c r="B192" s="1">
        <v>71.569999999999993</v>
      </c>
      <c r="C192" s="1">
        <v>421937</v>
      </c>
      <c r="D192" s="1">
        <v>251903</v>
      </c>
      <c r="E192">
        <f t="shared" si="2"/>
        <v>-9.8714739735216994E-3</v>
      </c>
    </row>
    <row r="193" spans="1:5" x14ac:dyDescent="0.35">
      <c r="A193" s="2">
        <v>43370</v>
      </c>
      <c r="B193" s="1">
        <v>72.12</v>
      </c>
      <c r="C193" s="1">
        <v>415345</v>
      </c>
      <c r="D193" s="1">
        <v>254389</v>
      </c>
      <c r="E193">
        <f t="shared" si="2"/>
        <v>7.6554065846105987E-3</v>
      </c>
    </row>
    <row r="194" spans="1:5" x14ac:dyDescent="0.35">
      <c r="A194" s="2">
        <v>43371</v>
      </c>
      <c r="B194" s="1">
        <v>73.25</v>
      </c>
      <c r="C194" s="1">
        <v>408198</v>
      </c>
      <c r="D194" s="1">
        <v>257546</v>
      </c>
      <c r="E194">
        <f t="shared" si="2"/>
        <v>1.5546849562060152E-2</v>
      </c>
    </row>
    <row r="195" spans="1:5" x14ac:dyDescent="0.35">
      <c r="A195" s="2">
        <v>43374</v>
      </c>
      <c r="B195" s="1">
        <v>75.3</v>
      </c>
      <c r="C195" s="1">
        <v>393833</v>
      </c>
      <c r="D195" s="1">
        <v>263163</v>
      </c>
      <c r="E195">
        <f t="shared" si="2"/>
        <v>2.7601886908671137E-2</v>
      </c>
    </row>
    <row r="196" spans="1:5" x14ac:dyDescent="0.35">
      <c r="A196" s="2">
        <v>43375</v>
      </c>
      <c r="B196" s="1">
        <v>75.23</v>
      </c>
      <c r="C196" s="1">
        <v>388829</v>
      </c>
      <c r="D196" s="1">
        <v>270500</v>
      </c>
      <c r="E196">
        <f t="shared" si="2"/>
        <v>-9.3004723371762894E-4</v>
      </c>
    </row>
    <row r="197" spans="1:5" x14ac:dyDescent="0.35">
      <c r="A197" s="2">
        <v>43376</v>
      </c>
      <c r="B197" s="1">
        <v>76.41</v>
      </c>
      <c r="C197" s="1">
        <v>383470</v>
      </c>
      <c r="D197" s="1">
        <v>280466</v>
      </c>
      <c r="E197">
        <f t="shared" ref="E197:E260" si="3">LN(B197/B196)</f>
        <v>1.5563490087345056E-2</v>
      </c>
    </row>
    <row r="198" spans="1:5" x14ac:dyDescent="0.35">
      <c r="A198" s="2">
        <v>43377</v>
      </c>
      <c r="B198" s="1">
        <v>74.33</v>
      </c>
      <c r="C198" s="1">
        <v>352392</v>
      </c>
      <c r="D198" s="1">
        <v>291858</v>
      </c>
      <c r="E198">
        <f t="shared" si="3"/>
        <v>-2.7598938922273157E-2</v>
      </c>
    </row>
    <row r="199" spans="1:5" x14ac:dyDescent="0.35">
      <c r="A199" s="2">
        <v>43378</v>
      </c>
      <c r="B199" s="1">
        <v>74.34</v>
      </c>
      <c r="C199" s="1">
        <v>327679</v>
      </c>
      <c r="D199" s="1">
        <v>304151</v>
      </c>
      <c r="E199">
        <f t="shared" si="3"/>
        <v>1.3452613190400171E-4</v>
      </c>
    </row>
    <row r="200" spans="1:5" x14ac:dyDescent="0.35">
      <c r="A200" s="2">
        <v>43381</v>
      </c>
      <c r="B200" s="1">
        <v>74.290000000000006</v>
      </c>
      <c r="C200" s="1">
        <v>286968</v>
      </c>
      <c r="D200" s="1">
        <v>316747</v>
      </c>
      <c r="E200">
        <f t="shared" si="3"/>
        <v>-6.7281170539122389E-4</v>
      </c>
    </row>
    <row r="201" spans="1:5" x14ac:dyDescent="0.35">
      <c r="A201" s="2">
        <v>43382</v>
      </c>
      <c r="B201" s="1">
        <v>74.959999999999994</v>
      </c>
      <c r="C201" s="1">
        <v>252372</v>
      </c>
      <c r="D201" s="1">
        <v>328851</v>
      </c>
      <c r="E201">
        <f t="shared" si="3"/>
        <v>8.9782847664517211E-3</v>
      </c>
    </row>
    <row r="202" spans="1:5" x14ac:dyDescent="0.35">
      <c r="A202" s="2">
        <v>43383</v>
      </c>
      <c r="B202" s="1">
        <v>73.17</v>
      </c>
      <c r="C202" s="1">
        <v>229827</v>
      </c>
      <c r="D202" s="1">
        <v>342426</v>
      </c>
      <c r="E202">
        <f t="shared" si="3"/>
        <v>-2.4169137034227992E-2</v>
      </c>
    </row>
    <row r="203" spans="1:5" x14ac:dyDescent="0.35">
      <c r="A203" s="2">
        <v>43384</v>
      </c>
      <c r="B203" s="1">
        <v>70.97</v>
      </c>
      <c r="C203" s="1">
        <v>210329</v>
      </c>
      <c r="D203" s="1">
        <v>356098</v>
      </c>
      <c r="E203">
        <f t="shared" si="3"/>
        <v>-3.0528248359047095E-2</v>
      </c>
    </row>
    <row r="204" spans="1:5" x14ac:dyDescent="0.35">
      <c r="A204" s="2">
        <v>43385</v>
      </c>
      <c r="B204" s="1">
        <v>71.34</v>
      </c>
      <c r="C204" s="1">
        <v>187390</v>
      </c>
      <c r="D204" s="1">
        <v>340421</v>
      </c>
      <c r="E204">
        <f t="shared" si="3"/>
        <v>5.1999273938539096E-3</v>
      </c>
    </row>
    <row r="205" spans="1:5" x14ac:dyDescent="0.35">
      <c r="A205" s="2">
        <v>43388</v>
      </c>
      <c r="B205" s="1">
        <v>71.78</v>
      </c>
      <c r="C205" s="1">
        <v>162737</v>
      </c>
      <c r="D205" s="1">
        <v>323037</v>
      </c>
      <c r="E205">
        <f t="shared" si="3"/>
        <v>6.1487057887157854E-3</v>
      </c>
    </row>
    <row r="206" spans="1:5" x14ac:dyDescent="0.35">
      <c r="A206" s="2">
        <v>43389</v>
      </c>
      <c r="B206" s="1">
        <v>71.92</v>
      </c>
      <c r="C206" s="1">
        <v>132985</v>
      </c>
      <c r="D206" s="1">
        <v>303619</v>
      </c>
      <c r="E206">
        <f t="shared" si="3"/>
        <v>1.9485044439037085E-3</v>
      </c>
    </row>
    <row r="207" spans="1:5" x14ac:dyDescent="0.35">
      <c r="A207" s="2">
        <v>43390</v>
      </c>
      <c r="B207" s="1">
        <v>69.75</v>
      </c>
      <c r="C207" s="1">
        <v>81754</v>
      </c>
      <c r="D207" s="1">
        <v>280941</v>
      </c>
      <c r="E207">
        <f t="shared" si="3"/>
        <v>-3.0636969461889801E-2</v>
      </c>
    </row>
    <row r="208" spans="1:5" x14ac:dyDescent="0.35">
      <c r="A208" s="2">
        <v>43391</v>
      </c>
      <c r="B208" s="1">
        <v>68.650000000000006</v>
      </c>
      <c r="C208" s="1">
        <v>61440</v>
      </c>
      <c r="D208" s="1">
        <v>257347</v>
      </c>
      <c r="E208">
        <f t="shared" si="3"/>
        <v>-1.5896288487494858E-2</v>
      </c>
    </row>
    <row r="209" spans="1:5" x14ac:dyDescent="0.35">
      <c r="A209" s="2">
        <v>43392</v>
      </c>
      <c r="B209" s="1">
        <v>69.12</v>
      </c>
      <c r="C209" s="1">
        <v>24949</v>
      </c>
      <c r="D209" s="1">
        <v>231797</v>
      </c>
      <c r="E209">
        <f t="shared" si="3"/>
        <v>6.8229922818201019E-3</v>
      </c>
    </row>
    <row r="210" spans="1:5" x14ac:dyDescent="0.35">
      <c r="A210" s="2">
        <v>43395</v>
      </c>
      <c r="B210" s="1">
        <v>69.17</v>
      </c>
      <c r="C210" s="1">
        <v>3778</v>
      </c>
      <c r="D210" s="1">
        <v>205793</v>
      </c>
      <c r="E210">
        <f t="shared" si="3"/>
        <v>7.2311811669307894E-4</v>
      </c>
    </row>
    <row r="211" spans="1:5" x14ac:dyDescent="0.35">
      <c r="A211" s="2">
        <v>43396</v>
      </c>
      <c r="B211" s="1">
        <v>66.430000000000007</v>
      </c>
      <c r="C211" s="1">
        <v>476388</v>
      </c>
      <c r="D211" s="1">
        <v>211631</v>
      </c>
      <c r="E211">
        <f t="shared" si="3"/>
        <v>-4.0418480935343441E-2</v>
      </c>
    </row>
    <row r="212" spans="1:5" x14ac:dyDescent="0.35">
      <c r="A212" s="2">
        <v>43397</v>
      </c>
      <c r="B212" s="1">
        <v>66.819999999999993</v>
      </c>
      <c r="C212" s="1">
        <v>472374</v>
      </c>
      <c r="D212" s="1">
        <v>217557</v>
      </c>
      <c r="E212">
        <f t="shared" si="3"/>
        <v>5.8536752514605078E-3</v>
      </c>
    </row>
    <row r="213" spans="1:5" x14ac:dyDescent="0.35">
      <c r="A213" s="2">
        <v>43398</v>
      </c>
      <c r="B213" s="1">
        <v>67.33</v>
      </c>
      <c r="C213" s="1">
        <v>463771</v>
      </c>
      <c r="D213" s="1">
        <v>224983</v>
      </c>
      <c r="E213">
        <f t="shared" si="3"/>
        <v>7.603465628579012E-3</v>
      </c>
    </row>
    <row r="214" spans="1:5" x14ac:dyDescent="0.35">
      <c r="A214" s="2">
        <v>43399</v>
      </c>
      <c r="B214" s="1">
        <v>67.59</v>
      </c>
      <c r="C214" s="1">
        <v>459476</v>
      </c>
      <c r="D214" s="1">
        <v>233769</v>
      </c>
      <c r="E214">
        <f t="shared" si="3"/>
        <v>3.8541405550732992E-3</v>
      </c>
    </row>
    <row r="215" spans="1:5" x14ac:dyDescent="0.35">
      <c r="A215" s="2">
        <v>43402</v>
      </c>
      <c r="B215" s="1">
        <v>67.040000000000006</v>
      </c>
      <c r="C215" s="1">
        <v>454348</v>
      </c>
      <c r="D215" s="1">
        <v>244928</v>
      </c>
      <c r="E215">
        <f t="shared" si="3"/>
        <v>-8.1705869384351426E-3</v>
      </c>
    </row>
    <row r="216" spans="1:5" x14ac:dyDescent="0.35">
      <c r="A216" s="2">
        <v>43403</v>
      </c>
      <c r="B216" s="1">
        <v>66.180000000000007</v>
      </c>
      <c r="C216" s="1">
        <v>443231</v>
      </c>
      <c r="D216" s="1">
        <v>257652</v>
      </c>
      <c r="E216">
        <f t="shared" si="3"/>
        <v>-1.29111536803615E-2</v>
      </c>
    </row>
    <row r="217" spans="1:5" x14ac:dyDescent="0.35">
      <c r="A217" s="2">
        <v>43404</v>
      </c>
      <c r="B217" s="1">
        <v>65.31</v>
      </c>
      <c r="C217" s="1">
        <v>432487</v>
      </c>
      <c r="D217" s="1">
        <v>271162</v>
      </c>
      <c r="E217">
        <f t="shared" si="3"/>
        <v>-1.3233138578900374E-2</v>
      </c>
    </row>
    <row r="218" spans="1:5" x14ac:dyDescent="0.35">
      <c r="A218" s="2">
        <v>43405</v>
      </c>
      <c r="B218" s="1">
        <v>63.69</v>
      </c>
      <c r="C218" s="1">
        <v>435959</v>
      </c>
      <c r="D218" s="1">
        <v>286204</v>
      </c>
      <c r="E218">
        <f t="shared" si="3"/>
        <v>-2.5117599531291446E-2</v>
      </c>
    </row>
    <row r="219" spans="1:5" x14ac:dyDescent="0.35">
      <c r="A219" s="2">
        <v>43406</v>
      </c>
      <c r="B219" s="1">
        <v>63.14</v>
      </c>
      <c r="C219" s="1">
        <v>424118</v>
      </c>
      <c r="D219" s="1">
        <v>301986</v>
      </c>
      <c r="E219">
        <f t="shared" si="3"/>
        <v>-8.6730812534287806E-3</v>
      </c>
    </row>
    <row r="220" spans="1:5" x14ac:dyDescent="0.35">
      <c r="A220" s="2">
        <v>43409</v>
      </c>
      <c r="B220" s="1">
        <v>63.1</v>
      </c>
      <c r="C220" s="1">
        <v>399347</v>
      </c>
      <c r="D220" s="1">
        <v>317760</v>
      </c>
      <c r="E220">
        <f t="shared" si="3"/>
        <v>-6.3371358267811598E-4</v>
      </c>
    </row>
    <row r="221" spans="1:5" x14ac:dyDescent="0.35">
      <c r="A221" s="2">
        <v>43410</v>
      </c>
      <c r="B221" s="1">
        <v>62.21</v>
      </c>
      <c r="C221" s="1">
        <v>377866</v>
      </c>
      <c r="D221" s="1">
        <v>334086</v>
      </c>
      <c r="E221">
        <f t="shared" si="3"/>
        <v>-1.4205011020239064E-2</v>
      </c>
    </row>
    <row r="222" spans="1:5" x14ac:dyDescent="0.35">
      <c r="A222" s="2">
        <v>43411</v>
      </c>
      <c r="B222" s="1">
        <v>61.67</v>
      </c>
      <c r="C222" s="1">
        <v>349107</v>
      </c>
      <c r="D222" s="1">
        <v>351909</v>
      </c>
      <c r="E222">
        <f t="shared" si="3"/>
        <v>-8.7181695235268968E-3</v>
      </c>
    </row>
    <row r="223" spans="1:5" x14ac:dyDescent="0.35">
      <c r="A223" s="2">
        <v>43412</v>
      </c>
      <c r="B223" s="1">
        <v>60.67</v>
      </c>
      <c r="C223" s="1">
        <v>314185</v>
      </c>
      <c r="D223" s="1">
        <v>368759</v>
      </c>
      <c r="E223">
        <f t="shared" si="3"/>
        <v>-1.6348247049194922E-2</v>
      </c>
    </row>
    <row r="224" spans="1:5" x14ac:dyDescent="0.35">
      <c r="A224" s="2">
        <v>43413</v>
      </c>
      <c r="B224" s="1">
        <v>60.19</v>
      </c>
      <c r="C224" s="1">
        <v>279121</v>
      </c>
      <c r="D224" s="1">
        <v>385704</v>
      </c>
      <c r="E224">
        <f t="shared" si="3"/>
        <v>-7.9431163945270621E-3</v>
      </c>
    </row>
    <row r="225" spans="1:5" x14ac:dyDescent="0.35">
      <c r="A225" s="2">
        <v>43416</v>
      </c>
      <c r="B225" s="1">
        <v>59.93</v>
      </c>
      <c r="C225" s="1">
        <v>228816</v>
      </c>
      <c r="D225" s="1">
        <v>400706</v>
      </c>
      <c r="E225">
        <f t="shared" si="3"/>
        <v>-4.3290110895854699E-3</v>
      </c>
    </row>
    <row r="226" spans="1:5" x14ac:dyDescent="0.35">
      <c r="A226" s="2">
        <v>43417</v>
      </c>
      <c r="B226" s="1">
        <v>55.69</v>
      </c>
      <c r="C226" s="1">
        <v>201646</v>
      </c>
      <c r="D226" s="1">
        <v>382390</v>
      </c>
      <c r="E226">
        <f t="shared" si="3"/>
        <v>-7.3376616868516667E-2</v>
      </c>
    </row>
    <row r="227" spans="1:5" x14ac:dyDescent="0.35">
      <c r="A227" s="2">
        <v>43418</v>
      </c>
      <c r="B227" s="1">
        <v>56.25</v>
      </c>
      <c r="C227" s="1">
        <v>105957</v>
      </c>
      <c r="D227" s="1">
        <v>357962</v>
      </c>
      <c r="E227">
        <f t="shared" si="3"/>
        <v>1.000544348295242E-2</v>
      </c>
    </row>
    <row r="228" spans="1:5" x14ac:dyDescent="0.35">
      <c r="A228" s="2">
        <v>43419</v>
      </c>
      <c r="B228" s="1">
        <v>56.46</v>
      </c>
      <c r="C228" s="1">
        <v>72327</v>
      </c>
      <c r="D228" s="1">
        <v>331866</v>
      </c>
      <c r="E228">
        <f t="shared" si="3"/>
        <v>3.726381740813787E-3</v>
      </c>
    </row>
    <row r="229" spans="1:5" x14ac:dyDescent="0.35">
      <c r="A229" s="2">
        <v>43420</v>
      </c>
      <c r="B229" s="1">
        <v>56.46</v>
      </c>
      <c r="C229" s="1">
        <v>25941</v>
      </c>
      <c r="D229" s="1">
        <v>302964</v>
      </c>
      <c r="E229">
        <f t="shared" si="3"/>
        <v>0</v>
      </c>
    </row>
    <row r="230" spans="1:5" x14ac:dyDescent="0.35">
      <c r="A230" s="2">
        <v>43423</v>
      </c>
      <c r="B230" s="1">
        <v>56.76</v>
      </c>
      <c r="C230" s="1">
        <v>4022</v>
      </c>
      <c r="D230" s="1">
        <v>272942</v>
      </c>
      <c r="E230">
        <f t="shared" si="3"/>
        <v>5.2994294664985928E-3</v>
      </c>
    </row>
    <row r="231" spans="1:5" x14ac:dyDescent="0.35">
      <c r="A231" s="2">
        <v>43424</v>
      </c>
      <c r="B231" s="1">
        <v>53.43</v>
      </c>
      <c r="C231" s="1">
        <v>441513</v>
      </c>
      <c r="D231" s="1">
        <v>272827</v>
      </c>
      <c r="E231">
        <f t="shared" si="3"/>
        <v>-6.0459466322161877E-2</v>
      </c>
    </row>
    <row r="232" spans="1:5" x14ac:dyDescent="0.35">
      <c r="A232" s="2">
        <v>43425</v>
      </c>
      <c r="B232" s="1">
        <v>54.63</v>
      </c>
      <c r="C232" s="1">
        <v>433772</v>
      </c>
      <c r="D232" s="1">
        <v>272913</v>
      </c>
      <c r="E232">
        <f t="shared" si="3"/>
        <v>2.2210796437946358E-2</v>
      </c>
    </row>
    <row r="233" spans="1:5" x14ac:dyDescent="0.35">
      <c r="A233" s="2">
        <v>43427</v>
      </c>
      <c r="B233" s="1">
        <v>50.42</v>
      </c>
      <c r="C233" s="1">
        <v>447493</v>
      </c>
      <c r="D233" s="1">
        <v>273682</v>
      </c>
      <c r="E233">
        <f t="shared" si="3"/>
        <v>-8.0195260647852554E-2</v>
      </c>
    </row>
    <row r="234" spans="1:5" x14ac:dyDescent="0.35">
      <c r="A234" s="2">
        <v>43430</v>
      </c>
      <c r="B234" s="1">
        <v>51.63</v>
      </c>
      <c r="C234" s="1">
        <v>434636</v>
      </c>
      <c r="D234" s="1">
        <v>274383</v>
      </c>
      <c r="E234">
        <f t="shared" si="3"/>
        <v>2.3714977131783971E-2</v>
      </c>
    </row>
    <row r="235" spans="1:5" x14ac:dyDescent="0.35">
      <c r="A235" s="2">
        <v>43431</v>
      </c>
      <c r="B235" s="1">
        <v>51.56</v>
      </c>
      <c r="C235" s="1">
        <v>426713</v>
      </c>
      <c r="D235" s="1">
        <v>276208</v>
      </c>
      <c r="E235">
        <f t="shared" si="3"/>
        <v>-1.3567208205711159E-3</v>
      </c>
    </row>
    <row r="236" spans="1:5" x14ac:dyDescent="0.35">
      <c r="A236" s="2">
        <v>43432</v>
      </c>
      <c r="B236" s="1">
        <v>50.29</v>
      </c>
      <c r="C236" s="1">
        <v>427800</v>
      </c>
      <c r="D236" s="1">
        <v>279537</v>
      </c>
      <c r="E236">
        <f t="shared" si="3"/>
        <v>-2.4939927887113331E-2</v>
      </c>
    </row>
    <row r="237" spans="1:5" x14ac:dyDescent="0.35">
      <c r="A237" s="2">
        <v>43433</v>
      </c>
      <c r="B237" s="1">
        <v>51.45</v>
      </c>
      <c r="C237" s="1">
        <v>421193</v>
      </c>
      <c r="D237" s="1">
        <v>284342</v>
      </c>
      <c r="E237">
        <f t="shared" si="3"/>
        <v>2.2804212096185321E-2</v>
      </c>
    </row>
    <row r="238" spans="1:5" x14ac:dyDescent="0.35">
      <c r="A238" s="2">
        <v>43434</v>
      </c>
      <c r="B238" s="1">
        <v>50.93</v>
      </c>
      <c r="C238" s="1">
        <v>414833</v>
      </c>
      <c r="D238" s="1">
        <v>291052</v>
      </c>
      <c r="E238">
        <f t="shared" si="3"/>
        <v>-1.0158321383545416E-2</v>
      </c>
    </row>
    <row r="239" spans="1:5" x14ac:dyDescent="0.35">
      <c r="A239" s="2">
        <v>43437</v>
      </c>
      <c r="B239" s="1">
        <v>52.95</v>
      </c>
      <c r="C239" s="1">
        <v>401077</v>
      </c>
      <c r="D239" s="1">
        <v>299183</v>
      </c>
      <c r="E239">
        <f t="shared" si="3"/>
        <v>3.8895931150902209E-2</v>
      </c>
    </row>
    <row r="240" spans="1:5" x14ac:dyDescent="0.35">
      <c r="A240" s="2">
        <v>43438</v>
      </c>
      <c r="B240" s="1">
        <v>53.25</v>
      </c>
      <c r="C240" s="1">
        <v>398555</v>
      </c>
      <c r="D240" s="1">
        <v>310499</v>
      </c>
      <c r="E240">
        <f t="shared" si="3"/>
        <v>5.6497325421189072E-3</v>
      </c>
    </row>
    <row r="241" spans="1:5" x14ac:dyDescent="0.35">
      <c r="A241" s="2">
        <v>43439</v>
      </c>
      <c r="B241" s="1">
        <v>52.89</v>
      </c>
      <c r="C241" s="1">
        <v>380601</v>
      </c>
      <c r="D241" s="1">
        <v>322429</v>
      </c>
      <c r="E241">
        <f t="shared" si="3"/>
        <v>-6.7835195116458897E-3</v>
      </c>
    </row>
    <row r="242" spans="1:5" x14ac:dyDescent="0.35">
      <c r="A242" s="2">
        <v>43440</v>
      </c>
      <c r="B242" s="1">
        <v>51.49</v>
      </c>
      <c r="C242" s="1">
        <v>363183</v>
      </c>
      <c r="D242" s="1">
        <v>339577</v>
      </c>
      <c r="E242">
        <f t="shared" si="3"/>
        <v>-2.6826671019838582E-2</v>
      </c>
    </row>
    <row r="243" spans="1:5" x14ac:dyDescent="0.35">
      <c r="A243" s="2">
        <v>43441</v>
      </c>
      <c r="B243" s="1">
        <v>52.61</v>
      </c>
      <c r="C243" s="1">
        <v>324223</v>
      </c>
      <c r="D243" s="1">
        <v>356370</v>
      </c>
      <c r="E243">
        <f t="shared" si="3"/>
        <v>2.1518601684665888E-2</v>
      </c>
    </row>
    <row r="244" spans="1:5" x14ac:dyDescent="0.35">
      <c r="A244" s="2">
        <v>43444</v>
      </c>
      <c r="B244" s="1">
        <v>51</v>
      </c>
      <c r="C244" s="1">
        <v>278005</v>
      </c>
      <c r="D244" s="1">
        <v>373175</v>
      </c>
      <c r="E244">
        <f t="shared" si="3"/>
        <v>-3.1080583018390034E-2</v>
      </c>
    </row>
    <row r="245" spans="1:5" x14ac:dyDescent="0.35">
      <c r="A245" s="2">
        <v>43445</v>
      </c>
      <c r="B245" s="1">
        <v>51.65</v>
      </c>
      <c r="C245" s="1">
        <v>235703</v>
      </c>
      <c r="D245" s="1">
        <v>388620</v>
      </c>
      <c r="E245">
        <f t="shared" si="3"/>
        <v>1.2664562841321737E-2</v>
      </c>
    </row>
    <row r="246" spans="1:5" x14ac:dyDescent="0.35">
      <c r="A246" s="2">
        <v>43446</v>
      </c>
      <c r="B246" s="1">
        <v>51.15</v>
      </c>
      <c r="C246" s="1">
        <v>186783</v>
      </c>
      <c r="D246" s="1">
        <v>371638</v>
      </c>
      <c r="E246">
        <f t="shared" si="3"/>
        <v>-9.7277031680120668E-3</v>
      </c>
    </row>
    <row r="247" spans="1:5" x14ac:dyDescent="0.35">
      <c r="A247" s="2">
        <v>43447</v>
      </c>
      <c r="B247" s="1">
        <v>52.58</v>
      </c>
      <c r="C247" s="1">
        <v>146352</v>
      </c>
      <c r="D247" s="1">
        <v>352477</v>
      </c>
      <c r="E247">
        <f t="shared" si="3"/>
        <v>2.7573326904099554E-2</v>
      </c>
    </row>
    <row r="248" spans="1:5" x14ac:dyDescent="0.35">
      <c r="A248" s="2">
        <v>43448</v>
      </c>
      <c r="B248" s="1">
        <v>51.2</v>
      </c>
      <c r="C248" s="1">
        <v>90329</v>
      </c>
      <c r="D248" s="1">
        <v>328666</v>
      </c>
      <c r="E248">
        <f t="shared" si="3"/>
        <v>-2.6596287256272992E-2</v>
      </c>
    </row>
    <row r="249" spans="1:5" x14ac:dyDescent="0.35">
      <c r="A249" s="2">
        <v>43451</v>
      </c>
      <c r="B249" s="1">
        <v>49.88</v>
      </c>
      <c r="C249" s="1">
        <v>66901</v>
      </c>
      <c r="D249" s="1">
        <v>304150</v>
      </c>
      <c r="E249">
        <f t="shared" si="3"/>
        <v>-2.6119411233626377E-2</v>
      </c>
    </row>
    <row r="250" spans="1:5" x14ac:dyDescent="0.35">
      <c r="A250" s="2">
        <v>43452</v>
      </c>
      <c r="B250" s="1">
        <v>46.24</v>
      </c>
      <c r="C250" s="1">
        <v>29550</v>
      </c>
      <c r="D250" s="1">
        <v>277673</v>
      </c>
      <c r="E250">
        <f t="shared" si="3"/>
        <v>-7.5774896447713624E-2</v>
      </c>
    </row>
    <row r="251" spans="1:5" x14ac:dyDescent="0.35">
      <c r="A251" s="2">
        <v>43453</v>
      </c>
      <c r="B251" s="1">
        <v>47.2</v>
      </c>
      <c r="C251" s="1">
        <v>5137</v>
      </c>
      <c r="D251" s="1">
        <v>249495</v>
      </c>
      <c r="E251">
        <f t="shared" si="3"/>
        <v>2.054866822738776E-2</v>
      </c>
    </row>
    <row r="252" spans="1:5" x14ac:dyDescent="0.35">
      <c r="A252" s="2">
        <v>43454</v>
      </c>
      <c r="B252" s="1">
        <v>45.88</v>
      </c>
      <c r="C252" s="1">
        <v>401712</v>
      </c>
      <c r="D252" s="1">
        <v>248196</v>
      </c>
      <c r="E252">
        <f t="shared" si="3"/>
        <v>-2.8364600330339815E-2</v>
      </c>
    </row>
    <row r="253" spans="1:5" x14ac:dyDescent="0.35">
      <c r="A253" s="2">
        <v>43455</v>
      </c>
      <c r="B253" s="1">
        <v>45.59</v>
      </c>
      <c r="C253" s="1">
        <v>391671</v>
      </c>
      <c r="D253" s="1">
        <v>246652</v>
      </c>
      <c r="E253">
        <f t="shared" si="3"/>
        <v>-6.3408980358199219E-3</v>
      </c>
    </row>
    <row r="254" spans="1:5" x14ac:dyDescent="0.35">
      <c r="A254" s="2">
        <v>43458</v>
      </c>
      <c r="B254" s="1">
        <v>42.53</v>
      </c>
      <c r="C254" s="1">
        <v>392668</v>
      </c>
      <c r="D254" s="1">
        <v>246092</v>
      </c>
      <c r="E254">
        <f t="shared" si="3"/>
        <v>-6.947868495980794E-2</v>
      </c>
    </row>
    <row r="255" spans="1:5" x14ac:dyDescent="0.35">
      <c r="A255" s="2">
        <v>43460</v>
      </c>
      <c r="B255" s="1">
        <v>46.22</v>
      </c>
      <c r="C255" s="1">
        <v>390595</v>
      </c>
      <c r="D255" s="1">
        <v>245561</v>
      </c>
      <c r="E255">
        <f t="shared" si="3"/>
        <v>8.3202895580692521E-2</v>
      </c>
    </row>
    <row r="256" spans="1:5" x14ac:dyDescent="0.35">
      <c r="A256" s="2">
        <v>43461</v>
      </c>
      <c r="B256" s="1">
        <v>44.61</v>
      </c>
      <c r="C256" s="1">
        <v>385866</v>
      </c>
      <c r="D256" s="1">
        <v>245912</v>
      </c>
      <c r="E256">
        <f t="shared" si="3"/>
        <v>-3.5454555706061229E-2</v>
      </c>
    </row>
    <row r="257" spans="1:5" x14ac:dyDescent="0.35">
      <c r="A257" s="2">
        <v>43462</v>
      </c>
      <c r="B257" s="1">
        <v>45.33</v>
      </c>
      <c r="C257" s="1">
        <v>387024</v>
      </c>
      <c r="D257" s="1">
        <v>247501</v>
      </c>
      <c r="E257">
        <f t="shared" si="3"/>
        <v>1.6011015812584368E-2</v>
      </c>
    </row>
    <row r="258" spans="1:5" x14ac:dyDescent="0.35">
      <c r="A258" s="2">
        <v>43465</v>
      </c>
      <c r="B258" s="1">
        <v>45.41</v>
      </c>
      <c r="C258" s="1">
        <v>381003</v>
      </c>
      <c r="D258" s="1">
        <v>251287</v>
      </c>
      <c r="E258">
        <f t="shared" si="3"/>
        <v>1.7632801571017397E-3</v>
      </c>
    </row>
    <row r="259" spans="1:5" x14ac:dyDescent="0.35">
      <c r="A259" s="2">
        <v>43467</v>
      </c>
      <c r="B259" s="1">
        <v>46.54</v>
      </c>
      <c r="C259" s="1">
        <v>381544</v>
      </c>
      <c r="D259" s="1">
        <v>258189</v>
      </c>
      <c r="E259">
        <f t="shared" si="3"/>
        <v>2.4579812764285908E-2</v>
      </c>
    </row>
    <row r="260" spans="1:5" x14ac:dyDescent="0.35">
      <c r="A260" s="2">
        <v>43468</v>
      </c>
      <c r="B260" s="1">
        <v>47.09</v>
      </c>
      <c r="C260" s="1">
        <v>378871</v>
      </c>
      <c r="D260" s="1">
        <v>267734</v>
      </c>
      <c r="E260">
        <f t="shared" si="3"/>
        <v>1.1748506381317676E-2</v>
      </c>
    </row>
    <row r="261" spans="1:5" x14ac:dyDescent="0.35">
      <c r="A261" s="2">
        <v>43469</v>
      </c>
      <c r="B261" s="1">
        <v>47.96</v>
      </c>
      <c r="C261" s="1">
        <v>367400</v>
      </c>
      <c r="D261" s="1">
        <v>279775</v>
      </c>
      <c r="E261">
        <f t="shared" ref="E261:E324" si="4">LN(B261/B260)</f>
        <v>1.830666590385013E-2</v>
      </c>
    </row>
    <row r="262" spans="1:5" x14ac:dyDescent="0.35">
      <c r="A262" s="2">
        <v>43472</v>
      </c>
      <c r="B262" s="1">
        <v>48.52</v>
      </c>
      <c r="C262" s="1">
        <v>361363</v>
      </c>
      <c r="D262" s="1">
        <v>294109</v>
      </c>
      <c r="E262">
        <f t="shared" si="4"/>
        <v>1.1608753916535977E-2</v>
      </c>
    </row>
    <row r="263" spans="1:5" x14ac:dyDescent="0.35">
      <c r="A263" s="2">
        <v>43473</v>
      </c>
      <c r="B263" s="1">
        <v>49.78</v>
      </c>
      <c r="C263" s="1">
        <v>329416</v>
      </c>
      <c r="D263" s="1">
        <v>310048</v>
      </c>
      <c r="E263">
        <f t="shared" si="4"/>
        <v>2.5637212863596614E-2</v>
      </c>
    </row>
    <row r="264" spans="1:5" x14ac:dyDescent="0.35">
      <c r="A264" s="2">
        <v>43474</v>
      </c>
      <c r="B264" s="1">
        <v>52.36</v>
      </c>
      <c r="C264" s="1">
        <v>290508</v>
      </c>
      <c r="D264" s="1">
        <v>324955</v>
      </c>
      <c r="E264">
        <f t="shared" si="4"/>
        <v>5.0529644102253142E-2</v>
      </c>
    </row>
    <row r="265" spans="1:5" x14ac:dyDescent="0.35">
      <c r="A265" s="2">
        <v>43475</v>
      </c>
      <c r="B265" s="1">
        <v>52.59</v>
      </c>
      <c r="C265" s="1">
        <v>260311</v>
      </c>
      <c r="D265" s="1">
        <v>340339</v>
      </c>
      <c r="E265">
        <f t="shared" si="4"/>
        <v>4.3830465595537061E-3</v>
      </c>
    </row>
    <row r="266" spans="1:5" x14ac:dyDescent="0.35">
      <c r="A266" s="2">
        <v>43476</v>
      </c>
      <c r="B266" s="1">
        <v>51.59</v>
      </c>
      <c r="C266" s="1">
        <v>216583</v>
      </c>
      <c r="D266" s="1">
        <v>354436</v>
      </c>
      <c r="E266">
        <f t="shared" si="4"/>
        <v>-1.9198132344694238E-2</v>
      </c>
    </row>
    <row r="267" spans="1:5" x14ac:dyDescent="0.35">
      <c r="A267" s="2">
        <v>43479</v>
      </c>
      <c r="B267" s="1">
        <v>50.51</v>
      </c>
      <c r="C267" s="1">
        <v>176807</v>
      </c>
      <c r="D267" s="1">
        <v>339442</v>
      </c>
      <c r="E267">
        <f t="shared" si="4"/>
        <v>-2.1156518776597397E-2</v>
      </c>
    </row>
    <row r="268" spans="1:5" x14ac:dyDescent="0.35">
      <c r="A268" s="2">
        <v>43480</v>
      </c>
      <c r="B268" s="1">
        <v>52.11</v>
      </c>
      <c r="C268" s="1">
        <v>145033</v>
      </c>
      <c r="D268" s="1">
        <v>322999</v>
      </c>
      <c r="E268">
        <f t="shared" si="4"/>
        <v>3.118553244116197E-2</v>
      </c>
    </row>
    <row r="269" spans="1:5" x14ac:dyDescent="0.35">
      <c r="A269" s="2">
        <v>43481</v>
      </c>
      <c r="B269" s="1">
        <v>52.31</v>
      </c>
      <c r="C269" s="1">
        <v>89777</v>
      </c>
      <c r="D269" s="1">
        <v>302807</v>
      </c>
      <c r="E269">
        <f t="shared" si="4"/>
        <v>3.8306884613963999E-3</v>
      </c>
    </row>
    <row r="270" spans="1:5" x14ac:dyDescent="0.35">
      <c r="A270" s="2">
        <v>43482</v>
      </c>
      <c r="B270" s="1">
        <v>52.07</v>
      </c>
      <c r="C270" s="1">
        <v>61293</v>
      </c>
      <c r="D270" s="1">
        <v>280853</v>
      </c>
      <c r="E270">
        <f t="shared" si="4"/>
        <v>-4.5985902077120503E-3</v>
      </c>
    </row>
    <row r="271" spans="1:5" x14ac:dyDescent="0.35">
      <c r="A271" s="2">
        <v>43483</v>
      </c>
      <c r="B271" s="1">
        <v>53.8</v>
      </c>
      <c r="C271" s="1">
        <v>31025</v>
      </c>
      <c r="D271" s="1">
        <v>257197</v>
      </c>
      <c r="E271">
        <f t="shared" si="4"/>
        <v>3.2684499992930889E-2</v>
      </c>
    </row>
    <row r="272" spans="1:5" x14ac:dyDescent="0.35">
      <c r="A272" s="2">
        <v>43487</v>
      </c>
      <c r="B272" s="1">
        <v>52.57</v>
      </c>
      <c r="C272" s="1">
        <v>3251</v>
      </c>
      <c r="D272" s="1">
        <v>231612</v>
      </c>
      <c r="E272">
        <f t="shared" si="4"/>
        <v>-2.3127852336381972E-2</v>
      </c>
    </row>
    <row r="273" spans="1:5" x14ac:dyDescent="0.35">
      <c r="A273" s="2">
        <v>43488</v>
      </c>
      <c r="B273" s="1">
        <v>52.62</v>
      </c>
      <c r="C273" s="1">
        <v>496877</v>
      </c>
      <c r="D273" s="1">
        <v>239337</v>
      </c>
      <c r="E273">
        <f t="shared" si="4"/>
        <v>9.5066078079002582E-4</v>
      </c>
    </row>
    <row r="274" spans="1:5" x14ac:dyDescent="0.35">
      <c r="A274" s="2">
        <v>43489</v>
      </c>
      <c r="B274" s="1">
        <v>53.13</v>
      </c>
      <c r="C274" s="1">
        <v>481966</v>
      </c>
      <c r="D274" s="1">
        <v>246032</v>
      </c>
      <c r="E274">
        <f t="shared" si="4"/>
        <v>9.6454648507052505E-3</v>
      </c>
    </row>
    <row r="275" spans="1:5" x14ac:dyDescent="0.35">
      <c r="A275" s="2">
        <v>43490</v>
      </c>
      <c r="B275" s="1">
        <v>53.69</v>
      </c>
      <c r="C275" s="1">
        <v>471888</v>
      </c>
      <c r="D275" s="1">
        <v>252233</v>
      </c>
      <c r="E275">
        <f t="shared" si="4"/>
        <v>1.0485023971626126E-2</v>
      </c>
    </row>
    <row r="276" spans="1:5" x14ac:dyDescent="0.35">
      <c r="A276" s="2">
        <v>43493</v>
      </c>
      <c r="B276" s="1">
        <v>51.99</v>
      </c>
      <c r="C276" s="1">
        <v>469447</v>
      </c>
      <c r="D276" s="1">
        <v>259036</v>
      </c>
      <c r="E276">
        <f t="shared" si="4"/>
        <v>-3.2175372038853629E-2</v>
      </c>
    </row>
    <row r="277" spans="1:5" x14ac:dyDescent="0.35">
      <c r="A277" s="2">
        <v>43494</v>
      </c>
      <c r="B277" s="1">
        <v>53.31</v>
      </c>
      <c r="C277" s="1">
        <v>464251</v>
      </c>
      <c r="D277" s="1">
        <v>265896</v>
      </c>
      <c r="E277">
        <f t="shared" si="4"/>
        <v>2.5072538439045226E-2</v>
      </c>
    </row>
    <row r="278" spans="1:5" x14ac:dyDescent="0.35">
      <c r="A278" s="2">
        <v>43495</v>
      </c>
      <c r="B278" s="1">
        <v>54.23</v>
      </c>
      <c r="C278" s="1">
        <v>466044</v>
      </c>
      <c r="D278" s="1">
        <v>275004</v>
      </c>
      <c r="E278">
        <f t="shared" si="4"/>
        <v>1.7110330018299518E-2</v>
      </c>
    </row>
    <row r="279" spans="1:5" x14ac:dyDescent="0.35">
      <c r="A279" s="2">
        <v>43496</v>
      </c>
      <c r="B279" s="1">
        <v>53.79</v>
      </c>
      <c r="C279" s="1">
        <v>463779</v>
      </c>
      <c r="D279" s="1">
        <v>286555</v>
      </c>
      <c r="E279">
        <f t="shared" si="4"/>
        <v>-8.1466845678180265E-3</v>
      </c>
    </row>
    <row r="280" spans="1:5" x14ac:dyDescent="0.35">
      <c r="A280" s="2">
        <v>43497</v>
      </c>
      <c r="B280" s="1">
        <v>55.26</v>
      </c>
      <c r="C280" s="1">
        <v>457940</v>
      </c>
      <c r="D280" s="1">
        <v>299731</v>
      </c>
      <c r="E280">
        <f t="shared" si="4"/>
        <v>2.6961743210119338E-2</v>
      </c>
    </row>
    <row r="281" spans="1:5" x14ac:dyDescent="0.35">
      <c r="A281" s="2">
        <v>43500</v>
      </c>
      <c r="B281" s="1">
        <v>54.56</v>
      </c>
      <c r="C281" s="1">
        <v>441710</v>
      </c>
      <c r="D281" s="1">
        <v>314739</v>
      </c>
      <c r="E281">
        <f t="shared" si="4"/>
        <v>-1.2748305960063712E-2</v>
      </c>
    </row>
    <row r="282" spans="1:5" x14ac:dyDescent="0.35">
      <c r="A282" s="2">
        <v>43501</v>
      </c>
      <c r="B282" s="1">
        <v>53.66</v>
      </c>
      <c r="C282" s="1">
        <v>431584</v>
      </c>
      <c r="D282" s="1">
        <v>331724</v>
      </c>
      <c r="E282">
        <f t="shared" si="4"/>
        <v>-1.6633168537728678E-2</v>
      </c>
    </row>
    <row r="283" spans="1:5" x14ac:dyDescent="0.35">
      <c r="A283" s="2">
        <v>43502</v>
      </c>
      <c r="B283" s="1">
        <v>54.01</v>
      </c>
      <c r="C283" s="1">
        <v>413688</v>
      </c>
      <c r="D283" s="1">
        <v>349635</v>
      </c>
      <c r="E283">
        <f t="shared" si="4"/>
        <v>6.5013696073216321E-3</v>
      </c>
    </row>
    <row r="284" spans="1:5" x14ac:dyDescent="0.35">
      <c r="A284" s="2">
        <v>43503</v>
      </c>
      <c r="B284" s="1">
        <v>52.64</v>
      </c>
      <c r="C284" s="1">
        <v>371226</v>
      </c>
      <c r="D284" s="1">
        <v>368398</v>
      </c>
      <c r="E284">
        <f t="shared" si="4"/>
        <v>-2.5692927587737939E-2</v>
      </c>
    </row>
    <row r="285" spans="1:5" x14ac:dyDescent="0.35">
      <c r="A285" s="2">
        <v>43504</v>
      </c>
      <c r="B285" s="1">
        <v>52.72</v>
      </c>
      <c r="C285" s="1">
        <v>318986</v>
      </c>
      <c r="D285" s="1">
        <v>385577</v>
      </c>
      <c r="E285">
        <f t="shared" si="4"/>
        <v>1.5186031771900596E-3</v>
      </c>
    </row>
    <row r="286" spans="1:5" x14ac:dyDescent="0.35">
      <c r="A286" s="2">
        <v>43507</v>
      </c>
      <c r="B286" s="1">
        <v>52.41</v>
      </c>
      <c r="C286" s="1">
        <v>264681</v>
      </c>
      <c r="D286" s="1">
        <v>401155</v>
      </c>
      <c r="E286">
        <f t="shared" si="4"/>
        <v>-5.8974773801769124E-3</v>
      </c>
    </row>
    <row r="287" spans="1:5" x14ac:dyDescent="0.35">
      <c r="A287" s="2">
        <v>43508</v>
      </c>
      <c r="B287" s="1">
        <v>53.1</v>
      </c>
      <c r="C287" s="1">
        <v>223779</v>
      </c>
      <c r="D287" s="1">
        <v>415856</v>
      </c>
      <c r="E287">
        <f t="shared" si="4"/>
        <v>1.3079515433818316E-2</v>
      </c>
    </row>
    <row r="288" spans="1:5" x14ac:dyDescent="0.35">
      <c r="A288" s="2">
        <v>43509</v>
      </c>
      <c r="B288" s="1">
        <v>53.9</v>
      </c>
      <c r="C288" s="1">
        <v>163621</v>
      </c>
      <c r="D288" s="1">
        <v>393639</v>
      </c>
      <c r="E288">
        <f t="shared" si="4"/>
        <v>1.4953549667058258E-2</v>
      </c>
    </row>
    <row r="289" spans="1:5" x14ac:dyDescent="0.35">
      <c r="A289" s="2">
        <v>43510</v>
      </c>
      <c r="B289" s="1">
        <v>54.41</v>
      </c>
      <c r="C289" s="1">
        <v>109346</v>
      </c>
      <c r="D289" s="1">
        <v>368798</v>
      </c>
      <c r="E289">
        <f t="shared" si="4"/>
        <v>9.4174825828824346E-3</v>
      </c>
    </row>
    <row r="290" spans="1:5" x14ac:dyDescent="0.35">
      <c r="A290" s="2">
        <v>43511</v>
      </c>
      <c r="B290" s="1">
        <v>55.59</v>
      </c>
      <c r="C290" s="1">
        <v>85318</v>
      </c>
      <c r="D290" s="1">
        <v>343027</v>
      </c>
      <c r="E290">
        <f t="shared" si="4"/>
        <v>2.1455368467544356E-2</v>
      </c>
    </row>
    <row r="291" spans="1:5" x14ac:dyDescent="0.35">
      <c r="A291" s="2">
        <v>43515</v>
      </c>
      <c r="B291" s="1">
        <v>56.09</v>
      </c>
      <c r="C291" s="1">
        <v>29785</v>
      </c>
      <c r="D291" s="1">
        <v>313716</v>
      </c>
      <c r="E291">
        <f t="shared" si="4"/>
        <v>8.9542145548674457E-3</v>
      </c>
    </row>
    <row r="292" spans="1:5" x14ac:dyDescent="0.35">
      <c r="A292" s="2">
        <v>43516</v>
      </c>
      <c r="B292" s="1">
        <v>56.92</v>
      </c>
      <c r="C292" s="1">
        <v>1658</v>
      </c>
      <c r="D292" s="1">
        <v>282876</v>
      </c>
      <c r="E292">
        <f t="shared" si="4"/>
        <v>1.4689229701406011E-2</v>
      </c>
    </row>
    <row r="293" spans="1:5" x14ac:dyDescent="0.35">
      <c r="A293" s="2">
        <v>43517</v>
      </c>
      <c r="B293" s="1">
        <v>56.96</v>
      </c>
      <c r="C293" s="1">
        <v>400292</v>
      </c>
      <c r="D293" s="1">
        <v>278493</v>
      </c>
      <c r="E293">
        <f t="shared" si="4"/>
        <v>7.02493882068753E-4</v>
      </c>
    </row>
    <row r="294" spans="1:5" x14ac:dyDescent="0.35">
      <c r="A294" s="2">
        <v>43518</v>
      </c>
      <c r="B294" s="1">
        <v>57.26</v>
      </c>
      <c r="C294" s="1">
        <v>399406</v>
      </c>
      <c r="D294" s="1">
        <v>274201</v>
      </c>
      <c r="E294">
        <f t="shared" si="4"/>
        <v>5.2530325662485883E-3</v>
      </c>
    </row>
    <row r="295" spans="1:5" x14ac:dyDescent="0.35">
      <c r="A295" s="2">
        <v>43521</v>
      </c>
      <c r="B295" s="1">
        <v>55.48</v>
      </c>
      <c r="C295" s="1">
        <v>387301</v>
      </c>
      <c r="D295" s="1">
        <v>269492</v>
      </c>
      <c r="E295">
        <f t="shared" si="4"/>
        <v>-3.1579704223338126E-2</v>
      </c>
    </row>
    <row r="296" spans="1:5" x14ac:dyDescent="0.35">
      <c r="A296" s="2">
        <v>43522</v>
      </c>
      <c r="B296" s="1">
        <v>55.5</v>
      </c>
      <c r="C296" s="1">
        <v>382166</v>
      </c>
      <c r="D296" s="1">
        <v>265522</v>
      </c>
      <c r="E296">
        <f t="shared" si="4"/>
        <v>3.6042530575806968E-4</v>
      </c>
    </row>
    <row r="297" spans="1:5" x14ac:dyDescent="0.35">
      <c r="A297" s="2">
        <v>43523</v>
      </c>
      <c r="B297" s="1">
        <v>56.94</v>
      </c>
      <c r="C297" s="1">
        <v>383252</v>
      </c>
      <c r="D297" s="1">
        <v>262300</v>
      </c>
      <c r="E297">
        <f t="shared" si="4"/>
        <v>2.5615061097502629E-2</v>
      </c>
    </row>
    <row r="298" spans="1:5" x14ac:dyDescent="0.35">
      <c r="A298" s="2">
        <v>43524</v>
      </c>
      <c r="B298" s="1">
        <v>57.22</v>
      </c>
      <c r="C298" s="1">
        <v>377617</v>
      </c>
      <c r="D298" s="1">
        <v>259896</v>
      </c>
      <c r="E298">
        <f t="shared" si="4"/>
        <v>4.9054057720726435E-3</v>
      </c>
    </row>
    <row r="299" spans="1:5" x14ac:dyDescent="0.35">
      <c r="A299" s="2">
        <v>43525</v>
      </c>
      <c r="B299" s="1">
        <v>55.8</v>
      </c>
      <c r="C299" s="1">
        <v>368105</v>
      </c>
      <c r="D299" s="1">
        <v>259688</v>
      </c>
      <c r="E299">
        <f t="shared" si="4"/>
        <v>-2.5129618234698992E-2</v>
      </c>
    </row>
    <row r="300" spans="1:5" x14ac:dyDescent="0.35">
      <c r="A300" s="2">
        <v>43528</v>
      </c>
      <c r="B300" s="1">
        <v>56.59</v>
      </c>
      <c r="C300" s="1">
        <v>358824</v>
      </c>
      <c r="D300" s="1">
        <v>262343</v>
      </c>
      <c r="E300">
        <f t="shared" si="4"/>
        <v>1.4058421767167359E-2</v>
      </c>
    </row>
    <row r="301" spans="1:5" x14ac:dyDescent="0.35">
      <c r="A301" s="2">
        <v>43529</v>
      </c>
      <c r="B301" s="1">
        <v>56.56</v>
      </c>
      <c r="C301" s="1">
        <v>353287</v>
      </c>
      <c r="D301" s="1">
        <v>268250</v>
      </c>
      <c r="E301">
        <f t="shared" si="4"/>
        <v>-5.3026956611522229E-4</v>
      </c>
    </row>
    <row r="302" spans="1:5" x14ac:dyDescent="0.35">
      <c r="A302" s="2">
        <v>43530</v>
      </c>
      <c r="B302" s="1">
        <v>56.22</v>
      </c>
      <c r="C302" s="1">
        <v>332570</v>
      </c>
      <c r="D302" s="1">
        <v>275503</v>
      </c>
      <c r="E302">
        <f t="shared" si="4"/>
        <v>-6.0294561099315646E-3</v>
      </c>
    </row>
    <row r="303" spans="1:5" x14ac:dyDescent="0.35">
      <c r="A303" s="2">
        <v>43531</v>
      </c>
      <c r="B303" s="1">
        <v>56.66</v>
      </c>
      <c r="C303" s="1">
        <v>294866</v>
      </c>
      <c r="D303" s="1">
        <v>284253</v>
      </c>
      <c r="E303">
        <f t="shared" si="4"/>
        <v>7.7959289239846012E-3</v>
      </c>
    </row>
    <row r="304" spans="1:5" x14ac:dyDescent="0.35">
      <c r="A304" s="2">
        <v>43532</v>
      </c>
      <c r="B304" s="1">
        <v>56.07</v>
      </c>
      <c r="C304" s="1">
        <v>252613</v>
      </c>
      <c r="D304" s="1">
        <v>293804</v>
      </c>
      <c r="E304">
        <f t="shared" si="4"/>
        <v>-1.0467584266789325E-2</v>
      </c>
    </row>
    <row r="305" spans="1:5" x14ac:dyDescent="0.35">
      <c r="A305" s="2">
        <v>43535</v>
      </c>
      <c r="B305" s="1">
        <v>56.79</v>
      </c>
      <c r="C305" s="1">
        <v>215862</v>
      </c>
      <c r="D305" s="1">
        <v>302507</v>
      </c>
      <c r="E305">
        <f t="shared" si="4"/>
        <v>1.275934375375992E-2</v>
      </c>
    </row>
    <row r="306" spans="1:5" x14ac:dyDescent="0.35">
      <c r="A306" s="2">
        <v>43536</v>
      </c>
      <c r="B306" s="1">
        <v>56.87</v>
      </c>
      <c r="C306" s="1">
        <v>184451</v>
      </c>
      <c r="D306" s="1">
        <v>312818</v>
      </c>
      <c r="E306">
        <f t="shared" si="4"/>
        <v>1.4077074293669964E-3</v>
      </c>
    </row>
    <row r="307" spans="1:5" x14ac:dyDescent="0.35">
      <c r="A307" s="2">
        <v>43537</v>
      </c>
      <c r="B307" s="1">
        <v>58.26</v>
      </c>
      <c r="C307" s="1">
        <v>161079</v>
      </c>
      <c r="D307" s="1">
        <v>323446</v>
      </c>
      <c r="E307">
        <f t="shared" si="4"/>
        <v>2.4147790212580286E-2</v>
      </c>
    </row>
    <row r="308" spans="1:5" x14ac:dyDescent="0.35">
      <c r="A308" s="2">
        <v>43538</v>
      </c>
      <c r="B308" s="1">
        <v>58.61</v>
      </c>
      <c r="C308" s="1">
        <v>134939</v>
      </c>
      <c r="D308" s="1">
        <v>305756</v>
      </c>
      <c r="E308">
        <f t="shared" si="4"/>
        <v>5.9895789570494039E-3</v>
      </c>
    </row>
    <row r="309" spans="1:5" x14ac:dyDescent="0.35">
      <c r="A309" s="2">
        <v>43539</v>
      </c>
      <c r="B309" s="1">
        <v>58.52</v>
      </c>
      <c r="C309" s="1">
        <v>98719</v>
      </c>
      <c r="D309" s="1">
        <v>285710</v>
      </c>
      <c r="E309">
        <f t="shared" si="4"/>
        <v>-1.5367543364142575E-3</v>
      </c>
    </row>
    <row r="310" spans="1:5" x14ac:dyDescent="0.35">
      <c r="A310" s="2">
        <v>43542</v>
      </c>
      <c r="B310" s="1">
        <v>59.09</v>
      </c>
      <c r="C310" s="1">
        <v>67480</v>
      </c>
      <c r="D310" s="1">
        <v>264389</v>
      </c>
      <c r="E310">
        <f t="shared" si="4"/>
        <v>9.6931292056597514E-3</v>
      </c>
    </row>
    <row r="311" spans="1:5" x14ac:dyDescent="0.35">
      <c r="A311" s="2">
        <v>43543</v>
      </c>
      <c r="B311" s="1">
        <v>59.03</v>
      </c>
      <c r="C311" s="1">
        <v>18770</v>
      </c>
      <c r="D311" s="1">
        <v>240162</v>
      </c>
      <c r="E311">
        <f t="shared" si="4"/>
        <v>-1.0159161049853175E-3</v>
      </c>
    </row>
    <row r="312" spans="1:5" x14ac:dyDescent="0.35">
      <c r="A312" s="2">
        <v>43544</v>
      </c>
      <c r="B312" s="1">
        <v>59.83</v>
      </c>
      <c r="C312" s="1">
        <v>2208</v>
      </c>
      <c r="D312" s="1">
        <v>214759</v>
      </c>
      <c r="E312">
        <f t="shared" si="4"/>
        <v>1.3461418149342413E-2</v>
      </c>
    </row>
    <row r="313" spans="1:5" x14ac:dyDescent="0.35">
      <c r="A313" s="2">
        <v>43545</v>
      </c>
      <c r="B313" s="1">
        <v>59.98</v>
      </c>
      <c r="C313" s="1">
        <v>434375</v>
      </c>
      <c r="D313" s="1">
        <v>218543</v>
      </c>
      <c r="E313">
        <f t="shared" si="4"/>
        <v>2.5039659189225873E-3</v>
      </c>
    </row>
    <row r="314" spans="1:5" x14ac:dyDescent="0.35">
      <c r="A314" s="2">
        <v>43546</v>
      </c>
      <c r="B314" s="1">
        <v>59.04</v>
      </c>
      <c r="C314" s="1">
        <v>426723</v>
      </c>
      <c r="D314" s="1">
        <v>222451</v>
      </c>
      <c r="E314">
        <f t="shared" si="4"/>
        <v>-1.579599302864592E-2</v>
      </c>
    </row>
    <row r="315" spans="1:5" x14ac:dyDescent="0.35">
      <c r="A315" s="2">
        <v>43549</v>
      </c>
      <c r="B315" s="1">
        <v>58.82</v>
      </c>
      <c r="C315" s="1">
        <v>423515</v>
      </c>
      <c r="D315" s="1">
        <v>226764</v>
      </c>
      <c r="E315">
        <f t="shared" si="4"/>
        <v>-3.7332471663680663E-3</v>
      </c>
    </row>
    <row r="316" spans="1:5" x14ac:dyDescent="0.35">
      <c r="A316" s="2">
        <v>43550</v>
      </c>
      <c r="B316" s="1">
        <v>59.94</v>
      </c>
      <c r="C316" s="1">
        <v>422471</v>
      </c>
      <c r="D316" s="1">
        <v>231376</v>
      </c>
      <c r="E316">
        <f t="shared" si="4"/>
        <v>1.8862128762668226E-2</v>
      </c>
    </row>
    <row r="317" spans="1:5" x14ac:dyDescent="0.35">
      <c r="A317" s="2">
        <v>43551</v>
      </c>
      <c r="B317" s="1">
        <v>59.41</v>
      </c>
      <c r="C317" s="1">
        <v>409365</v>
      </c>
      <c r="D317" s="1">
        <v>236496</v>
      </c>
      <c r="E317">
        <f t="shared" si="4"/>
        <v>-8.8814995208670519E-3</v>
      </c>
    </row>
    <row r="318" spans="1:5" x14ac:dyDescent="0.35">
      <c r="A318" s="2">
        <v>43552</v>
      </c>
      <c r="B318" s="1">
        <v>59.3</v>
      </c>
      <c r="C318" s="1">
        <v>401827</v>
      </c>
      <c r="D318" s="1">
        <v>243626</v>
      </c>
      <c r="E318">
        <f t="shared" si="4"/>
        <v>-1.8532563639702708E-3</v>
      </c>
    </row>
    <row r="319" spans="1:5" x14ac:dyDescent="0.35">
      <c r="A319" s="2">
        <v>43553</v>
      </c>
      <c r="B319" s="1">
        <v>60.14</v>
      </c>
      <c r="C319" s="1">
        <v>403676</v>
      </c>
      <c r="D319" s="1">
        <v>253697</v>
      </c>
      <c r="E319">
        <f t="shared" si="4"/>
        <v>1.4065871556703302E-2</v>
      </c>
    </row>
    <row r="320" spans="1:5" x14ac:dyDescent="0.35">
      <c r="A320" s="2">
        <v>43556</v>
      </c>
      <c r="B320" s="1">
        <v>61.59</v>
      </c>
      <c r="C320" s="1">
        <v>405918</v>
      </c>
      <c r="D320" s="1">
        <v>266368</v>
      </c>
      <c r="E320">
        <f t="shared" si="4"/>
        <v>2.3824342138568915E-2</v>
      </c>
    </row>
    <row r="321" spans="1:5" x14ac:dyDescent="0.35">
      <c r="A321" s="2">
        <v>43557</v>
      </c>
      <c r="B321" s="1">
        <v>62.58</v>
      </c>
      <c r="C321" s="1">
        <v>391777</v>
      </c>
      <c r="D321" s="1">
        <v>280189</v>
      </c>
      <c r="E321">
        <f t="shared" si="4"/>
        <v>1.5946218541783998E-2</v>
      </c>
    </row>
    <row r="322" spans="1:5" x14ac:dyDescent="0.35">
      <c r="A322" s="2">
        <v>43558</v>
      </c>
      <c r="B322" s="1">
        <v>62.46</v>
      </c>
      <c r="C322" s="1">
        <v>374802</v>
      </c>
      <c r="D322" s="1">
        <v>294438</v>
      </c>
      <c r="E322">
        <f t="shared" si="4"/>
        <v>-1.91938638580348E-3</v>
      </c>
    </row>
    <row r="323" spans="1:5" x14ac:dyDescent="0.35">
      <c r="A323" s="2">
        <v>43559</v>
      </c>
      <c r="B323" s="1">
        <v>62.1</v>
      </c>
      <c r="C323" s="1">
        <v>361966</v>
      </c>
      <c r="D323" s="1">
        <v>309573</v>
      </c>
      <c r="E323">
        <f t="shared" si="4"/>
        <v>-5.7803629154994252E-3</v>
      </c>
    </row>
    <row r="324" spans="1:5" x14ac:dyDescent="0.35">
      <c r="A324" s="2">
        <v>43560</v>
      </c>
      <c r="B324" s="1">
        <v>63.08</v>
      </c>
      <c r="C324" s="1">
        <v>346628</v>
      </c>
      <c r="D324" s="1">
        <v>326100</v>
      </c>
      <c r="E324">
        <f t="shared" si="4"/>
        <v>1.5657773155404446E-2</v>
      </c>
    </row>
    <row r="325" spans="1:5" x14ac:dyDescent="0.35">
      <c r="A325" s="2">
        <v>43563</v>
      </c>
      <c r="B325" s="1">
        <v>64.400000000000006</v>
      </c>
      <c r="C325" s="1">
        <v>318369</v>
      </c>
      <c r="D325" s="1">
        <v>342826</v>
      </c>
      <c r="E325">
        <f t="shared" ref="E325:E388" si="5">LN(B325/B324)</f>
        <v>2.0709871015470459E-2</v>
      </c>
    </row>
    <row r="326" spans="1:5" x14ac:dyDescent="0.35">
      <c r="A326" s="2">
        <v>43564</v>
      </c>
      <c r="B326" s="1">
        <v>63.98</v>
      </c>
      <c r="C326" s="1">
        <v>280173</v>
      </c>
      <c r="D326" s="1">
        <v>360253</v>
      </c>
      <c r="E326">
        <f t="shared" si="5"/>
        <v>-6.5430985889361705E-3</v>
      </c>
    </row>
    <row r="327" spans="1:5" x14ac:dyDescent="0.35">
      <c r="A327" s="2">
        <v>43565</v>
      </c>
      <c r="B327" s="1">
        <v>64.61</v>
      </c>
      <c r="C327" s="1">
        <v>257042</v>
      </c>
      <c r="D327" s="1">
        <v>377242</v>
      </c>
      <c r="E327">
        <f t="shared" si="5"/>
        <v>9.7986630487022219E-3</v>
      </c>
    </row>
    <row r="328" spans="1:5" x14ac:dyDescent="0.35">
      <c r="A328" s="2">
        <v>43566</v>
      </c>
      <c r="B328" s="1">
        <v>63.58</v>
      </c>
      <c r="C328" s="1">
        <v>218311</v>
      </c>
      <c r="D328" s="1">
        <v>362838</v>
      </c>
      <c r="E328">
        <f t="shared" si="5"/>
        <v>-1.6070242087417443E-2</v>
      </c>
    </row>
    <row r="329" spans="1:5" x14ac:dyDescent="0.35">
      <c r="A329" s="2">
        <v>43567</v>
      </c>
      <c r="B329" s="1">
        <v>63.89</v>
      </c>
      <c r="C329" s="1">
        <v>196720</v>
      </c>
      <c r="D329" s="1">
        <v>347504</v>
      </c>
      <c r="E329">
        <f t="shared" si="5"/>
        <v>4.8638991315953419E-3</v>
      </c>
    </row>
    <row r="330" spans="1:5" x14ac:dyDescent="0.35">
      <c r="A330" s="2">
        <v>43570</v>
      </c>
      <c r="B330" s="1">
        <v>63.4</v>
      </c>
      <c r="C330" s="1">
        <v>162601</v>
      </c>
      <c r="D330" s="1">
        <v>330110</v>
      </c>
      <c r="E330">
        <f t="shared" si="5"/>
        <v>-7.6989931710717266E-3</v>
      </c>
    </row>
    <row r="331" spans="1:5" x14ac:dyDescent="0.35">
      <c r="A331" s="2">
        <v>43571</v>
      </c>
      <c r="B331" s="1">
        <v>64.05</v>
      </c>
      <c r="C331" s="1">
        <v>98193</v>
      </c>
      <c r="D331" s="1">
        <v>308491</v>
      </c>
      <c r="E331">
        <f t="shared" si="5"/>
        <v>1.0200166899562949E-2</v>
      </c>
    </row>
    <row r="332" spans="1:5" x14ac:dyDescent="0.35">
      <c r="A332" s="2">
        <v>43572</v>
      </c>
      <c r="B332" s="1">
        <v>63.76</v>
      </c>
      <c r="C332" s="1">
        <v>72280</v>
      </c>
      <c r="D332" s="1">
        <v>286019</v>
      </c>
      <c r="E332">
        <f t="shared" si="5"/>
        <v>-4.5379938607835908E-3</v>
      </c>
    </row>
    <row r="333" spans="1:5" x14ac:dyDescent="0.35">
      <c r="A333" s="2">
        <v>43573</v>
      </c>
      <c r="B333" s="1">
        <v>64</v>
      </c>
      <c r="C333" s="1">
        <v>30750</v>
      </c>
      <c r="D333" s="1">
        <v>261280</v>
      </c>
      <c r="E333">
        <f t="shared" si="5"/>
        <v>3.7570488777123423E-3</v>
      </c>
    </row>
    <row r="334" spans="1:5" x14ac:dyDescent="0.35">
      <c r="A334" s="2">
        <v>43577</v>
      </c>
      <c r="B334" s="1">
        <v>65.7</v>
      </c>
      <c r="C334" s="1">
        <v>2320</v>
      </c>
      <c r="D334" s="1">
        <v>234523</v>
      </c>
      <c r="E334">
        <f t="shared" si="5"/>
        <v>2.6215842130893015E-2</v>
      </c>
    </row>
    <row r="335" spans="1:5" x14ac:dyDescent="0.35">
      <c r="A335" s="2">
        <v>43578</v>
      </c>
      <c r="B335" s="1">
        <v>66.3</v>
      </c>
      <c r="C335" s="1">
        <v>473277</v>
      </c>
      <c r="D335" s="1">
        <v>239014</v>
      </c>
      <c r="E335">
        <f t="shared" si="5"/>
        <v>9.0909717012518845E-3</v>
      </c>
    </row>
    <row r="336" spans="1:5" x14ac:dyDescent="0.35">
      <c r="A336" s="2">
        <v>43579</v>
      </c>
      <c r="B336" s="1">
        <v>65.89</v>
      </c>
      <c r="C336" s="1">
        <v>473594</v>
      </c>
      <c r="D336" s="1">
        <v>244468</v>
      </c>
      <c r="E336">
        <f t="shared" si="5"/>
        <v>-6.2032122660882769E-3</v>
      </c>
    </row>
    <row r="337" spans="1:5" x14ac:dyDescent="0.35">
      <c r="A337" s="2">
        <v>43580</v>
      </c>
      <c r="B337" s="1">
        <v>65.209999999999994</v>
      </c>
      <c r="C337" s="1">
        <v>459817</v>
      </c>
      <c r="D337" s="1">
        <v>250136</v>
      </c>
      <c r="E337">
        <f t="shared" si="5"/>
        <v>-1.0373853520617662E-2</v>
      </c>
    </row>
    <row r="338" spans="1:5" x14ac:dyDescent="0.35">
      <c r="A338" s="2">
        <v>43581</v>
      </c>
      <c r="B338" s="1">
        <v>63.3</v>
      </c>
      <c r="C338" s="1">
        <v>456552</v>
      </c>
      <c r="D338" s="1">
        <v>256442</v>
      </c>
      <c r="E338">
        <f t="shared" si="5"/>
        <v>-2.9727502254980401E-2</v>
      </c>
    </row>
    <row r="339" spans="1:5" x14ac:dyDescent="0.35">
      <c r="A339" s="2">
        <v>43584</v>
      </c>
      <c r="B339" s="1">
        <v>63.5</v>
      </c>
      <c r="C339" s="1">
        <v>446583</v>
      </c>
      <c r="D339" s="1">
        <v>263105</v>
      </c>
      <c r="E339">
        <f t="shared" si="5"/>
        <v>3.1545767485155669E-3</v>
      </c>
    </row>
    <row r="340" spans="1:5" x14ac:dyDescent="0.35">
      <c r="A340" s="2">
        <v>43585</v>
      </c>
      <c r="B340" s="1">
        <v>63.91</v>
      </c>
      <c r="C340" s="1">
        <v>439249</v>
      </c>
      <c r="D340" s="1">
        <v>271164</v>
      </c>
      <c r="E340">
        <f t="shared" si="5"/>
        <v>6.4359377635444118E-3</v>
      </c>
    </row>
    <row r="341" spans="1:5" x14ac:dyDescent="0.35">
      <c r="A341" s="2">
        <v>43586</v>
      </c>
      <c r="B341" s="1">
        <v>63.6</v>
      </c>
      <c r="C341" s="1">
        <v>431230</v>
      </c>
      <c r="D341" s="1">
        <v>281235</v>
      </c>
      <c r="E341">
        <f t="shared" si="5"/>
        <v>-4.8623733161138397E-3</v>
      </c>
    </row>
    <row r="342" spans="1:5" x14ac:dyDescent="0.35">
      <c r="A342" s="2">
        <v>43587</v>
      </c>
      <c r="B342" s="1">
        <v>61.81</v>
      </c>
      <c r="C342" s="1">
        <v>420813</v>
      </c>
      <c r="D342" s="1">
        <v>292153</v>
      </c>
      <c r="E342">
        <f t="shared" si="5"/>
        <v>-2.8548306674894532E-2</v>
      </c>
    </row>
    <row r="343" spans="1:5" x14ac:dyDescent="0.35">
      <c r="A343" s="2">
        <v>43588</v>
      </c>
      <c r="B343" s="1">
        <v>61.94</v>
      </c>
      <c r="C343" s="1">
        <v>394652</v>
      </c>
      <c r="D343" s="1">
        <v>303909</v>
      </c>
      <c r="E343">
        <f t="shared" si="5"/>
        <v>2.101010873874775E-3</v>
      </c>
    </row>
    <row r="344" spans="1:5" x14ac:dyDescent="0.35">
      <c r="A344" s="2">
        <v>43591</v>
      </c>
      <c r="B344" s="1">
        <v>62.25</v>
      </c>
      <c r="C344" s="1">
        <v>384049</v>
      </c>
      <c r="D344" s="1">
        <v>316397</v>
      </c>
      <c r="E344">
        <f t="shared" si="5"/>
        <v>4.9923607997603252E-3</v>
      </c>
    </row>
    <row r="345" spans="1:5" x14ac:dyDescent="0.35">
      <c r="A345" s="2">
        <v>43592</v>
      </c>
      <c r="B345" s="1">
        <v>61.4</v>
      </c>
      <c r="C345" s="1">
        <v>347698</v>
      </c>
      <c r="D345" s="1">
        <v>328737</v>
      </c>
      <c r="E345">
        <f t="shared" si="5"/>
        <v>-1.3748700191720231E-2</v>
      </c>
    </row>
    <row r="346" spans="1:5" x14ac:dyDescent="0.35">
      <c r="A346" s="2">
        <v>43593</v>
      </c>
      <c r="B346" s="1">
        <v>62.12</v>
      </c>
      <c r="C346" s="1">
        <v>315442</v>
      </c>
      <c r="D346" s="1">
        <v>343220</v>
      </c>
      <c r="E346">
        <f t="shared" si="5"/>
        <v>1.1658163127389459E-2</v>
      </c>
    </row>
    <row r="347" spans="1:5" x14ac:dyDescent="0.35">
      <c r="A347" s="2">
        <v>43594</v>
      </c>
      <c r="B347" s="1">
        <v>61.7</v>
      </c>
      <c r="C347" s="1">
        <v>292022</v>
      </c>
      <c r="D347" s="1">
        <v>357870</v>
      </c>
      <c r="E347">
        <f t="shared" si="5"/>
        <v>-6.7840673691440846E-3</v>
      </c>
    </row>
    <row r="348" spans="1:5" x14ac:dyDescent="0.35">
      <c r="A348" s="2">
        <v>43595</v>
      </c>
      <c r="B348" s="1">
        <v>61.66</v>
      </c>
      <c r="C348" s="1">
        <v>261381</v>
      </c>
      <c r="D348" s="1">
        <v>373245</v>
      </c>
      <c r="E348">
        <f t="shared" si="5"/>
        <v>-6.485084533379709E-4</v>
      </c>
    </row>
    <row r="349" spans="1:5" x14ac:dyDescent="0.35">
      <c r="A349" s="2">
        <v>43598</v>
      </c>
      <c r="B349" s="1">
        <v>61.04</v>
      </c>
      <c r="C349" s="1">
        <v>229525</v>
      </c>
      <c r="D349" s="1">
        <v>388392</v>
      </c>
      <c r="E349">
        <f t="shared" si="5"/>
        <v>-1.0106035481802646E-2</v>
      </c>
    </row>
    <row r="350" spans="1:5" x14ac:dyDescent="0.35">
      <c r="A350" s="2">
        <v>43599</v>
      </c>
      <c r="B350" s="1">
        <v>61.78</v>
      </c>
      <c r="C350" s="1">
        <v>203905</v>
      </c>
      <c r="D350" s="1">
        <v>370434</v>
      </c>
      <c r="E350">
        <f t="shared" si="5"/>
        <v>1.205030051423419E-2</v>
      </c>
    </row>
    <row r="351" spans="1:5" x14ac:dyDescent="0.35">
      <c r="A351" s="2">
        <v>43600</v>
      </c>
      <c r="B351" s="1">
        <v>62.02</v>
      </c>
      <c r="C351" s="1">
        <v>166034</v>
      </c>
      <c r="D351" s="1">
        <v>349930</v>
      </c>
      <c r="E351">
        <f t="shared" si="5"/>
        <v>3.8772261818673611E-3</v>
      </c>
    </row>
    <row r="352" spans="1:5" x14ac:dyDescent="0.35">
      <c r="A352" s="2">
        <v>43601</v>
      </c>
      <c r="B352" s="1">
        <v>62.87</v>
      </c>
      <c r="C352" s="1">
        <v>98367</v>
      </c>
      <c r="D352" s="1">
        <v>325833</v>
      </c>
      <c r="E352">
        <f t="shared" si="5"/>
        <v>1.361218872266665E-2</v>
      </c>
    </row>
    <row r="353" spans="1:5" x14ac:dyDescent="0.35">
      <c r="A353" s="2">
        <v>43602</v>
      </c>
      <c r="B353" s="1">
        <v>62.76</v>
      </c>
      <c r="C353" s="1">
        <v>66762</v>
      </c>
      <c r="D353" s="1">
        <v>299847</v>
      </c>
      <c r="E353">
        <f t="shared" si="5"/>
        <v>-1.7511745301379087E-3</v>
      </c>
    </row>
    <row r="354" spans="1:5" x14ac:dyDescent="0.35">
      <c r="A354" s="2">
        <v>43605</v>
      </c>
      <c r="B354" s="1">
        <v>63.1</v>
      </c>
      <c r="C354" s="1">
        <v>20690</v>
      </c>
      <c r="D354" s="1">
        <v>271455</v>
      </c>
      <c r="E354">
        <f t="shared" si="5"/>
        <v>5.4028416823355824E-3</v>
      </c>
    </row>
    <row r="355" spans="1:5" x14ac:dyDescent="0.35">
      <c r="A355" s="2">
        <v>43606</v>
      </c>
      <c r="B355" s="1">
        <v>62.99</v>
      </c>
      <c r="C355" s="1">
        <v>1103</v>
      </c>
      <c r="D355" s="1">
        <v>242245</v>
      </c>
      <c r="E355">
        <f t="shared" si="5"/>
        <v>-1.7447859133298256E-3</v>
      </c>
    </row>
    <row r="356" spans="1:5" x14ac:dyDescent="0.35">
      <c r="A356" s="2">
        <v>43607</v>
      </c>
      <c r="B356" s="1">
        <v>61.42</v>
      </c>
      <c r="C356" s="1">
        <v>441633</v>
      </c>
      <c r="D356" s="1">
        <v>242938</v>
      </c>
      <c r="E356">
        <f t="shared" si="5"/>
        <v>-2.5240468621161326E-2</v>
      </c>
    </row>
    <row r="357" spans="1:5" x14ac:dyDescent="0.35">
      <c r="A357" s="2">
        <v>43608</v>
      </c>
      <c r="B357" s="1">
        <v>57.91</v>
      </c>
      <c r="C357" s="1">
        <v>438307</v>
      </c>
      <c r="D357" s="1">
        <v>244105</v>
      </c>
      <c r="E357">
        <f t="shared" si="5"/>
        <v>-5.884543377497798E-2</v>
      </c>
    </row>
    <row r="358" spans="1:5" x14ac:dyDescent="0.35">
      <c r="A358" s="2">
        <v>43609</v>
      </c>
      <c r="B358" s="1">
        <v>58.63</v>
      </c>
      <c r="C358" s="1">
        <v>446730</v>
      </c>
      <c r="D358" s="1">
        <v>247577</v>
      </c>
      <c r="E358">
        <f t="shared" si="5"/>
        <v>1.2356429738425295E-2</v>
      </c>
    </row>
    <row r="359" spans="1:5" x14ac:dyDescent="0.35">
      <c r="A359" s="2">
        <v>43613</v>
      </c>
      <c r="B359" s="1">
        <v>59.14</v>
      </c>
      <c r="C359" s="1">
        <v>412018</v>
      </c>
      <c r="D359" s="1">
        <v>249441</v>
      </c>
      <c r="E359">
        <f t="shared" si="5"/>
        <v>8.6610034482074057E-3</v>
      </c>
    </row>
    <row r="360" spans="1:5" x14ac:dyDescent="0.35">
      <c r="A360" s="2">
        <v>43614</v>
      </c>
      <c r="B360" s="1">
        <v>58.81</v>
      </c>
      <c r="C360" s="1">
        <v>382277</v>
      </c>
      <c r="D360" s="1">
        <v>251746</v>
      </c>
      <c r="E360">
        <f t="shared" si="5"/>
        <v>-5.5956059524665432E-3</v>
      </c>
    </row>
    <row r="361" spans="1:5" x14ac:dyDescent="0.35">
      <c r="A361" s="2">
        <v>43615</v>
      </c>
      <c r="B361" s="1">
        <v>56.59</v>
      </c>
      <c r="C361" s="1">
        <v>376374</v>
      </c>
      <c r="D361" s="1">
        <v>255809</v>
      </c>
      <c r="E361">
        <f t="shared" si="5"/>
        <v>-3.8479617317432158E-2</v>
      </c>
    </row>
    <row r="362" spans="1:5" x14ac:dyDescent="0.35">
      <c r="A362" s="2">
        <v>43616</v>
      </c>
      <c r="B362" s="1">
        <v>53.5</v>
      </c>
      <c r="C362" s="1">
        <v>368466</v>
      </c>
      <c r="D362" s="1">
        <v>260905</v>
      </c>
      <c r="E362">
        <f t="shared" si="5"/>
        <v>-5.6150637252471644E-2</v>
      </c>
    </row>
    <row r="363" spans="1:5" x14ac:dyDescent="0.35">
      <c r="A363" s="2">
        <v>43619</v>
      </c>
      <c r="B363" s="1">
        <v>53.25</v>
      </c>
      <c r="C363" s="1">
        <v>366193</v>
      </c>
      <c r="D363" s="1">
        <v>267892</v>
      </c>
      <c r="E363">
        <f t="shared" si="5"/>
        <v>-4.6838493124263143E-3</v>
      </c>
    </row>
    <row r="364" spans="1:5" x14ac:dyDescent="0.35">
      <c r="A364" s="2">
        <v>43620</v>
      </c>
      <c r="B364" s="1">
        <v>53.48</v>
      </c>
      <c r="C364" s="1">
        <v>363046</v>
      </c>
      <c r="D364" s="1">
        <v>276794</v>
      </c>
      <c r="E364">
        <f t="shared" si="5"/>
        <v>4.3099476442079437E-3</v>
      </c>
    </row>
    <row r="365" spans="1:5" x14ac:dyDescent="0.35">
      <c r="A365" s="2">
        <v>43621</v>
      </c>
      <c r="B365" s="1">
        <v>51.68</v>
      </c>
      <c r="C365" s="1">
        <v>362201</v>
      </c>
      <c r="D365" s="1">
        <v>287347</v>
      </c>
      <c r="E365">
        <f t="shared" si="5"/>
        <v>-3.4236892759395982E-2</v>
      </c>
    </row>
    <row r="366" spans="1:5" x14ac:dyDescent="0.35">
      <c r="A366" s="2">
        <v>43622</v>
      </c>
      <c r="B366" s="1">
        <v>52.59</v>
      </c>
      <c r="C366" s="1">
        <v>343970</v>
      </c>
      <c r="D366" s="1">
        <v>299209</v>
      </c>
      <c r="E366">
        <f t="shared" si="5"/>
        <v>1.7455128126906558E-2</v>
      </c>
    </row>
    <row r="367" spans="1:5" x14ac:dyDescent="0.35">
      <c r="A367" s="2">
        <v>43623</v>
      </c>
      <c r="B367" s="1">
        <v>53.99</v>
      </c>
      <c r="C367" s="1">
        <v>308942</v>
      </c>
      <c r="D367" s="1">
        <v>313247</v>
      </c>
      <c r="E367">
        <f t="shared" si="5"/>
        <v>2.6272856628942777E-2</v>
      </c>
    </row>
    <row r="368" spans="1:5" x14ac:dyDescent="0.35">
      <c r="A368" s="2">
        <v>43626</v>
      </c>
      <c r="B368" s="1">
        <v>53.26</v>
      </c>
      <c r="C368" s="1">
        <v>272110</v>
      </c>
      <c r="D368" s="1">
        <v>326937</v>
      </c>
      <c r="E368">
        <f t="shared" si="5"/>
        <v>-1.3613263844409472E-2</v>
      </c>
    </row>
    <row r="369" spans="1:5" x14ac:dyDescent="0.35">
      <c r="A369" s="2">
        <v>43627</v>
      </c>
      <c r="B369" s="1">
        <v>53.27</v>
      </c>
      <c r="C369" s="1">
        <v>237203</v>
      </c>
      <c r="D369" s="1">
        <v>341372</v>
      </c>
      <c r="E369">
        <f t="shared" si="5"/>
        <v>1.8774054312160562E-4</v>
      </c>
    </row>
    <row r="370" spans="1:5" x14ac:dyDescent="0.35">
      <c r="A370" s="2">
        <v>43628</v>
      </c>
      <c r="B370" s="1">
        <v>51.14</v>
      </c>
      <c r="C370" s="1">
        <v>203403</v>
      </c>
      <c r="D370" s="1">
        <v>354858</v>
      </c>
      <c r="E370">
        <f t="shared" si="5"/>
        <v>-4.0806351065867219E-2</v>
      </c>
    </row>
    <row r="371" spans="1:5" x14ac:dyDescent="0.35">
      <c r="A371" s="2">
        <v>43629</v>
      </c>
      <c r="B371" s="1">
        <v>52.28</v>
      </c>
      <c r="C371" s="1">
        <v>157857</v>
      </c>
      <c r="D371" s="1">
        <v>335940</v>
      </c>
      <c r="E371">
        <f t="shared" si="5"/>
        <v>2.2046918892980667E-2</v>
      </c>
    </row>
    <row r="372" spans="1:5" x14ac:dyDescent="0.35">
      <c r="A372" s="2">
        <v>43630</v>
      </c>
      <c r="B372" s="1">
        <v>52.51</v>
      </c>
      <c r="C372" s="1">
        <v>128496</v>
      </c>
      <c r="D372" s="1">
        <v>315286</v>
      </c>
      <c r="E372">
        <f t="shared" si="5"/>
        <v>4.389738893746757E-3</v>
      </c>
    </row>
    <row r="373" spans="1:5" x14ac:dyDescent="0.35">
      <c r="A373" s="2">
        <v>43633</v>
      </c>
      <c r="B373" s="1">
        <v>51.93</v>
      </c>
      <c r="C373" s="1">
        <v>79872</v>
      </c>
      <c r="D373" s="1">
        <v>290829</v>
      </c>
      <c r="E373">
        <f t="shared" si="5"/>
        <v>-1.1106969793540323E-2</v>
      </c>
    </row>
    <row r="374" spans="1:5" x14ac:dyDescent="0.35">
      <c r="A374" s="2">
        <v>43634</v>
      </c>
      <c r="B374" s="1">
        <v>53.9</v>
      </c>
      <c r="C374" s="1">
        <v>54119</v>
      </c>
      <c r="D374" s="1">
        <v>266969</v>
      </c>
      <c r="E374">
        <f t="shared" si="5"/>
        <v>3.7233820058723915E-2</v>
      </c>
    </row>
    <row r="375" spans="1:5" x14ac:dyDescent="0.35">
      <c r="A375" s="2">
        <v>43635</v>
      </c>
      <c r="B375" s="1">
        <v>53.76</v>
      </c>
      <c r="C375" s="1">
        <v>21321</v>
      </c>
      <c r="D375" s="1">
        <v>242905</v>
      </c>
      <c r="E375">
        <f t="shared" si="5"/>
        <v>-2.6007817000573675E-3</v>
      </c>
    </row>
    <row r="376" spans="1:5" x14ac:dyDescent="0.35">
      <c r="A376" s="2">
        <v>43636</v>
      </c>
      <c r="B376" s="1">
        <v>56.65</v>
      </c>
      <c r="C376" s="1">
        <v>1681</v>
      </c>
      <c r="D376" s="1">
        <v>217925</v>
      </c>
      <c r="E376">
        <f t="shared" si="5"/>
        <v>5.2362291259121209E-2</v>
      </c>
    </row>
    <row r="377" spans="1:5" x14ac:dyDescent="0.35">
      <c r="A377" s="2">
        <v>43637</v>
      </c>
      <c r="B377" s="1">
        <v>57.43</v>
      </c>
      <c r="C377" s="1">
        <v>345680</v>
      </c>
      <c r="D377" s="1">
        <v>216406</v>
      </c>
      <c r="E377">
        <f t="shared" si="5"/>
        <v>1.3674827402189888E-2</v>
      </c>
    </row>
    <row r="378" spans="1:5" x14ac:dyDescent="0.35">
      <c r="A378" s="2">
        <v>43640</v>
      </c>
      <c r="B378" s="1">
        <v>57.9</v>
      </c>
      <c r="C378" s="1">
        <v>341183</v>
      </c>
      <c r="D378" s="1">
        <v>214739</v>
      </c>
      <c r="E378">
        <f t="shared" si="5"/>
        <v>8.1505697027443313E-3</v>
      </c>
    </row>
    <row r="379" spans="1:5" x14ac:dyDescent="0.35">
      <c r="A379" s="2">
        <v>43641</v>
      </c>
      <c r="B379" s="1">
        <v>57.83</v>
      </c>
      <c r="C379" s="1">
        <v>338117</v>
      </c>
      <c r="D379" s="1">
        <v>213077</v>
      </c>
      <c r="E379">
        <f t="shared" si="5"/>
        <v>-1.2097124088227258E-3</v>
      </c>
    </row>
    <row r="380" spans="1:5" x14ac:dyDescent="0.35">
      <c r="A380" s="2">
        <v>43642</v>
      </c>
      <c r="B380" s="1">
        <v>59.38</v>
      </c>
      <c r="C380" s="1">
        <v>338300</v>
      </c>
      <c r="D380" s="1">
        <v>211484</v>
      </c>
      <c r="E380">
        <f t="shared" si="5"/>
        <v>2.6449797165486916E-2</v>
      </c>
    </row>
    <row r="381" spans="1:5" x14ac:dyDescent="0.35">
      <c r="A381" s="2">
        <v>43643</v>
      </c>
      <c r="B381" s="1">
        <v>59.43</v>
      </c>
      <c r="C381" s="1">
        <v>334543</v>
      </c>
      <c r="D381" s="1">
        <v>210855</v>
      </c>
      <c r="E381">
        <f t="shared" si="5"/>
        <v>8.4168004295556687E-4</v>
      </c>
    </row>
    <row r="382" spans="1:5" x14ac:dyDescent="0.35">
      <c r="A382" s="2">
        <v>43644</v>
      </c>
      <c r="B382" s="1">
        <v>58.47</v>
      </c>
      <c r="C382" s="1">
        <v>328837</v>
      </c>
      <c r="D382" s="1">
        <v>212181</v>
      </c>
      <c r="E382">
        <f t="shared" si="5"/>
        <v>-1.628534719099009E-2</v>
      </c>
    </row>
    <row r="383" spans="1:5" x14ac:dyDescent="0.35">
      <c r="A383" s="2">
        <v>43647</v>
      </c>
      <c r="B383" s="1">
        <v>59.09</v>
      </c>
      <c r="C383" s="1">
        <v>319323</v>
      </c>
      <c r="D383" s="1">
        <v>215329</v>
      </c>
      <c r="E383">
        <f t="shared" si="5"/>
        <v>1.0547903170004126E-2</v>
      </c>
    </row>
    <row r="384" spans="1:5" x14ac:dyDescent="0.35">
      <c r="A384" s="2">
        <v>43648</v>
      </c>
      <c r="B384" s="1">
        <v>56.25</v>
      </c>
      <c r="C384" s="1">
        <v>313008</v>
      </c>
      <c r="D384" s="1">
        <v>220383</v>
      </c>
      <c r="E384">
        <f t="shared" si="5"/>
        <v>-4.9255664273053758E-2</v>
      </c>
    </row>
    <row r="385" spans="1:5" x14ac:dyDescent="0.35">
      <c r="A385" s="2">
        <v>43649</v>
      </c>
      <c r="B385" s="1">
        <v>57.34</v>
      </c>
      <c r="C385" s="1">
        <v>299915</v>
      </c>
      <c r="D385" s="1">
        <v>226817</v>
      </c>
      <c r="E385">
        <f t="shared" si="5"/>
        <v>1.9192419370694422E-2</v>
      </c>
    </row>
    <row r="386" spans="1:5" x14ac:dyDescent="0.35">
      <c r="A386" s="2">
        <v>43651</v>
      </c>
      <c r="B386" s="1">
        <v>57.51</v>
      </c>
      <c r="C386" s="1">
        <v>289164</v>
      </c>
      <c r="D386" s="1">
        <v>235571</v>
      </c>
      <c r="E386">
        <f t="shared" si="5"/>
        <v>2.9603852704388873E-3</v>
      </c>
    </row>
    <row r="387" spans="1:5" x14ac:dyDescent="0.35">
      <c r="A387" s="2">
        <v>43654</v>
      </c>
      <c r="B387" s="1">
        <v>57.66</v>
      </c>
      <c r="C387" s="1">
        <v>262191</v>
      </c>
      <c r="D387" s="1">
        <v>244484</v>
      </c>
      <c r="E387">
        <f t="shared" si="5"/>
        <v>2.6048464845931955E-3</v>
      </c>
    </row>
    <row r="388" spans="1:5" x14ac:dyDescent="0.35">
      <c r="A388" s="2">
        <v>43655</v>
      </c>
      <c r="B388" s="1">
        <v>57.83</v>
      </c>
      <c r="C388" s="1">
        <v>234613</v>
      </c>
      <c r="D388" s="1">
        <v>254800</v>
      </c>
      <c r="E388">
        <f t="shared" si="5"/>
        <v>2.943979959870691E-3</v>
      </c>
    </row>
    <row r="389" spans="1:5" x14ac:dyDescent="0.35">
      <c r="A389" s="2">
        <v>43656</v>
      </c>
      <c r="B389" s="1">
        <v>60.43</v>
      </c>
      <c r="C389" s="1">
        <v>215505</v>
      </c>
      <c r="D389" s="1">
        <v>265559</v>
      </c>
      <c r="E389">
        <f t="shared" ref="E389:E452" si="6">LN(B389/B388)</f>
        <v>4.3977998203340321E-2</v>
      </c>
    </row>
    <row r="390" spans="1:5" x14ac:dyDescent="0.35">
      <c r="A390" s="2">
        <v>43657</v>
      </c>
      <c r="B390" s="1">
        <v>60.2</v>
      </c>
      <c r="C390" s="1">
        <v>199666</v>
      </c>
      <c r="D390" s="1">
        <v>277448</v>
      </c>
      <c r="E390">
        <f t="shared" si="6"/>
        <v>-3.8133180586917411E-3</v>
      </c>
    </row>
    <row r="391" spans="1:5" x14ac:dyDescent="0.35">
      <c r="A391" s="2">
        <v>43658</v>
      </c>
      <c r="B391" s="1">
        <v>60.21</v>
      </c>
      <c r="C391" s="1">
        <v>179768</v>
      </c>
      <c r="D391" s="1">
        <v>289321</v>
      </c>
      <c r="E391">
        <f t="shared" si="6"/>
        <v>1.6609916158116184E-4</v>
      </c>
    </row>
    <row r="392" spans="1:5" x14ac:dyDescent="0.35">
      <c r="A392" s="2">
        <v>43661</v>
      </c>
      <c r="B392" s="1">
        <v>59.58</v>
      </c>
      <c r="C392" s="1">
        <v>147999</v>
      </c>
      <c r="D392" s="1">
        <v>276142</v>
      </c>
      <c r="E392">
        <f t="shared" si="6"/>
        <v>-1.0518504191220234E-2</v>
      </c>
    </row>
    <row r="393" spans="1:5" x14ac:dyDescent="0.35">
      <c r="A393" s="2">
        <v>43662</v>
      </c>
      <c r="B393" s="1">
        <v>57.62</v>
      </c>
      <c r="C393" s="1">
        <v>119793</v>
      </c>
      <c r="D393" s="1">
        <v>261383</v>
      </c>
      <c r="E393">
        <f t="shared" si="6"/>
        <v>-3.3450217628753852E-2</v>
      </c>
    </row>
    <row r="394" spans="1:5" x14ac:dyDescent="0.35">
      <c r="A394" s="2">
        <v>43663</v>
      </c>
      <c r="B394" s="1">
        <v>56.78</v>
      </c>
      <c r="C394" s="1">
        <v>83809</v>
      </c>
      <c r="D394" s="1">
        <v>244429</v>
      </c>
      <c r="E394">
        <f t="shared" si="6"/>
        <v>-1.4685578611557237E-2</v>
      </c>
    </row>
    <row r="395" spans="1:5" x14ac:dyDescent="0.35">
      <c r="A395" s="2">
        <v>43664</v>
      </c>
      <c r="B395" s="1">
        <v>55.3</v>
      </c>
      <c r="C395" s="1">
        <v>55908</v>
      </c>
      <c r="D395" s="1">
        <v>225603</v>
      </c>
      <c r="E395">
        <f t="shared" si="6"/>
        <v>-2.6411242516536124E-2</v>
      </c>
    </row>
    <row r="396" spans="1:5" x14ac:dyDescent="0.35">
      <c r="A396" s="2">
        <v>43665</v>
      </c>
      <c r="B396" s="1">
        <v>55.63</v>
      </c>
      <c r="C396" s="1">
        <v>19557</v>
      </c>
      <c r="D396" s="1">
        <v>204604</v>
      </c>
      <c r="E396">
        <f t="shared" si="6"/>
        <v>5.9497155589128868E-3</v>
      </c>
    </row>
    <row r="397" spans="1:5" x14ac:dyDescent="0.35">
      <c r="A397" s="2">
        <v>43668</v>
      </c>
      <c r="B397" s="1">
        <v>56.22</v>
      </c>
      <c r="C397" s="1">
        <v>3059</v>
      </c>
      <c r="D397" s="1">
        <v>182885</v>
      </c>
      <c r="E397">
        <f t="shared" si="6"/>
        <v>1.054994139118396E-2</v>
      </c>
    </row>
    <row r="398" spans="1:5" x14ac:dyDescent="0.35">
      <c r="A398" s="2">
        <v>43669</v>
      </c>
      <c r="B398" s="1">
        <v>56.77</v>
      </c>
      <c r="C398" s="1">
        <v>431404</v>
      </c>
      <c r="D398" s="1">
        <v>190357</v>
      </c>
      <c r="E398">
        <f t="shared" si="6"/>
        <v>9.7354517042490037E-3</v>
      </c>
    </row>
    <row r="399" spans="1:5" x14ac:dyDescent="0.35">
      <c r="A399" s="2">
        <v>43670</v>
      </c>
      <c r="B399" s="1">
        <v>55.88</v>
      </c>
      <c r="C399" s="1">
        <v>421203</v>
      </c>
      <c r="D399" s="1">
        <v>197570</v>
      </c>
      <c r="E399">
        <f t="shared" si="6"/>
        <v>-1.5801482793873771E-2</v>
      </c>
    </row>
    <row r="400" spans="1:5" x14ac:dyDescent="0.35">
      <c r="A400" s="2">
        <v>43671</v>
      </c>
      <c r="B400" s="1">
        <v>56.02</v>
      </c>
      <c r="C400" s="1">
        <v>417324</v>
      </c>
      <c r="D400" s="1">
        <v>205398</v>
      </c>
      <c r="E400">
        <f t="shared" si="6"/>
        <v>2.5022354432015139E-3</v>
      </c>
    </row>
    <row r="401" spans="1:5" x14ac:dyDescent="0.35">
      <c r="A401" s="2">
        <v>43672</v>
      </c>
      <c r="B401" s="1">
        <v>56.2</v>
      </c>
      <c r="C401" s="1">
        <v>410680</v>
      </c>
      <c r="D401" s="1">
        <v>213499</v>
      </c>
      <c r="E401">
        <f t="shared" si="6"/>
        <v>3.2079870676830083E-3</v>
      </c>
    </row>
    <row r="402" spans="1:5" x14ac:dyDescent="0.35">
      <c r="A402" s="2">
        <v>43675</v>
      </c>
      <c r="B402" s="1">
        <v>56.87</v>
      </c>
      <c r="C402" s="1">
        <v>411795</v>
      </c>
      <c r="D402" s="1">
        <v>223472</v>
      </c>
      <c r="E402">
        <f t="shared" si="6"/>
        <v>1.1851204419062874E-2</v>
      </c>
    </row>
    <row r="403" spans="1:5" x14ac:dyDescent="0.35">
      <c r="A403" s="2">
        <v>43676</v>
      </c>
      <c r="B403" s="1">
        <v>58.05</v>
      </c>
      <c r="C403" s="1">
        <v>406009</v>
      </c>
      <c r="D403" s="1">
        <v>234899</v>
      </c>
      <c r="E403">
        <f t="shared" si="6"/>
        <v>2.0536746825192097E-2</v>
      </c>
    </row>
    <row r="404" spans="1:5" x14ac:dyDescent="0.35">
      <c r="A404" s="2">
        <v>43677</v>
      </c>
      <c r="B404" s="1">
        <v>58.58</v>
      </c>
      <c r="C404" s="1">
        <v>402392</v>
      </c>
      <c r="D404" s="1">
        <v>247358</v>
      </c>
      <c r="E404">
        <f t="shared" si="6"/>
        <v>9.0886332556869408E-3</v>
      </c>
    </row>
    <row r="405" spans="1:5" x14ac:dyDescent="0.35">
      <c r="A405" s="2">
        <v>43678</v>
      </c>
      <c r="B405" s="1">
        <v>53.95</v>
      </c>
      <c r="C405" s="1">
        <v>403715</v>
      </c>
      <c r="D405" s="1">
        <v>260961</v>
      </c>
      <c r="E405">
        <f t="shared" si="6"/>
        <v>-8.233564969544363E-2</v>
      </c>
    </row>
    <row r="406" spans="1:5" x14ac:dyDescent="0.35">
      <c r="A406" s="2">
        <v>43679</v>
      </c>
      <c r="B406" s="1">
        <v>55.66</v>
      </c>
      <c r="C406" s="1">
        <v>399849</v>
      </c>
      <c r="D406" s="1">
        <v>275633</v>
      </c>
      <c r="E406">
        <f t="shared" si="6"/>
        <v>3.1204064393600892E-2</v>
      </c>
    </row>
    <row r="407" spans="1:5" x14ac:dyDescent="0.35">
      <c r="A407" s="2">
        <v>43682</v>
      </c>
      <c r="B407" s="1">
        <v>54.69</v>
      </c>
      <c r="C407" s="1">
        <v>384410</v>
      </c>
      <c r="D407" s="1">
        <v>291394</v>
      </c>
      <c r="E407">
        <f t="shared" si="6"/>
        <v>-1.758087873906335E-2</v>
      </c>
    </row>
    <row r="408" spans="1:5" x14ac:dyDescent="0.35">
      <c r="A408" s="2">
        <v>43683</v>
      </c>
      <c r="B408" s="1">
        <v>53.63</v>
      </c>
      <c r="C408" s="1">
        <v>381492</v>
      </c>
      <c r="D408" s="1">
        <v>308840</v>
      </c>
      <c r="E408">
        <f t="shared" si="6"/>
        <v>-1.9572264363847455E-2</v>
      </c>
    </row>
    <row r="409" spans="1:5" x14ac:dyDescent="0.35">
      <c r="A409" s="2">
        <v>43684</v>
      </c>
      <c r="B409" s="1">
        <v>51.09</v>
      </c>
      <c r="C409" s="1">
        <v>344560</v>
      </c>
      <c r="D409" s="1">
        <v>326224</v>
      </c>
      <c r="E409">
        <f t="shared" si="6"/>
        <v>-4.8519829652127214E-2</v>
      </c>
    </row>
    <row r="410" spans="1:5" x14ac:dyDescent="0.35">
      <c r="A410" s="2">
        <v>43685</v>
      </c>
      <c r="B410" s="1">
        <v>52.54</v>
      </c>
      <c r="C410" s="1">
        <v>301000</v>
      </c>
      <c r="D410" s="1">
        <v>342563</v>
      </c>
      <c r="E410">
        <f t="shared" si="6"/>
        <v>2.7986000914687097E-2</v>
      </c>
    </row>
    <row r="411" spans="1:5" x14ac:dyDescent="0.35">
      <c r="A411" s="2">
        <v>43686</v>
      </c>
      <c r="B411" s="1">
        <v>54.5</v>
      </c>
      <c r="C411" s="1">
        <v>266871</v>
      </c>
      <c r="D411" s="1">
        <v>359051</v>
      </c>
      <c r="E411">
        <f t="shared" si="6"/>
        <v>3.6625917411804675E-2</v>
      </c>
    </row>
    <row r="412" spans="1:5" x14ac:dyDescent="0.35">
      <c r="A412" s="2">
        <v>43689</v>
      </c>
      <c r="B412" s="1">
        <v>54.93</v>
      </c>
      <c r="C412" s="1">
        <v>227125</v>
      </c>
      <c r="D412" s="1">
        <v>373989</v>
      </c>
      <c r="E412">
        <f t="shared" si="6"/>
        <v>7.8589456853305397E-3</v>
      </c>
    </row>
    <row r="413" spans="1:5" x14ac:dyDescent="0.35">
      <c r="A413" s="2">
        <v>43690</v>
      </c>
      <c r="B413" s="1">
        <v>57.1</v>
      </c>
      <c r="C413" s="1">
        <v>174139</v>
      </c>
      <c r="D413" s="1">
        <v>356838</v>
      </c>
      <c r="E413">
        <f t="shared" si="6"/>
        <v>3.8744469307435608E-2</v>
      </c>
    </row>
    <row r="414" spans="1:5" x14ac:dyDescent="0.35">
      <c r="A414" s="2">
        <v>43691</v>
      </c>
      <c r="B414" s="1">
        <v>55.23</v>
      </c>
      <c r="C414" s="1">
        <v>137250</v>
      </c>
      <c r="D414" s="1">
        <v>337907</v>
      </c>
      <c r="E414">
        <f t="shared" si="6"/>
        <v>-3.3297832748868467E-2</v>
      </c>
    </row>
    <row r="415" spans="1:5" x14ac:dyDescent="0.35">
      <c r="A415" s="2">
        <v>43692</v>
      </c>
      <c r="B415" s="1">
        <v>54.47</v>
      </c>
      <c r="C415" s="1">
        <v>100019</v>
      </c>
      <c r="D415" s="1">
        <v>316754</v>
      </c>
      <c r="E415">
        <f t="shared" si="6"/>
        <v>-1.3856192517513093E-2</v>
      </c>
    </row>
    <row r="416" spans="1:5" x14ac:dyDescent="0.35">
      <c r="A416" s="2">
        <v>43693</v>
      </c>
      <c r="B416" s="1">
        <v>54.87</v>
      </c>
      <c r="C416" s="1">
        <v>82935</v>
      </c>
      <c r="D416" s="1">
        <v>294904</v>
      </c>
      <c r="E416">
        <f t="shared" si="6"/>
        <v>7.316659675301004E-3</v>
      </c>
    </row>
    <row r="417" spans="1:5" x14ac:dyDescent="0.35">
      <c r="A417" s="2">
        <v>43696</v>
      </c>
      <c r="B417" s="1">
        <v>56.21</v>
      </c>
      <c r="C417" s="1">
        <v>34638</v>
      </c>
      <c r="D417" s="1">
        <v>269760</v>
      </c>
      <c r="E417">
        <f t="shared" si="6"/>
        <v>2.4127925943099659E-2</v>
      </c>
    </row>
    <row r="418" spans="1:5" x14ac:dyDescent="0.35">
      <c r="A418" s="2">
        <v>43697</v>
      </c>
      <c r="B418" s="1">
        <v>56.34</v>
      </c>
      <c r="C418" s="1">
        <v>5098</v>
      </c>
      <c r="D418" s="1">
        <v>243033</v>
      </c>
      <c r="E418">
        <f t="shared" si="6"/>
        <v>2.3100854342430663E-3</v>
      </c>
    </row>
    <row r="419" spans="1:5" x14ac:dyDescent="0.35">
      <c r="A419" s="2">
        <v>43698</v>
      </c>
      <c r="B419" s="1">
        <v>55.68</v>
      </c>
      <c r="C419" s="1">
        <v>369434</v>
      </c>
      <c r="D419" s="1">
        <v>240836</v>
      </c>
      <c r="E419">
        <f t="shared" si="6"/>
        <v>-1.178374642206245E-2</v>
      </c>
    </row>
    <row r="420" spans="1:5" x14ac:dyDescent="0.35">
      <c r="A420" s="2">
        <v>43699</v>
      </c>
      <c r="B420" s="1">
        <v>55.35</v>
      </c>
      <c r="C420" s="1">
        <v>366408</v>
      </c>
      <c r="D420" s="1">
        <v>238349</v>
      </c>
      <c r="E420">
        <f t="shared" si="6"/>
        <v>-5.944356871518338E-3</v>
      </c>
    </row>
    <row r="421" spans="1:5" x14ac:dyDescent="0.35">
      <c r="A421" s="2">
        <v>43700</v>
      </c>
      <c r="B421" s="1">
        <v>54.17</v>
      </c>
      <c r="C421" s="1">
        <v>361189</v>
      </c>
      <c r="D421" s="1">
        <v>235771</v>
      </c>
      <c r="E421">
        <f t="shared" si="6"/>
        <v>-2.1549409484838376E-2</v>
      </c>
    </row>
    <row r="422" spans="1:5" x14ac:dyDescent="0.35">
      <c r="A422" s="2">
        <v>43703</v>
      </c>
      <c r="B422" s="1">
        <v>53.64</v>
      </c>
      <c r="C422" s="1">
        <v>359507</v>
      </c>
      <c r="D422" s="1">
        <v>234111</v>
      </c>
      <c r="E422">
        <f t="shared" si="6"/>
        <v>-9.8321912563297843E-3</v>
      </c>
    </row>
    <row r="423" spans="1:5" x14ac:dyDescent="0.35">
      <c r="A423" s="2">
        <v>43704</v>
      </c>
      <c r="B423" s="1">
        <v>54.93</v>
      </c>
      <c r="C423" s="1">
        <v>362457</v>
      </c>
      <c r="D423" s="1">
        <v>232842</v>
      </c>
      <c r="E423">
        <f t="shared" si="6"/>
        <v>2.3764588941051181E-2</v>
      </c>
    </row>
    <row r="424" spans="1:5" x14ac:dyDescent="0.35">
      <c r="A424" s="2">
        <v>43705</v>
      </c>
      <c r="B424" s="1">
        <v>55.78</v>
      </c>
      <c r="C424" s="1">
        <v>369335</v>
      </c>
      <c r="D424" s="1">
        <v>234494</v>
      </c>
      <c r="E424">
        <f t="shared" si="6"/>
        <v>1.535573484481384E-2</v>
      </c>
    </row>
    <row r="425" spans="1:5" x14ac:dyDescent="0.35">
      <c r="A425" s="2">
        <v>43706</v>
      </c>
      <c r="B425" s="1">
        <v>56.71</v>
      </c>
      <c r="C425" s="1">
        <v>373402</v>
      </c>
      <c r="D425" s="1">
        <v>239320</v>
      </c>
      <c r="E425">
        <f t="shared" si="6"/>
        <v>1.6535179826593829E-2</v>
      </c>
    </row>
    <row r="426" spans="1:5" x14ac:dyDescent="0.35">
      <c r="A426" s="2">
        <v>43707</v>
      </c>
      <c r="B426" s="1">
        <v>55.1</v>
      </c>
      <c r="C426" s="1">
        <v>371088</v>
      </c>
      <c r="D426" s="1">
        <v>246268</v>
      </c>
      <c r="E426">
        <f t="shared" si="6"/>
        <v>-2.8800845867067826E-2</v>
      </c>
    </row>
    <row r="427" spans="1:5" x14ac:dyDescent="0.35">
      <c r="A427" s="2">
        <v>43711</v>
      </c>
      <c r="B427" s="1">
        <v>53.94</v>
      </c>
      <c r="C427" s="1">
        <v>372871</v>
      </c>
      <c r="D427" s="1">
        <v>255985</v>
      </c>
      <c r="E427">
        <f t="shared" si="6"/>
        <v>-2.1277398447284965E-2</v>
      </c>
    </row>
    <row r="428" spans="1:5" x14ac:dyDescent="0.35">
      <c r="A428" s="2">
        <v>43712</v>
      </c>
      <c r="B428" s="1">
        <v>56.26</v>
      </c>
      <c r="C428" s="1">
        <v>370141</v>
      </c>
      <c r="D428" s="1">
        <v>269051</v>
      </c>
      <c r="E428">
        <f t="shared" si="6"/>
        <v>4.2111485350126848E-2</v>
      </c>
    </row>
    <row r="429" spans="1:5" x14ac:dyDescent="0.35">
      <c r="A429" s="2">
        <v>43713</v>
      </c>
      <c r="B429" s="1">
        <v>56.3</v>
      </c>
      <c r="C429" s="1">
        <v>351755</v>
      </c>
      <c r="D429" s="1">
        <v>283352</v>
      </c>
      <c r="E429">
        <f t="shared" si="6"/>
        <v>7.1073208393394307E-4</v>
      </c>
    </row>
    <row r="430" spans="1:5" x14ac:dyDescent="0.35">
      <c r="A430" s="2">
        <v>43714</v>
      </c>
      <c r="B430" s="1">
        <v>56.52</v>
      </c>
      <c r="C430" s="1">
        <v>319489</v>
      </c>
      <c r="D430" s="1">
        <v>297983</v>
      </c>
      <c r="E430">
        <f t="shared" si="6"/>
        <v>3.900022670682048E-3</v>
      </c>
    </row>
    <row r="431" spans="1:5" x14ac:dyDescent="0.35">
      <c r="A431" s="2">
        <v>43717</v>
      </c>
      <c r="B431" s="1">
        <v>57.85</v>
      </c>
      <c r="C431" s="1">
        <v>299951</v>
      </c>
      <c r="D431" s="1">
        <v>312451</v>
      </c>
      <c r="E431">
        <f t="shared" si="6"/>
        <v>2.3258895823358796E-2</v>
      </c>
    </row>
    <row r="432" spans="1:5" x14ac:dyDescent="0.35">
      <c r="A432" s="2">
        <v>43718</v>
      </c>
      <c r="B432" s="1">
        <v>57.4</v>
      </c>
      <c r="C432" s="1">
        <v>265327</v>
      </c>
      <c r="D432" s="1">
        <v>327830</v>
      </c>
      <c r="E432">
        <f t="shared" si="6"/>
        <v>-7.8091503141649431E-3</v>
      </c>
    </row>
    <row r="433" spans="1:5" x14ac:dyDescent="0.35">
      <c r="A433" s="2">
        <v>43719</v>
      </c>
      <c r="B433" s="1">
        <v>55.75</v>
      </c>
      <c r="C433" s="1">
        <v>227421</v>
      </c>
      <c r="D433" s="1">
        <v>342652</v>
      </c>
      <c r="E433">
        <f t="shared" si="6"/>
        <v>-2.9166892985292524E-2</v>
      </c>
    </row>
    <row r="434" spans="1:5" x14ac:dyDescent="0.35">
      <c r="A434" s="2">
        <v>43720</v>
      </c>
      <c r="B434" s="1">
        <v>55.09</v>
      </c>
      <c r="C434" s="1">
        <v>191570</v>
      </c>
      <c r="D434" s="1">
        <v>330794</v>
      </c>
      <c r="E434">
        <f t="shared" si="6"/>
        <v>-1.1909198855602871E-2</v>
      </c>
    </row>
    <row r="435" spans="1:5" x14ac:dyDescent="0.35">
      <c r="A435" s="2">
        <v>43721</v>
      </c>
      <c r="B435" s="1">
        <v>54.85</v>
      </c>
      <c r="C435" s="1">
        <v>159934</v>
      </c>
      <c r="D435" s="1">
        <v>317029</v>
      </c>
      <c r="E435">
        <f t="shared" si="6"/>
        <v>-4.3660247633859652E-3</v>
      </c>
    </row>
    <row r="436" spans="1:5" x14ac:dyDescent="0.35">
      <c r="A436" s="2">
        <v>43724</v>
      </c>
      <c r="B436" s="1">
        <v>62.9</v>
      </c>
      <c r="C436" s="1">
        <v>138296</v>
      </c>
      <c r="D436" s="1">
        <v>302170</v>
      </c>
      <c r="E436">
        <f t="shared" si="6"/>
        <v>0.13694397698515554</v>
      </c>
    </row>
    <row r="437" spans="1:5" x14ac:dyDescent="0.35">
      <c r="A437" s="2">
        <v>43725</v>
      </c>
      <c r="B437" s="1">
        <v>59.34</v>
      </c>
      <c r="C437" s="1">
        <v>80041</v>
      </c>
      <c r="D437" s="1">
        <v>283539</v>
      </c>
      <c r="E437">
        <f t="shared" si="6"/>
        <v>-5.8262548843719057E-2</v>
      </c>
    </row>
    <row r="438" spans="1:5" x14ac:dyDescent="0.35">
      <c r="A438" s="2">
        <v>43726</v>
      </c>
      <c r="B438" s="1">
        <v>58.11</v>
      </c>
      <c r="C438" s="1">
        <v>59406</v>
      </c>
      <c r="D438" s="1">
        <v>263335</v>
      </c>
      <c r="E438">
        <f t="shared" si="6"/>
        <v>-2.0945848775661569E-2</v>
      </c>
    </row>
    <row r="439" spans="1:5" x14ac:dyDescent="0.35">
      <c r="A439" s="2">
        <v>43727</v>
      </c>
      <c r="B439" s="1">
        <v>58.13</v>
      </c>
      <c r="C439" s="1">
        <v>20475</v>
      </c>
      <c r="D439" s="1">
        <v>240078</v>
      </c>
      <c r="E439">
        <f t="shared" si="6"/>
        <v>3.441156262451396E-4</v>
      </c>
    </row>
    <row r="440" spans="1:5" x14ac:dyDescent="0.35">
      <c r="A440" s="2">
        <v>43728</v>
      </c>
      <c r="B440" s="1">
        <v>58.09</v>
      </c>
      <c r="C440" s="1">
        <v>2051</v>
      </c>
      <c r="D440" s="1">
        <v>215321</v>
      </c>
      <c r="E440">
        <f t="shared" si="6"/>
        <v>-6.8834970881809752E-4</v>
      </c>
    </row>
    <row r="441" spans="1:5" x14ac:dyDescent="0.35">
      <c r="A441" s="2">
        <v>43731</v>
      </c>
      <c r="B441" s="1">
        <v>58.64</v>
      </c>
      <c r="C441" s="1">
        <v>406079</v>
      </c>
      <c r="D441" s="1">
        <v>217654</v>
      </c>
      <c r="E441">
        <f t="shared" si="6"/>
        <v>9.4235255739548215E-3</v>
      </c>
    </row>
    <row r="442" spans="1:5" x14ac:dyDescent="0.35">
      <c r="A442" s="2">
        <v>43732</v>
      </c>
      <c r="B442" s="1">
        <v>57.29</v>
      </c>
      <c r="C442" s="1">
        <v>404106</v>
      </c>
      <c r="D442" s="1">
        <v>219736</v>
      </c>
      <c r="E442">
        <f t="shared" si="6"/>
        <v>-2.3290969157909597E-2</v>
      </c>
    </row>
    <row r="443" spans="1:5" x14ac:dyDescent="0.35">
      <c r="A443" s="2">
        <v>43733</v>
      </c>
      <c r="B443" s="1">
        <v>56.49</v>
      </c>
      <c r="C443" s="1">
        <v>390178</v>
      </c>
      <c r="D443" s="1">
        <v>221072</v>
      </c>
      <c r="E443">
        <f t="shared" si="6"/>
        <v>-1.4062457083315707E-2</v>
      </c>
    </row>
    <row r="444" spans="1:5" x14ac:dyDescent="0.35">
      <c r="A444" s="2">
        <v>43734</v>
      </c>
      <c r="B444" s="1">
        <v>56.41</v>
      </c>
      <c r="C444" s="1">
        <v>384036</v>
      </c>
      <c r="D444" s="1">
        <v>223224</v>
      </c>
      <c r="E444">
        <f t="shared" si="6"/>
        <v>-1.4171835852860996E-3</v>
      </c>
    </row>
    <row r="445" spans="1:5" x14ac:dyDescent="0.35">
      <c r="A445" s="2">
        <v>43735</v>
      </c>
      <c r="B445" s="1">
        <v>55.91</v>
      </c>
      <c r="C445" s="1">
        <v>380790</v>
      </c>
      <c r="D445" s="1">
        <v>227311</v>
      </c>
      <c r="E445">
        <f t="shared" si="6"/>
        <v>-8.9031927133308413E-3</v>
      </c>
    </row>
    <row r="446" spans="1:5" x14ac:dyDescent="0.35">
      <c r="A446" s="2">
        <v>43738</v>
      </c>
      <c r="B446" s="1">
        <v>54.07</v>
      </c>
      <c r="C446" s="1">
        <v>384034</v>
      </c>
      <c r="D446" s="1">
        <v>232916</v>
      </c>
      <c r="E446">
        <f t="shared" si="6"/>
        <v>-3.3463751644640334E-2</v>
      </c>
    </row>
    <row r="447" spans="1:5" x14ac:dyDescent="0.35">
      <c r="A447" s="2">
        <v>43739</v>
      </c>
      <c r="B447" s="1">
        <v>53.62</v>
      </c>
      <c r="C447" s="1">
        <v>385741</v>
      </c>
      <c r="D447" s="1">
        <v>240944</v>
      </c>
      <c r="E447">
        <f t="shared" si="6"/>
        <v>-8.3573705861003118E-3</v>
      </c>
    </row>
    <row r="448" spans="1:5" x14ac:dyDescent="0.35">
      <c r="A448" s="2">
        <v>43740</v>
      </c>
      <c r="B448" s="1">
        <v>52.64</v>
      </c>
      <c r="C448" s="1">
        <v>387010</v>
      </c>
      <c r="D448" s="1">
        <v>251583</v>
      </c>
      <c r="E448">
        <f t="shared" si="6"/>
        <v>-1.8445845790751456E-2</v>
      </c>
    </row>
    <row r="449" spans="1:5" x14ac:dyDescent="0.35">
      <c r="A449" s="2">
        <v>43741</v>
      </c>
      <c r="B449" s="1">
        <v>52.45</v>
      </c>
      <c r="C449" s="1">
        <v>391826</v>
      </c>
      <c r="D449" s="1">
        <v>264934</v>
      </c>
      <c r="E449">
        <f t="shared" si="6"/>
        <v>-3.6159521747555125E-3</v>
      </c>
    </row>
    <row r="450" spans="1:5" x14ac:dyDescent="0.35">
      <c r="A450" s="2">
        <v>43742</v>
      </c>
      <c r="B450" s="1">
        <v>52.81</v>
      </c>
      <c r="C450" s="1">
        <v>388735</v>
      </c>
      <c r="D450" s="1">
        <v>280187</v>
      </c>
      <c r="E450">
        <f t="shared" si="6"/>
        <v>6.8402318765355408E-3</v>
      </c>
    </row>
    <row r="451" spans="1:5" x14ac:dyDescent="0.35">
      <c r="A451" s="2">
        <v>43745</v>
      </c>
      <c r="B451" s="1">
        <v>52.75</v>
      </c>
      <c r="C451" s="1">
        <v>353392</v>
      </c>
      <c r="D451" s="1">
        <v>294527</v>
      </c>
      <c r="E451">
        <f t="shared" si="6"/>
        <v>-1.1367943626659465E-3</v>
      </c>
    </row>
    <row r="452" spans="1:5" x14ac:dyDescent="0.35">
      <c r="A452" s="2">
        <v>43746</v>
      </c>
      <c r="B452" s="1">
        <v>52.63</v>
      </c>
      <c r="C452" s="1">
        <v>303430</v>
      </c>
      <c r="D452" s="1">
        <v>309419</v>
      </c>
      <c r="E452">
        <f t="shared" si="6"/>
        <v>-2.2774729904882197E-3</v>
      </c>
    </row>
    <row r="453" spans="1:5" x14ac:dyDescent="0.35">
      <c r="A453" s="2">
        <v>43747</v>
      </c>
      <c r="B453" s="1">
        <v>52.59</v>
      </c>
      <c r="C453" s="1">
        <v>258642</v>
      </c>
      <c r="D453" s="1">
        <v>322702</v>
      </c>
      <c r="E453">
        <f t="shared" ref="E453:E516" si="7">LN(B453/B452)</f>
        <v>-7.6031176443473974E-4</v>
      </c>
    </row>
    <row r="454" spans="1:5" x14ac:dyDescent="0.35">
      <c r="A454" s="2">
        <v>43748</v>
      </c>
      <c r="B454" s="1">
        <v>53.55</v>
      </c>
      <c r="C454" s="1">
        <v>224022</v>
      </c>
      <c r="D454" s="1">
        <v>336271</v>
      </c>
      <c r="E454">
        <f t="shared" si="7"/>
        <v>1.8089809292504932E-2</v>
      </c>
    </row>
    <row r="455" spans="1:5" x14ac:dyDescent="0.35">
      <c r="A455" s="2">
        <v>43749</v>
      </c>
      <c r="B455" s="1">
        <v>54.7</v>
      </c>
      <c r="C455" s="1">
        <v>182895</v>
      </c>
      <c r="D455" s="1">
        <v>348328</v>
      </c>
      <c r="E455">
        <f t="shared" si="7"/>
        <v>2.124791253417789E-2</v>
      </c>
    </row>
    <row r="456" spans="1:5" x14ac:dyDescent="0.35">
      <c r="A456" s="2">
        <v>43752</v>
      </c>
      <c r="B456" s="1">
        <v>53.59</v>
      </c>
      <c r="C456" s="1">
        <v>167983</v>
      </c>
      <c r="D456" s="1">
        <v>332455</v>
      </c>
      <c r="E456">
        <f t="shared" si="7"/>
        <v>-2.0501225921176616E-2</v>
      </c>
    </row>
    <row r="457" spans="1:5" x14ac:dyDescent="0.35">
      <c r="A457" s="2">
        <v>43753</v>
      </c>
      <c r="B457" s="1">
        <v>52.81</v>
      </c>
      <c r="C457" s="1">
        <v>146833</v>
      </c>
      <c r="D457" s="1">
        <v>315303</v>
      </c>
      <c r="E457">
        <f t="shared" si="7"/>
        <v>-1.4661916787917111E-2</v>
      </c>
    </row>
    <row r="458" spans="1:5" x14ac:dyDescent="0.35">
      <c r="A458" s="2">
        <v>43754</v>
      </c>
      <c r="B458" s="1">
        <v>53.36</v>
      </c>
      <c r="C458" s="1">
        <v>121510</v>
      </c>
      <c r="D458" s="1">
        <v>297392</v>
      </c>
      <c r="E458">
        <f t="shared" si="7"/>
        <v>1.0360834888526354E-2</v>
      </c>
    </row>
    <row r="459" spans="1:5" x14ac:dyDescent="0.35">
      <c r="A459" s="2">
        <v>43755</v>
      </c>
      <c r="B459" s="1">
        <v>53.93</v>
      </c>
      <c r="C459" s="1">
        <v>79987</v>
      </c>
      <c r="D459" s="1">
        <v>277122</v>
      </c>
      <c r="E459">
        <f t="shared" si="7"/>
        <v>1.0625507741767336E-2</v>
      </c>
    </row>
    <row r="460" spans="1:5" x14ac:dyDescent="0.35">
      <c r="A460" s="2">
        <v>43756</v>
      </c>
      <c r="B460" s="1">
        <v>53.78</v>
      </c>
      <c r="C460" s="1">
        <v>54642</v>
      </c>
      <c r="D460" s="1">
        <v>255379</v>
      </c>
      <c r="E460">
        <f t="shared" si="7"/>
        <v>-2.7852585084169835E-3</v>
      </c>
    </row>
    <row r="461" spans="1:5" x14ac:dyDescent="0.35">
      <c r="A461" s="2">
        <v>43759</v>
      </c>
      <c r="B461" s="1">
        <v>53.31</v>
      </c>
      <c r="C461" s="1">
        <v>25416</v>
      </c>
      <c r="D461" s="1">
        <v>231471</v>
      </c>
      <c r="E461">
        <f t="shared" si="7"/>
        <v>-8.7777200060489124E-3</v>
      </c>
    </row>
    <row r="462" spans="1:5" x14ac:dyDescent="0.35">
      <c r="A462" s="2">
        <v>43760</v>
      </c>
      <c r="B462" s="1">
        <v>54.16</v>
      </c>
      <c r="C462" s="1">
        <v>5836</v>
      </c>
      <c r="D462" s="1">
        <v>206144</v>
      </c>
      <c r="E462">
        <f t="shared" si="7"/>
        <v>1.5818697769349781E-2</v>
      </c>
    </row>
    <row r="463" spans="1:5" x14ac:dyDescent="0.35">
      <c r="A463" s="2">
        <v>43761</v>
      </c>
      <c r="B463" s="1">
        <v>55.97</v>
      </c>
      <c r="C463" s="1">
        <v>448853</v>
      </c>
      <c r="D463" s="1">
        <v>210267</v>
      </c>
      <c r="E463">
        <f t="shared" si="7"/>
        <v>3.2873204299248691E-2</v>
      </c>
    </row>
    <row r="464" spans="1:5" x14ac:dyDescent="0.35">
      <c r="A464" s="2">
        <v>43762</v>
      </c>
      <c r="B464" s="1">
        <v>56.23</v>
      </c>
      <c r="C464" s="1">
        <v>443522</v>
      </c>
      <c r="D464" s="1">
        <v>213713</v>
      </c>
      <c r="E464">
        <f t="shared" si="7"/>
        <v>4.6345894008421032E-3</v>
      </c>
    </row>
    <row r="465" spans="1:5" x14ac:dyDescent="0.35">
      <c r="A465" s="2">
        <v>43763</v>
      </c>
      <c r="B465" s="1">
        <v>56.66</v>
      </c>
      <c r="C465" s="1">
        <v>441829</v>
      </c>
      <c r="D465" s="1">
        <v>217253</v>
      </c>
      <c r="E465">
        <f t="shared" si="7"/>
        <v>7.6180720982601787E-3</v>
      </c>
    </row>
    <row r="466" spans="1:5" x14ac:dyDescent="0.35">
      <c r="A466" s="2">
        <v>43766</v>
      </c>
      <c r="B466" s="1">
        <v>55.81</v>
      </c>
      <c r="C466" s="1">
        <v>435462</v>
      </c>
      <c r="D466" s="1">
        <v>222724</v>
      </c>
      <c r="E466">
        <f t="shared" si="7"/>
        <v>-1.5115429602028172E-2</v>
      </c>
    </row>
    <row r="467" spans="1:5" x14ac:dyDescent="0.35">
      <c r="A467" s="2">
        <v>43767</v>
      </c>
      <c r="B467" s="1">
        <v>55.54</v>
      </c>
      <c r="C467" s="1">
        <v>426782</v>
      </c>
      <c r="D467" s="1">
        <v>230948</v>
      </c>
      <c r="E467">
        <f t="shared" si="7"/>
        <v>-4.8495829216887408E-3</v>
      </c>
    </row>
    <row r="468" spans="1:5" x14ac:dyDescent="0.35">
      <c r="A468" s="2">
        <v>43768</v>
      </c>
      <c r="B468" s="1">
        <v>55.06</v>
      </c>
      <c r="C468" s="1">
        <v>411933</v>
      </c>
      <c r="D468" s="1">
        <v>241167</v>
      </c>
      <c r="E468">
        <f t="shared" si="7"/>
        <v>-8.6799821641921591E-3</v>
      </c>
    </row>
    <row r="469" spans="1:5" x14ac:dyDescent="0.35">
      <c r="A469" s="2">
        <v>43769</v>
      </c>
      <c r="B469" s="1">
        <v>54.18</v>
      </c>
      <c r="C469" s="1">
        <v>412776</v>
      </c>
      <c r="D469" s="1">
        <v>253751</v>
      </c>
      <c r="E469">
        <f t="shared" si="7"/>
        <v>-1.6111663057512295E-2</v>
      </c>
    </row>
    <row r="470" spans="1:5" x14ac:dyDescent="0.35">
      <c r="A470" s="2">
        <v>43770</v>
      </c>
      <c r="B470" s="1">
        <v>56.2</v>
      </c>
      <c r="C470" s="1">
        <v>404503</v>
      </c>
      <c r="D470" s="1">
        <v>268524</v>
      </c>
      <c r="E470">
        <f t="shared" si="7"/>
        <v>3.66049202426963E-2</v>
      </c>
    </row>
    <row r="471" spans="1:5" x14ac:dyDescent="0.35">
      <c r="A471" s="2">
        <v>43773</v>
      </c>
      <c r="B471" s="1">
        <v>56.54</v>
      </c>
      <c r="C471" s="1">
        <v>404360</v>
      </c>
      <c r="D471" s="1">
        <v>284283</v>
      </c>
      <c r="E471">
        <f t="shared" si="7"/>
        <v>6.0315953657987522E-3</v>
      </c>
    </row>
    <row r="472" spans="1:5" x14ac:dyDescent="0.35">
      <c r="A472" s="2">
        <v>43774</v>
      </c>
      <c r="B472" s="1">
        <v>57.23</v>
      </c>
      <c r="C472" s="1">
        <v>396036</v>
      </c>
      <c r="D472" s="1">
        <v>300896</v>
      </c>
      <c r="E472">
        <f t="shared" si="7"/>
        <v>1.2129884155566558E-2</v>
      </c>
    </row>
    <row r="473" spans="1:5" x14ac:dyDescent="0.35">
      <c r="A473" s="2">
        <v>43775</v>
      </c>
      <c r="B473" s="1">
        <v>56.35</v>
      </c>
      <c r="C473" s="1">
        <v>371300</v>
      </c>
      <c r="D473" s="1">
        <v>317549</v>
      </c>
      <c r="E473">
        <f t="shared" si="7"/>
        <v>-1.5495995935225547E-2</v>
      </c>
    </row>
    <row r="474" spans="1:5" x14ac:dyDescent="0.35">
      <c r="A474" s="2">
        <v>43776</v>
      </c>
      <c r="B474" s="1">
        <v>57.15</v>
      </c>
      <c r="C474" s="1">
        <v>352155</v>
      </c>
      <c r="D474" s="1">
        <v>335694</v>
      </c>
      <c r="E474">
        <f t="shared" si="7"/>
        <v>1.4097149755034255E-2</v>
      </c>
    </row>
    <row r="475" spans="1:5" x14ac:dyDescent="0.35">
      <c r="A475" s="2">
        <v>43777</v>
      </c>
      <c r="B475" s="1">
        <v>57.24</v>
      </c>
      <c r="C475" s="1">
        <v>317237</v>
      </c>
      <c r="D475" s="1">
        <v>353200</v>
      </c>
      <c r="E475">
        <f t="shared" si="7"/>
        <v>1.5735644474305383E-3</v>
      </c>
    </row>
    <row r="476" spans="1:5" x14ac:dyDescent="0.35">
      <c r="A476" s="2">
        <v>43780</v>
      </c>
      <c r="B476" s="1">
        <v>56.86</v>
      </c>
      <c r="C476" s="1">
        <v>280384</v>
      </c>
      <c r="D476" s="1">
        <v>370198</v>
      </c>
      <c r="E476">
        <f t="shared" si="7"/>
        <v>-6.6608484653964579E-3</v>
      </c>
    </row>
    <row r="477" spans="1:5" x14ac:dyDescent="0.35">
      <c r="A477" s="2">
        <v>43781</v>
      </c>
      <c r="B477" s="1">
        <v>56.8</v>
      </c>
      <c r="C477" s="1">
        <v>225970</v>
      </c>
      <c r="D477" s="1">
        <v>384873</v>
      </c>
      <c r="E477">
        <f t="shared" si="7"/>
        <v>-1.0557804957480453E-3</v>
      </c>
    </row>
    <row r="478" spans="1:5" x14ac:dyDescent="0.35">
      <c r="A478" s="2">
        <v>43782</v>
      </c>
      <c r="B478" s="1">
        <v>57.12</v>
      </c>
      <c r="C478" s="1">
        <v>195007</v>
      </c>
      <c r="D478" s="1">
        <v>367950</v>
      </c>
      <c r="E478">
        <f t="shared" si="7"/>
        <v>5.6179923042232738E-3</v>
      </c>
    </row>
    <row r="479" spans="1:5" x14ac:dyDescent="0.35">
      <c r="A479" s="2">
        <v>43783</v>
      </c>
      <c r="B479" s="1">
        <v>56.77</v>
      </c>
      <c r="C479" s="1">
        <v>151818</v>
      </c>
      <c r="D479" s="1">
        <v>348503</v>
      </c>
      <c r="E479">
        <f t="shared" si="7"/>
        <v>-6.1463008486939549E-3</v>
      </c>
    </row>
    <row r="480" spans="1:5" x14ac:dyDescent="0.35">
      <c r="A480" s="2">
        <v>43784</v>
      </c>
      <c r="B480" s="1">
        <v>57.72</v>
      </c>
      <c r="C480" s="1">
        <v>99745</v>
      </c>
      <c r="D480" s="1">
        <v>325698</v>
      </c>
      <c r="E480">
        <f t="shared" si="7"/>
        <v>1.6595716723035229E-2</v>
      </c>
    </row>
    <row r="481" spans="1:5" x14ac:dyDescent="0.35">
      <c r="A481" s="2">
        <v>43787</v>
      </c>
      <c r="B481" s="1">
        <v>57.05</v>
      </c>
      <c r="C481" s="1">
        <v>66546</v>
      </c>
      <c r="D481" s="1">
        <v>301103</v>
      </c>
      <c r="E481">
        <f t="shared" si="7"/>
        <v>-1.1675657597585539E-2</v>
      </c>
    </row>
    <row r="482" spans="1:5" x14ac:dyDescent="0.35">
      <c r="A482" s="2">
        <v>43788</v>
      </c>
      <c r="B482" s="1">
        <v>55.21</v>
      </c>
      <c r="C482" s="1">
        <v>21431</v>
      </c>
      <c r="D482" s="1">
        <v>274080</v>
      </c>
      <c r="E482">
        <f t="shared" si="7"/>
        <v>-3.278398001213139E-2</v>
      </c>
    </row>
    <row r="483" spans="1:5" x14ac:dyDescent="0.35">
      <c r="A483" s="2">
        <v>43789</v>
      </c>
      <c r="B483" s="1">
        <v>57.11</v>
      </c>
      <c r="C483" s="1">
        <v>2747</v>
      </c>
      <c r="D483" s="1">
        <v>246801</v>
      </c>
      <c r="E483">
        <f t="shared" si="7"/>
        <v>3.3835136380818268E-2</v>
      </c>
    </row>
    <row r="484" spans="1:5" x14ac:dyDescent="0.35">
      <c r="A484" s="2">
        <v>43790</v>
      </c>
      <c r="B484" s="1">
        <v>58.58</v>
      </c>
      <c r="C484" s="1">
        <v>476262</v>
      </c>
      <c r="D484" s="1">
        <v>251033</v>
      </c>
      <c r="E484">
        <f t="shared" si="7"/>
        <v>2.541410872281576E-2</v>
      </c>
    </row>
    <row r="485" spans="1:5" x14ac:dyDescent="0.35">
      <c r="A485" s="2">
        <v>43791</v>
      </c>
      <c r="B485" s="1">
        <v>57.77</v>
      </c>
      <c r="C485" s="1">
        <v>472791</v>
      </c>
      <c r="D485" s="1">
        <v>255586</v>
      </c>
      <c r="E485">
        <f t="shared" si="7"/>
        <v>-1.3923731606413161E-2</v>
      </c>
    </row>
    <row r="486" spans="1:5" x14ac:dyDescent="0.35">
      <c r="A486" s="2">
        <v>43794</v>
      </c>
      <c r="B486" s="1">
        <v>58.01</v>
      </c>
      <c r="C486" s="1">
        <v>468297</v>
      </c>
      <c r="D486" s="1">
        <v>259848</v>
      </c>
      <c r="E486">
        <f t="shared" si="7"/>
        <v>4.1457996847987502E-3</v>
      </c>
    </row>
    <row r="487" spans="1:5" x14ac:dyDescent="0.35">
      <c r="A487" s="2">
        <v>43795</v>
      </c>
      <c r="B487" s="1">
        <v>58.41</v>
      </c>
      <c r="C487" s="1">
        <v>468393</v>
      </c>
      <c r="D487" s="1">
        <v>264672</v>
      </c>
      <c r="E487">
        <f t="shared" si="7"/>
        <v>6.8716985742450203E-3</v>
      </c>
    </row>
    <row r="488" spans="1:5" x14ac:dyDescent="0.35">
      <c r="A488" s="2">
        <v>43796</v>
      </c>
      <c r="B488" s="1">
        <v>58.11</v>
      </c>
      <c r="C488" s="1">
        <v>456151</v>
      </c>
      <c r="D488" s="1">
        <v>270329</v>
      </c>
      <c r="E488">
        <f t="shared" si="7"/>
        <v>-5.1493419652037815E-3</v>
      </c>
    </row>
    <row r="489" spans="1:5" x14ac:dyDescent="0.35">
      <c r="A489" s="2">
        <v>43798</v>
      </c>
      <c r="B489" s="1">
        <v>55.17</v>
      </c>
      <c r="C489" s="1">
        <v>460065</v>
      </c>
      <c r="D489" s="1">
        <v>277523</v>
      </c>
      <c r="E489">
        <f t="shared" si="7"/>
        <v>-5.1918438802674764E-2</v>
      </c>
    </row>
    <row r="490" spans="1:5" x14ac:dyDescent="0.35">
      <c r="A490" s="2">
        <v>43801</v>
      </c>
      <c r="B490" s="1">
        <v>55.96</v>
      </c>
      <c r="C490" s="1">
        <v>441048</v>
      </c>
      <c r="D490" s="1">
        <v>285777</v>
      </c>
      <c r="E490">
        <f t="shared" si="7"/>
        <v>1.4217822512941077E-2</v>
      </c>
    </row>
    <row r="491" spans="1:5" x14ac:dyDescent="0.35">
      <c r="A491" s="2">
        <v>43802</v>
      </c>
      <c r="B491" s="1">
        <v>56.1</v>
      </c>
      <c r="C491" s="1">
        <v>424780</v>
      </c>
      <c r="D491" s="1">
        <v>295403</v>
      </c>
      <c r="E491">
        <f t="shared" si="7"/>
        <v>2.4986627313701346E-3</v>
      </c>
    </row>
    <row r="492" spans="1:5" x14ac:dyDescent="0.35">
      <c r="A492" s="2">
        <v>43803</v>
      </c>
      <c r="B492" s="1">
        <v>58.43</v>
      </c>
      <c r="C492" s="1">
        <v>417297</v>
      </c>
      <c r="D492" s="1">
        <v>308159</v>
      </c>
      <c r="E492">
        <f t="shared" si="7"/>
        <v>4.0693644037695008E-2</v>
      </c>
    </row>
    <row r="493" spans="1:5" x14ac:dyDescent="0.35">
      <c r="A493" s="2">
        <v>43804</v>
      </c>
      <c r="B493" s="1">
        <v>58.43</v>
      </c>
      <c r="C493" s="1">
        <v>406930</v>
      </c>
      <c r="D493" s="1">
        <v>322287</v>
      </c>
      <c r="E493">
        <f t="shared" si="7"/>
        <v>0</v>
      </c>
    </row>
    <row r="494" spans="1:5" x14ac:dyDescent="0.35">
      <c r="A494" s="2">
        <v>43805</v>
      </c>
      <c r="B494" s="1">
        <v>59.2</v>
      </c>
      <c r="C494" s="1">
        <v>377010</v>
      </c>
      <c r="D494" s="1">
        <v>337300</v>
      </c>
      <c r="E494">
        <f t="shared" si="7"/>
        <v>1.3092085323614307E-2</v>
      </c>
    </row>
    <row r="495" spans="1:5" x14ac:dyDescent="0.35">
      <c r="A495" s="2">
        <v>43808</v>
      </c>
      <c r="B495" s="1">
        <v>59.02</v>
      </c>
      <c r="C495" s="1">
        <v>338500</v>
      </c>
      <c r="D495" s="1">
        <v>353217</v>
      </c>
      <c r="E495">
        <f t="shared" si="7"/>
        <v>-3.0451723751665867E-3</v>
      </c>
    </row>
    <row r="496" spans="1:5" x14ac:dyDescent="0.35">
      <c r="A496" s="2">
        <v>43809</v>
      </c>
      <c r="B496" s="1">
        <v>59.24</v>
      </c>
      <c r="C496" s="1">
        <v>292850</v>
      </c>
      <c r="D496" s="1">
        <v>368303</v>
      </c>
      <c r="E496">
        <f t="shared" si="7"/>
        <v>3.7206198848045565E-3</v>
      </c>
    </row>
    <row r="497" spans="1:5" x14ac:dyDescent="0.35">
      <c r="A497" s="2">
        <v>43810</v>
      </c>
      <c r="B497" s="1">
        <v>58.76</v>
      </c>
      <c r="C497" s="1">
        <v>235868</v>
      </c>
      <c r="D497" s="1">
        <v>382599</v>
      </c>
      <c r="E497">
        <f t="shared" si="7"/>
        <v>-8.1356380939215465E-3</v>
      </c>
    </row>
    <row r="498" spans="1:5" x14ac:dyDescent="0.35">
      <c r="A498" s="2">
        <v>43811</v>
      </c>
      <c r="B498" s="1">
        <v>59.18</v>
      </c>
      <c r="C498" s="1">
        <v>192116</v>
      </c>
      <c r="D498" s="1">
        <v>395224</v>
      </c>
      <c r="E498">
        <f t="shared" si="7"/>
        <v>7.1222956663871068E-3</v>
      </c>
    </row>
    <row r="499" spans="1:5" x14ac:dyDescent="0.35">
      <c r="A499" s="2">
        <v>43812</v>
      </c>
      <c r="B499" s="1">
        <v>60.07</v>
      </c>
      <c r="C499" s="1">
        <v>153718</v>
      </c>
      <c r="D499" s="1">
        <v>373721</v>
      </c>
      <c r="E499">
        <f t="shared" si="7"/>
        <v>1.4926901890006391E-2</v>
      </c>
    </row>
    <row r="500" spans="1:5" x14ac:dyDescent="0.35">
      <c r="A500" s="2">
        <v>43815</v>
      </c>
      <c r="B500" s="1">
        <v>60.21</v>
      </c>
      <c r="C500" s="1">
        <v>97590</v>
      </c>
      <c r="D500" s="1">
        <v>348708</v>
      </c>
      <c r="E500">
        <f t="shared" si="7"/>
        <v>2.3279026142864383E-3</v>
      </c>
    </row>
    <row r="501" spans="1:5" x14ac:dyDescent="0.35">
      <c r="A501" s="2">
        <v>43816</v>
      </c>
      <c r="B501" s="1">
        <v>60.94</v>
      </c>
      <c r="C501" s="1">
        <v>68191</v>
      </c>
      <c r="D501" s="1">
        <v>322034</v>
      </c>
      <c r="E501">
        <f t="shared" si="7"/>
        <v>1.2051322081206491E-2</v>
      </c>
    </row>
    <row r="502" spans="1:5" x14ac:dyDescent="0.35">
      <c r="A502" s="2">
        <v>43817</v>
      </c>
      <c r="B502" s="1">
        <v>60.93</v>
      </c>
      <c r="C502" s="1">
        <v>22525</v>
      </c>
      <c r="D502" s="1">
        <v>292309</v>
      </c>
      <c r="E502">
        <f t="shared" si="7"/>
        <v>-1.6410929715996955E-4</v>
      </c>
    </row>
    <row r="503" spans="1:5" x14ac:dyDescent="0.35">
      <c r="A503" s="2">
        <v>43818</v>
      </c>
      <c r="B503" s="1">
        <v>61.22</v>
      </c>
      <c r="C503" s="1">
        <v>1250</v>
      </c>
      <c r="D503" s="1">
        <v>261983</v>
      </c>
      <c r="E503">
        <f t="shared" si="7"/>
        <v>4.7482692568633772E-3</v>
      </c>
    </row>
    <row r="504" spans="1:5" x14ac:dyDescent="0.35">
      <c r="A504" s="2">
        <v>43819</v>
      </c>
      <c r="B504" s="1">
        <v>60.44</v>
      </c>
      <c r="C504" s="1">
        <v>437272</v>
      </c>
      <c r="D504" s="1">
        <v>260463</v>
      </c>
      <c r="E504">
        <f t="shared" si="7"/>
        <v>-1.2822796112727687E-2</v>
      </c>
    </row>
    <row r="505" spans="1:5" x14ac:dyDescent="0.35">
      <c r="A505" s="2">
        <v>43822</v>
      </c>
      <c r="B505" s="1">
        <v>60.52</v>
      </c>
      <c r="C505" s="1">
        <v>427474</v>
      </c>
      <c r="D505" s="1">
        <v>259558</v>
      </c>
      <c r="E505">
        <f t="shared" si="7"/>
        <v>1.3227515156165315E-3</v>
      </c>
    </row>
    <row r="506" spans="1:5" x14ac:dyDescent="0.35">
      <c r="A506" s="2">
        <v>43823</v>
      </c>
      <c r="B506" s="1">
        <v>61.11</v>
      </c>
      <c r="C506" s="1">
        <v>425258</v>
      </c>
      <c r="D506" s="1">
        <v>259590</v>
      </c>
      <c r="E506">
        <f t="shared" si="7"/>
        <v>9.7016299866688766E-3</v>
      </c>
    </row>
    <row r="507" spans="1:5" x14ac:dyDescent="0.35">
      <c r="A507" s="2">
        <v>43825</v>
      </c>
      <c r="B507" s="1">
        <v>61.68</v>
      </c>
      <c r="C507" s="1">
        <v>426789</v>
      </c>
      <c r="D507" s="1">
        <v>260223</v>
      </c>
      <c r="E507">
        <f t="shared" si="7"/>
        <v>9.2842103482498745E-3</v>
      </c>
    </row>
    <row r="508" spans="1:5" x14ac:dyDescent="0.35">
      <c r="A508" s="2">
        <v>43826</v>
      </c>
      <c r="B508" s="1">
        <v>61.72</v>
      </c>
      <c r="C508" s="1">
        <v>417221</v>
      </c>
      <c r="D508" s="1">
        <v>260909</v>
      </c>
      <c r="E508">
        <f t="shared" si="7"/>
        <v>6.4829823988603796E-4</v>
      </c>
    </row>
    <row r="509" spans="1:5" x14ac:dyDescent="0.35">
      <c r="A509" s="2">
        <v>43829</v>
      </c>
      <c r="B509" s="1">
        <v>61.68</v>
      </c>
      <c r="C509" s="1">
        <v>411296</v>
      </c>
      <c r="D509" s="1">
        <v>263195</v>
      </c>
      <c r="E509">
        <f t="shared" si="7"/>
        <v>-6.4829823988607059E-4</v>
      </c>
    </row>
    <row r="510" spans="1:5" x14ac:dyDescent="0.35">
      <c r="A510" s="2">
        <v>43830</v>
      </c>
      <c r="B510" s="1">
        <v>61.06</v>
      </c>
      <c r="C510" s="1">
        <v>407628</v>
      </c>
      <c r="D510" s="1">
        <v>267803</v>
      </c>
      <c r="E510">
        <f t="shared" si="7"/>
        <v>-1.0102741948342228E-2</v>
      </c>
    </row>
    <row r="511" spans="1:5" x14ac:dyDescent="0.35">
      <c r="A511" s="2">
        <v>43832</v>
      </c>
      <c r="B511" s="1">
        <v>61.18</v>
      </c>
      <c r="C511" s="1">
        <v>397446</v>
      </c>
      <c r="D511" s="1">
        <v>274776</v>
      </c>
      <c r="E511">
        <f t="shared" si="7"/>
        <v>1.963351416025624E-3</v>
      </c>
    </row>
    <row r="512" spans="1:5" x14ac:dyDescent="0.35">
      <c r="A512" s="2">
        <v>43833</v>
      </c>
      <c r="B512" s="1">
        <v>63.05</v>
      </c>
      <c r="C512" s="1">
        <v>388479</v>
      </c>
      <c r="D512" s="1">
        <v>284950</v>
      </c>
      <c r="E512">
        <f t="shared" si="7"/>
        <v>3.0107723688171033E-2</v>
      </c>
    </row>
    <row r="513" spans="1:5" x14ac:dyDescent="0.35">
      <c r="A513" s="2">
        <v>43836</v>
      </c>
      <c r="B513" s="1">
        <v>63.27</v>
      </c>
      <c r="C513" s="1">
        <v>368505</v>
      </c>
      <c r="D513" s="1">
        <v>296709</v>
      </c>
      <c r="E513">
        <f t="shared" si="7"/>
        <v>3.483220747864342E-3</v>
      </c>
    </row>
    <row r="514" spans="1:5" x14ac:dyDescent="0.35">
      <c r="A514" s="2">
        <v>43837</v>
      </c>
      <c r="B514" s="1">
        <v>62.7</v>
      </c>
      <c r="C514" s="1">
        <v>355552</v>
      </c>
      <c r="D514" s="1">
        <v>310165</v>
      </c>
      <c r="E514">
        <f t="shared" si="7"/>
        <v>-9.0498355199179273E-3</v>
      </c>
    </row>
    <row r="515" spans="1:5" x14ac:dyDescent="0.35">
      <c r="A515" s="2">
        <v>43838</v>
      </c>
      <c r="B515" s="1">
        <v>59.61</v>
      </c>
      <c r="C515" s="1">
        <v>321112</v>
      </c>
      <c r="D515" s="1">
        <v>325067</v>
      </c>
      <c r="E515">
        <f t="shared" si="7"/>
        <v>-5.0538102407039841E-2</v>
      </c>
    </row>
    <row r="516" spans="1:5" x14ac:dyDescent="0.35">
      <c r="A516" s="2">
        <v>43839</v>
      </c>
      <c r="B516" s="1">
        <v>59.56</v>
      </c>
      <c r="C516" s="1">
        <v>281957</v>
      </c>
      <c r="D516" s="1">
        <v>339318</v>
      </c>
      <c r="E516">
        <f t="shared" si="7"/>
        <v>-8.3913741602691528E-4</v>
      </c>
    </row>
    <row r="517" spans="1:5" x14ac:dyDescent="0.35">
      <c r="A517" s="2">
        <v>43840</v>
      </c>
      <c r="B517" s="1">
        <v>59.04</v>
      </c>
      <c r="C517" s="1">
        <v>235115</v>
      </c>
      <c r="D517" s="1">
        <v>353490</v>
      </c>
      <c r="E517">
        <f t="shared" ref="E517:E580" si="8">LN(B517/B516)</f>
        <v>-8.7690275235912853E-3</v>
      </c>
    </row>
    <row r="518" spans="1:5" x14ac:dyDescent="0.35">
      <c r="A518" s="2">
        <v>43843</v>
      </c>
      <c r="B518" s="1">
        <v>58.08</v>
      </c>
      <c r="C518" s="1">
        <v>185715</v>
      </c>
      <c r="D518" s="1">
        <v>365788</v>
      </c>
      <c r="E518">
        <f t="shared" si="8"/>
        <v>-1.6393809775676383E-2</v>
      </c>
    </row>
    <row r="519" spans="1:5" x14ac:dyDescent="0.35">
      <c r="A519" s="2">
        <v>43844</v>
      </c>
      <c r="B519" s="1">
        <v>58.23</v>
      </c>
      <c r="C519" s="1">
        <v>136771</v>
      </c>
      <c r="D519" s="1">
        <v>345755</v>
      </c>
      <c r="E519">
        <f t="shared" si="8"/>
        <v>2.5793153324879634E-3</v>
      </c>
    </row>
    <row r="520" spans="1:5" x14ac:dyDescent="0.35">
      <c r="A520" s="2">
        <v>43845</v>
      </c>
      <c r="B520" s="1">
        <v>57.81</v>
      </c>
      <c r="C520" s="1">
        <v>96523</v>
      </c>
      <c r="D520" s="1">
        <v>323691</v>
      </c>
      <c r="E520">
        <f t="shared" si="8"/>
        <v>-7.2389147546438231E-3</v>
      </c>
    </row>
    <row r="521" spans="1:5" x14ac:dyDescent="0.35">
      <c r="A521" s="2">
        <v>43846</v>
      </c>
      <c r="B521" s="1">
        <v>58.52</v>
      </c>
      <c r="C521" s="1">
        <v>73735</v>
      </c>
      <c r="D521" s="1">
        <v>300256</v>
      </c>
      <c r="E521">
        <f t="shared" si="8"/>
        <v>1.2206805057538914E-2</v>
      </c>
    </row>
    <row r="522" spans="1:5" x14ac:dyDescent="0.35">
      <c r="A522" s="2">
        <v>43847</v>
      </c>
      <c r="B522" s="1">
        <v>58.54</v>
      </c>
      <c r="C522" s="1">
        <v>31635</v>
      </c>
      <c r="D522" s="1">
        <v>273913</v>
      </c>
      <c r="E522">
        <f t="shared" si="8"/>
        <v>3.4170511181608166E-4</v>
      </c>
    </row>
    <row r="523" spans="1:5" x14ac:dyDescent="0.35">
      <c r="A523" s="2">
        <v>43851</v>
      </c>
      <c r="B523" s="1">
        <v>58.34</v>
      </c>
      <c r="C523" s="1">
        <v>5363</v>
      </c>
      <c r="D523" s="1">
        <v>246455</v>
      </c>
      <c r="E523">
        <f t="shared" si="8"/>
        <v>-3.4223168241643265E-3</v>
      </c>
    </row>
    <row r="524" spans="1:5" x14ac:dyDescent="0.35">
      <c r="A524" s="2">
        <v>43852</v>
      </c>
      <c r="B524" s="1">
        <v>56.74</v>
      </c>
      <c r="C524" s="1">
        <v>483899</v>
      </c>
      <c r="D524" s="1">
        <v>251296</v>
      </c>
      <c r="E524">
        <f t="shared" si="8"/>
        <v>-2.7808535058870085E-2</v>
      </c>
    </row>
    <row r="525" spans="1:5" x14ac:dyDescent="0.35">
      <c r="A525" s="2">
        <v>43853</v>
      </c>
      <c r="B525" s="1">
        <v>55.59</v>
      </c>
      <c r="C525" s="1">
        <v>479247</v>
      </c>
      <c r="D525" s="1">
        <v>256070</v>
      </c>
      <c r="E525">
        <f t="shared" si="8"/>
        <v>-2.0476100415327141E-2</v>
      </c>
    </row>
    <row r="526" spans="1:5" x14ac:dyDescent="0.35">
      <c r="A526" s="2">
        <v>43854</v>
      </c>
      <c r="B526" s="1">
        <v>54.19</v>
      </c>
      <c r="C526" s="1">
        <v>487487</v>
      </c>
      <c r="D526" s="1">
        <v>262073</v>
      </c>
      <c r="E526">
        <f t="shared" si="8"/>
        <v>-2.5506939387355407E-2</v>
      </c>
    </row>
    <row r="527" spans="1:5" x14ac:dyDescent="0.35">
      <c r="A527" s="2">
        <v>43857</v>
      </c>
      <c r="B527" s="1">
        <v>53.14</v>
      </c>
      <c r="C527" s="1">
        <v>482572</v>
      </c>
      <c r="D527" s="1">
        <v>268346</v>
      </c>
      <c r="E527">
        <f t="shared" si="8"/>
        <v>-1.9566449246355318E-2</v>
      </c>
    </row>
    <row r="528" spans="1:5" x14ac:dyDescent="0.35">
      <c r="A528" s="2">
        <v>43858</v>
      </c>
      <c r="B528" s="1">
        <v>53.48</v>
      </c>
      <c r="C528" s="1">
        <v>478095</v>
      </c>
      <c r="D528" s="1">
        <v>275652</v>
      </c>
      <c r="E528">
        <f t="shared" si="8"/>
        <v>6.3778119020748546E-3</v>
      </c>
    </row>
    <row r="529" spans="1:5" x14ac:dyDescent="0.35">
      <c r="A529" s="2">
        <v>43859</v>
      </c>
      <c r="B529" s="1">
        <v>53.33</v>
      </c>
      <c r="C529" s="1">
        <v>475517</v>
      </c>
      <c r="D529" s="1">
        <v>283650</v>
      </c>
      <c r="E529">
        <f t="shared" si="8"/>
        <v>-2.8087276212315796E-3</v>
      </c>
    </row>
    <row r="530" spans="1:5" x14ac:dyDescent="0.35">
      <c r="A530" s="2">
        <v>43860</v>
      </c>
      <c r="B530" s="1">
        <v>52.14</v>
      </c>
      <c r="C530" s="1">
        <v>469599</v>
      </c>
      <c r="D530" s="1">
        <v>293549</v>
      </c>
      <c r="E530">
        <f t="shared" si="8"/>
        <v>-2.2566616107155123E-2</v>
      </c>
    </row>
    <row r="531" spans="1:5" x14ac:dyDescent="0.35">
      <c r="A531" s="2">
        <v>43861</v>
      </c>
      <c r="B531" s="1">
        <v>51.56</v>
      </c>
      <c r="C531" s="1">
        <v>474837</v>
      </c>
      <c r="D531" s="1">
        <v>306407</v>
      </c>
      <c r="E531">
        <f t="shared" si="8"/>
        <v>-1.1186230434368987E-2</v>
      </c>
    </row>
    <row r="532" spans="1:5" x14ac:dyDescent="0.35">
      <c r="A532" s="2">
        <v>43864</v>
      </c>
      <c r="B532" s="1">
        <v>50.11</v>
      </c>
      <c r="C532" s="1">
        <v>470020</v>
      </c>
      <c r="D532" s="1">
        <v>322068</v>
      </c>
      <c r="E532">
        <f t="shared" si="8"/>
        <v>-2.8525589099353394E-2</v>
      </c>
    </row>
    <row r="533" spans="1:5" x14ac:dyDescent="0.35">
      <c r="A533" s="2">
        <v>43865</v>
      </c>
      <c r="B533" s="1">
        <v>49.61</v>
      </c>
      <c r="C533" s="1">
        <v>458035</v>
      </c>
      <c r="D533" s="1">
        <v>340222</v>
      </c>
      <c r="E533">
        <f t="shared" si="8"/>
        <v>-1.002816265867572E-2</v>
      </c>
    </row>
    <row r="534" spans="1:5" x14ac:dyDescent="0.35">
      <c r="A534" s="2">
        <v>43866</v>
      </c>
      <c r="B534" s="1">
        <v>50.75</v>
      </c>
      <c r="C534" s="1">
        <v>442120</v>
      </c>
      <c r="D534" s="1">
        <v>360579</v>
      </c>
      <c r="E534">
        <f t="shared" si="8"/>
        <v>2.2719191608939242E-2</v>
      </c>
    </row>
    <row r="535" spans="1:5" x14ac:dyDescent="0.35">
      <c r="A535" s="2">
        <v>43867</v>
      </c>
      <c r="B535" s="1">
        <v>50.95</v>
      </c>
      <c r="C535" s="1">
        <v>430469</v>
      </c>
      <c r="D535" s="1">
        <v>382842</v>
      </c>
      <c r="E535">
        <f t="shared" si="8"/>
        <v>3.9331417468371462E-3</v>
      </c>
    </row>
    <row r="536" spans="1:5" x14ac:dyDescent="0.35">
      <c r="A536" s="2">
        <v>43868</v>
      </c>
      <c r="B536" s="1">
        <v>50.32</v>
      </c>
      <c r="C536" s="1">
        <v>379169</v>
      </c>
      <c r="D536" s="1">
        <v>403204</v>
      </c>
      <c r="E536">
        <f t="shared" si="8"/>
        <v>-1.2442147276548743E-2</v>
      </c>
    </row>
    <row r="537" spans="1:5" x14ac:dyDescent="0.35">
      <c r="A537" s="2">
        <v>43871</v>
      </c>
      <c r="B537" s="1">
        <v>49.57</v>
      </c>
      <c r="C537" s="1">
        <v>335932</v>
      </c>
      <c r="D537" s="1">
        <v>423491</v>
      </c>
      <c r="E537">
        <f t="shared" si="8"/>
        <v>-1.5016800359702523E-2</v>
      </c>
    </row>
    <row r="538" spans="1:5" x14ac:dyDescent="0.35">
      <c r="A538" s="2">
        <v>43872</v>
      </c>
      <c r="B538" s="1">
        <v>49.94</v>
      </c>
      <c r="C538" s="1">
        <v>278095</v>
      </c>
      <c r="D538" s="1">
        <v>441673</v>
      </c>
      <c r="E538">
        <f t="shared" si="8"/>
        <v>7.4364728191445573E-3</v>
      </c>
    </row>
    <row r="539" spans="1:5" x14ac:dyDescent="0.35">
      <c r="A539" s="2">
        <v>43873</v>
      </c>
      <c r="B539" s="1">
        <v>51.17</v>
      </c>
      <c r="C539" s="1">
        <v>214576</v>
      </c>
      <c r="D539" s="1">
        <v>423718</v>
      </c>
      <c r="E539">
        <f t="shared" si="8"/>
        <v>2.4331137965373281E-2</v>
      </c>
    </row>
    <row r="540" spans="1:5" x14ac:dyDescent="0.35">
      <c r="A540" s="2">
        <v>43874</v>
      </c>
      <c r="B540" s="1">
        <v>51.42</v>
      </c>
      <c r="C540" s="1">
        <v>157931</v>
      </c>
      <c r="D540" s="1">
        <v>402297</v>
      </c>
      <c r="E540">
        <f t="shared" si="8"/>
        <v>4.873779020742877E-3</v>
      </c>
    </row>
    <row r="541" spans="1:5" x14ac:dyDescent="0.35">
      <c r="A541" s="2">
        <v>43875</v>
      </c>
      <c r="B541" s="1">
        <v>52.05</v>
      </c>
      <c r="C541" s="1">
        <v>89618</v>
      </c>
      <c r="D541" s="1">
        <v>375772</v>
      </c>
      <c r="E541">
        <f t="shared" si="8"/>
        <v>1.2177593223234442E-2</v>
      </c>
    </row>
    <row r="542" spans="1:5" x14ac:dyDescent="0.35">
      <c r="A542" s="2">
        <v>43879</v>
      </c>
      <c r="B542" s="1">
        <v>52.05</v>
      </c>
      <c r="C542" s="1">
        <v>49517</v>
      </c>
      <c r="D542" s="1">
        <v>346902</v>
      </c>
      <c r="E542">
        <f t="shared" si="8"/>
        <v>0</v>
      </c>
    </row>
    <row r="543" spans="1:5" x14ac:dyDescent="0.35">
      <c r="A543" s="2">
        <v>43880</v>
      </c>
      <c r="B543" s="1">
        <v>53.29</v>
      </c>
      <c r="C543" s="1">
        <v>18474</v>
      </c>
      <c r="D543" s="1">
        <v>316261</v>
      </c>
      <c r="E543">
        <f t="shared" si="8"/>
        <v>2.3543901247713047E-2</v>
      </c>
    </row>
    <row r="544" spans="1:5" x14ac:dyDescent="0.35">
      <c r="A544" s="2">
        <v>43881</v>
      </c>
      <c r="B544" s="1">
        <v>53.78</v>
      </c>
      <c r="C544" s="1">
        <v>45</v>
      </c>
      <c r="D544" s="1">
        <v>284562</v>
      </c>
      <c r="E544">
        <f t="shared" si="8"/>
        <v>9.1529545320276542E-3</v>
      </c>
    </row>
    <row r="545" spans="1:5" x14ac:dyDescent="0.35">
      <c r="A545" s="2">
        <v>43882</v>
      </c>
      <c r="B545" s="1">
        <v>53.38</v>
      </c>
      <c r="C545" s="1">
        <v>407589</v>
      </c>
      <c r="D545" s="1">
        <v>280428</v>
      </c>
      <c r="E545">
        <f t="shared" si="8"/>
        <v>-7.4655068643405386E-3</v>
      </c>
    </row>
    <row r="546" spans="1:5" x14ac:dyDescent="0.35">
      <c r="A546" s="2">
        <v>43885</v>
      </c>
      <c r="B546" s="1">
        <v>51.43</v>
      </c>
      <c r="C546" s="1">
        <v>412024</v>
      </c>
      <c r="D546" s="1">
        <v>276241</v>
      </c>
      <c r="E546">
        <f t="shared" si="8"/>
        <v>-3.7214484189553261E-2</v>
      </c>
    </row>
    <row r="547" spans="1:5" x14ac:dyDescent="0.35">
      <c r="A547" s="2">
        <v>43886</v>
      </c>
      <c r="B547" s="1">
        <v>49.9</v>
      </c>
      <c r="C547" s="1">
        <v>415400</v>
      </c>
      <c r="D547" s="1">
        <v>272600</v>
      </c>
      <c r="E547">
        <f t="shared" si="8"/>
        <v>-3.0200657029351839E-2</v>
      </c>
    </row>
    <row r="548" spans="1:5" x14ac:dyDescent="0.35">
      <c r="A548" s="2">
        <v>43887</v>
      </c>
      <c r="B548" s="1">
        <v>48.73</v>
      </c>
      <c r="C548" s="1">
        <v>418249</v>
      </c>
      <c r="D548" s="1">
        <v>269947</v>
      </c>
      <c r="E548">
        <f t="shared" si="8"/>
        <v>-2.3726145902058158E-2</v>
      </c>
    </row>
    <row r="549" spans="1:5" x14ac:dyDescent="0.35">
      <c r="A549" s="2">
        <v>43888</v>
      </c>
      <c r="B549" s="1">
        <v>47.09</v>
      </c>
      <c r="C549" s="1">
        <v>427227</v>
      </c>
      <c r="D549" s="1">
        <v>268954</v>
      </c>
      <c r="E549">
        <f t="shared" si="8"/>
        <v>-3.4234192599951446E-2</v>
      </c>
    </row>
    <row r="550" spans="1:5" x14ac:dyDescent="0.35">
      <c r="A550" s="2">
        <v>43889</v>
      </c>
      <c r="B550" s="1">
        <v>44.76</v>
      </c>
      <c r="C550" s="1">
        <v>430959</v>
      </c>
      <c r="D550" s="1">
        <v>268987</v>
      </c>
      <c r="E550">
        <f t="shared" si="8"/>
        <v>-5.0745780811738812E-2</v>
      </c>
    </row>
    <row r="551" spans="1:5" x14ac:dyDescent="0.35">
      <c r="A551" s="2">
        <v>43892</v>
      </c>
      <c r="B551" s="1">
        <v>46.75</v>
      </c>
      <c r="C551" s="1">
        <v>418911</v>
      </c>
      <c r="D551" s="1">
        <v>271636</v>
      </c>
      <c r="E551">
        <f t="shared" si="8"/>
        <v>4.3499372290971533E-2</v>
      </c>
    </row>
    <row r="552" spans="1:5" x14ac:dyDescent="0.35">
      <c r="A552" s="2">
        <v>43893</v>
      </c>
      <c r="B552" s="1">
        <v>47.18</v>
      </c>
      <c r="C552" s="1">
        <v>410273</v>
      </c>
      <c r="D552" s="1">
        <v>276593</v>
      </c>
      <c r="E552">
        <f t="shared" si="8"/>
        <v>9.1558182448330371E-3</v>
      </c>
    </row>
    <row r="553" spans="1:5" x14ac:dyDescent="0.35">
      <c r="A553" s="2">
        <v>43894</v>
      </c>
      <c r="B553" s="1">
        <v>46.78</v>
      </c>
      <c r="C553" s="1">
        <v>403390</v>
      </c>
      <c r="D553" s="1">
        <v>284946</v>
      </c>
      <c r="E553">
        <f t="shared" si="8"/>
        <v>-8.5143128234959637E-3</v>
      </c>
    </row>
    <row r="554" spans="1:5" x14ac:dyDescent="0.35">
      <c r="A554" s="2">
        <v>43895</v>
      </c>
      <c r="B554" s="1">
        <v>45.9</v>
      </c>
      <c r="C554" s="1">
        <v>392112</v>
      </c>
      <c r="D554" s="1">
        <v>296781</v>
      </c>
      <c r="E554">
        <f t="shared" si="8"/>
        <v>-1.8990644089533503E-2</v>
      </c>
    </row>
    <row r="555" spans="1:5" x14ac:dyDescent="0.35">
      <c r="A555" s="2">
        <v>43896</v>
      </c>
      <c r="B555" s="1">
        <v>41.28</v>
      </c>
      <c r="C555" s="1">
        <v>358981</v>
      </c>
      <c r="D555" s="1">
        <v>310185</v>
      </c>
      <c r="E555">
        <f t="shared" si="8"/>
        <v>-0.10608699589319215</v>
      </c>
    </row>
    <row r="556" spans="1:5" x14ac:dyDescent="0.35">
      <c r="A556" s="2">
        <v>43899</v>
      </c>
      <c r="B556" s="1">
        <v>31.13</v>
      </c>
      <c r="C556" s="1">
        <v>341974</v>
      </c>
      <c r="D556" s="1">
        <v>327008</v>
      </c>
      <c r="E556">
        <f t="shared" si="8"/>
        <v>-0.28220613671979056</v>
      </c>
    </row>
    <row r="557" spans="1:5" x14ac:dyDescent="0.35">
      <c r="A557" s="2">
        <v>43900</v>
      </c>
      <c r="B557" s="1">
        <v>34.36</v>
      </c>
      <c r="C557" s="1">
        <v>300025</v>
      </c>
      <c r="D557" s="1">
        <v>343709</v>
      </c>
      <c r="E557">
        <f t="shared" si="8"/>
        <v>9.8721112662537761E-2</v>
      </c>
    </row>
    <row r="558" spans="1:5" x14ac:dyDescent="0.35">
      <c r="A558" s="2">
        <v>43901</v>
      </c>
      <c r="B558" s="1">
        <v>32.979999999999997</v>
      </c>
      <c r="C558" s="1">
        <v>265605</v>
      </c>
      <c r="D558" s="1">
        <v>360184</v>
      </c>
      <c r="E558">
        <f t="shared" si="8"/>
        <v>-4.0991779984601802E-2</v>
      </c>
    </row>
    <row r="559" spans="1:5" x14ac:dyDescent="0.35">
      <c r="A559" s="2">
        <v>43902</v>
      </c>
      <c r="B559" s="1">
        <v>31.5</v>
      </c>
      <c r="C559" s="1">
        <v>221602</v>
      </c>
      <c r="D559" s="1">
        <v>374955</v>
      </c>
      <c r="E559">
        <f t="shared" si="8"/>
        <v>-4.5913771299865416E-2</v>
      </c>
    </row>
    <row r="560" spans="1:5" x14ac:dyDescent="0.35">
      <c r="A560" s="2">
        <v>43903</v>
      </c>
      <c r="B560" s="1">
        <v>31.73</v>
      </c>
      <c r="C560" s="1">
        <v>172993</v>
      </c>
      <c r="D560" s="1">
        <v>359315</v>
      </c>
      <c r="E560">
        <f t="shared" si="8"/>
        <v>7.2750597635168829E-3</v>
      </c>
    </row>
    <row r="561" spans="1:5" x14ac:dyDescent="0.35">
      <c r="A561" s="2">
        <v>43906</v>
      </c>
      <c r="B561" s="1">
        <v>28.7</v>
      </c>
      <c r="C561" s="1">
        <v>138291</v>
      </c>
      <c r="D561" s="1">
        <v>341066</v>
      </c>
      <c r="E561">
        <f t="shared" si="8"/>
        <v>-0.10036548282952883</v>
      </c>
    </row>
    <row r="562" spans="1:5" x14ac:dyDescent="0.35">
      <c r="A562" s="2">
        <v>43907</v>
      </c>
      <c r="B562" s="1">
        <v>26.95</v>
      </c>
      <c r="C562" s="1">
        <v>82259</v>
      </c>
      <c r="D562" s="1">
        <v>318857</v>
      </c>
      <c r="E562">
        <f t="shared" si="8"/>
        <v>-6.2913825410569321E-2</v>
      </c>
    </row>
    <row r="563" spans="1:5" x14ac:dyDescent="0.35">
      <c r="A563" s="2">
        <v>43908</v>
      </c>
      <c r="B563" s="1">
        <v>20.37</v>
      </c>
      <c r="C563" s="1">
        <v>65171</v>
      </c>
      <c r="D563" s="1">
        <v>295318</v>
      </c>
      <c r="E563">
        <f t="shared" si="8"/>
        <v>-0.27992006711629169</v>
      </c>
    </row>
    <row r="564" spans="1:5" x14ac:dyDescent="0.35">
      <c r="A564" s="2">
        <v>43909</v>
      </c>
      <c r="B564" s="1">
        <v>25.22</v>
      </c>
      <c r="C564" s="1">
        <v>18004</v>
      </c>
      <c r="D564" s="1">
        <v>268037</v>
      </c>
      <c r="E564">
        <f t="shared" si="8"/>
        <v>0.2135741002980589</v>
      </c>
    </row>
    <row r="565" spans="1:5" x14ac:dyDescent="0.35">
      <c r="A565" s="2">
        <v>43910</v>
      </c>
      <c r="B565" s="1">
        <v>22.43</v>
      </c>
      <c r="C565" s="1">
        <v>3230</v>
      </c>
      <c r="D565" s="1">
        <v>239521</v>
      </c>
      <c r="E565">
        <f t="shared" si="8"/>
        <v>-0.11723798200465649</v>
      </c>
    </row>
    <row r="566" spans="1:5" x14ac:dyDescent="0.35">
      <c r="A566" s="2">
        <v>43913</v>
      </c>
      <c r="B566" s="1">
        <v>23.36</v>
      </c>
      <c r="C566" s="1">
        <v>546699</v>
      </c>
      <c r="D566" s="1">
        <v>248041</v>
      </c>
      <c r="E566">
        <f t="shared" si="8"/>
        <v>4.062580942790938E-2</v>
      </c>
    </row>
    <row r="567" spans="1:5" x14ac:dyDescent="0.35">
      <c r="A567" s="2">
        <v>43914</v>
      </c>
      <c r="B567" s="1">
        <v>24.01</v>
      </c>
      <c r="C567" s="1">
        <v>542885</v>
      </c>
      <c r="D567" s="1">
        <v>256881</v>
      </c>
      <c r="E567">
        <f t="shared" si="8"/>
        <v>2.7445252273135639E-2</v>
      </c>
    </row>
    <row r="568" spans="1:5" x14ac:dyDescent="0.35">
      <c r="A568" s="2">
        <v>43915</v>
      </c>
      <c r="B568" s="1">
        <v>24.49</v>
      </c>
      <c r="C568" s="1">
        <v>550318</v>
      </c>
      <c r="D568" s="1">
        <v>266677</v>
      </c>
      <c r="E568">
        <f t="shared" si="8"/>
        <v>1.9794460730914312E-2</v>
      </c>
    </row>
    <row r="569" spans="1:5" x14ac:dyDescent="0.35">
      <c r="A569" s="2">
        <v>43916</v>
      </c>
      <c r="B569" s="1">
        <v>22.6</v>
      </c>
      <c r="C569" s="1">
        <v>564179</v>
      </c>
      <c r="D569" s="1">
        <v>278148</v>
      </c>
      <c r="E569">
        <f t="shared" si="8"/>
        <v>-8.0314964685836071E-2</v>
      </c>
    </row>
    <row r="570" spans="1:5" x14ac:dyDescent="0.35">
      <c r="A570" s="2">
        <v>43917</v>
      </c>
      <c r="B570" s="1">
        <v>21.51</v>
      </c>
      <c r="C570" s="1">
        <v>579954</v>
      </c>
      <c r="D570" s="1">
        <v>292879</v>
      </c>
      <c r="E570">
        <f t="shared" si="8"/>
        <v>-4.9431962998601489E-2</v>
      </c>
    </row>
    <row r="571" spans="1:5" x14ac:dyDescent="0.35">
      <c r="A571" s="2">
        <v>43920</v>
      </c>
      <c r="B571" s="1">
        <v>20.09</v>
      </c>
      <c r="C571" s="1">
        <v>610071</v>
      </c>
      <c r="D571" s="1">
        <v>310752</v>
      </c>
      <c r="E571">
        <f t="shared" si="8"/>
        <v>-6.8295764452795657E-2</v>
      </c>
    </row>
    <row r="572" spans="1:5" x14ac:dyDescent="0.35">
      <c r="A572" s="2">
        <v>43921</v>
      </c>
      <c r="B572" s="1">
        <v>20.48</v>
      </c>
      <c r="C572" s="1">
        <v>627441</v>
      </c>
      <c r="D572" s="1">
        <v>332580</v>
      </c>
      <c r="E572">
        <f t="shared" si="8"/>
        <v>1.9226621344463957E-2</v>
      </c>
    </row>
    <row r="573" spans="1:5" x14ac:dyDescent="0.35">
      <c r="A573" s="2">
        <v>43922</v>
      </c>
      <c r="B573" s="1">
        <v>20.309999999999999</v>
      </c>
      <c r="C573" s="1">
        <v>628603</v>
      </c>
      <c r="D573" s="1">
        <v>356780</v>
      </c>
      <c r="E573">
        <f t="shared" si="8"/>
        <v>-8.3354245790138309E-3</v>
      </c>
    </row>
    <row r="574" spans="1:5" x14ac:dyDescent="0.35">
      <c r="A574" s="2">
        <v>43923</v>
      </c>
      <c r="B574" s="1">
        <v>25.32</v>
      </c>
      <c r="C574" s="1">
        <v>634727</v>
      </c>
      <c r="D574" s="1">
        <v>384322</v>
      </c>
      <c r="E574">
        <f t="shared" si="8"/>
        <v>0.22048122168368225</v>
      </c>
    </row>
    <row r="575" spans="1:5" x14ac:dyDescent="0.35">
      <c r="A575" s="2">
        <v>43924</v>
      </c>
      <c r="B575" s="1">
        <v>28.34</v>
      </c>
      <c r="C575" s="1">
        <v>595835</v>
      </c>
      <c r="D575" s="1">
        <v>412511</v>
      </c>
      <c r="E575">
        <f t="shared" si="8"/>
        <v>0.11267963698655896</v>
      </c>
    </row>
    <row r="576" spans="1:5" x14ac:dyDescent="0.35">
      <c r="A576" s="2">
        <v>43927</v>
      </c>
      <c r="B576" s="1">
        <v>26.08</v>
      </c>
      <c r="C576" s="1">
        <v>579261</v>
      </c>
      <c r="D576" s="1">
        <v>441909</v>
      </c>
      <c r="E576">
        <f t="shared" si="8"/>
        <v>-8.3105497204082238E-2</v>
      </c>
    </row>
    <row r="577" spans="1:5" x14ac:dyDescent="0.35">
      <c r="A577" s="2">
        <v>43928</v>
      </c>
      <c r="B577" s="1">
        <v>23.63</v>
      </c>
      <c r="C577" s="1">
        <v>516106</v>
      </c>
      <c r="D577" s="1">
        <v>470832</v>
      </c>
      <c r="E577">
        <f t="shared" si="8"/>
        <v>-9.865164585963572E-2</v>
      </c>
    </row>
    <row r="578" spans="1:5" x14ac:dyDescent="0.35">
      <c r="A578" s="2">
        <v>43929</v>
      </c>
      <c r="B578" s="1">
        <v>25.09</v>
      </c>
      <c r="C578" s="1">
        <v>445563</v>
      </c>
      <c r="D578" s="1">
        <v>496192</v>
      </c>
      <c r="E578">
        <f t="shared" si="8"/>
        <v>5.9952269179514579E-2</v>
      </c>
    </row>
    <row r="579" spans="1:5" x14ac:dyDescent="0.35">
      <c r="A579" s="2">
        <v>43930</v>
      </c>
      <c r="B579" s="1">
        <v>22.76</v>
      </c>
      <c r="C579" s="1">
        <v>406721</v>
      </c>
      <c r="D579" s="1">
        <v>522106</v>
      </c>
      <c r="E579">
        <f t="shared" si="8"/>
        <v>-9.7464751120200685E-2</v>
      </c>
    </row>
    <row r="580" spans="1:5" x14ac:dyDescent="0.35">
      <c r="A580" s="2">
        <v>43934</v>
      </c>
      <c r="B580" s="1">
        <v>22.41</v>
      </c>
      <c r="C580" s="1">
        <v>324547</v>
      </c>
      <c r="D580" s="1">
        <v>543527</v>
      </c>
      <c r="E580">
        <f t="shared" si="8"/>
        <v>-1.5497321445294627E-2</v>
      </c>
    </row>
    <row r="581" spans="1:5" x14ac:dyDescent="0.35">
      <c r="A581" s="2">
        <v>43935</v>
      </c>
      <c r="B581" s="1">
        <v>20.11</v>
      </c>
      <c r="C581" s="1">
        <v>231678</v>
      </c>
      <c r="D581" s="1">
        <v>522526</v>
      </c>
      <c r="E581">
        <f t="shared" ref="E581:E644" si="9">LN(B581/B580)</f>
        <v>-0.10829008402827493</v>
      </c>
    </row>
    <row r="582" spans="1:5" x14ac:dyDescent="0.35">
      <c r="A582" s="2">
        <v>43936</v>
      </c>
      <c r="B582" s="1">
        <v>19.87</v>
      </c>
      <c r="C582" s="1">
        <v>203897</v>
      </c>
      <c r="D582" s="1">
        <v>499927</v>
      </c>
      <c r="E582">
        <f t="shared" si="9"/>
        <v>-1.2006147220835092E-2</v>
      </c>
    </row>
    <row r="583" spans="1:5" x14ac:dyDescent="0.35">
      <c r="A583" s="2">
        <v>43937</v>
      </c>
      <c r="B583" s="1">
        <v>19.87</v>
      </c>
      <c r="C583" s="1">
        <v>148838</v>
      </c>
      <c r="D583" s="1">
        <v>473161</v>
      </c>
      <c r="E583">
        <f t="shared" si="9"/>
        <v>0</v>
      </c>
    </row>
    <row r="584" spans="1:5" x14ac:dyDescent="0.35">
      <c r="A584" s="2">
        <v>43938</v>
      </c>
      <c r="B584" s="1">
        <v>18.27</v>
      </c>
      <c r="C584" s="1">
        <v>108593</v>
      </c>
      <c r="D584" s="1">
        <v>442789</v>
      </c>
      <c r="E584">
        <f t="shared" si="9"/>
        <v>-8.3950686173810143E-2</v>
      </c>
    </row>
    <row r="585" spans="1:5" x14ac:dyDescent="0.35">
      <c r="A585" s="2">
        <v>43941</v>
      </c>
      <c r="B585" s="1">
        <v>-37.630000000000003</v>
      </c>
      <c r="C585" s="1">
        <v>13044</v>
      </c>
      <c r="D585" s="1">
        <v>404995</v>
      </c>
      <c r="E585" t="e">
        <f t="shared" si="9"/>
        <v>#NUM!</v>
      </c>
    </row>
    <row r="586" spans="1:5" x14ac:dyDescent="0.35">
      <c r="A586" s="2">
        <v>43942</v>
      </c>
      <c r="B586" s="1">
        <v>10.01</v>
      </c>
      <c r="C586" s="1">
        <v>2427</v>
      </c>
      <c r="D586" s="1">
        <v>364485</v>
      </c>
      <c r="E586" t="e">
        <f t="shared" si="9"/>
        <v>#NUM!</v>
      </c>
    </row>
    <row r="587" spans="1:5" x14ac:dyDescent="0.35">
      <c r="A587" s="2">
        <v>43943</v>
      </c>
      <c r="B587" s="1">
        <v>13.78</v>
      </c>
      <c r="C587" s="1">
        <v>379358</v>
      </c>
      <c r="D587" s="1">
        <v>347947</v>
      </c>
      <c r="E587">
        <f t="shared" si="9"/>
        <v>0.31963367225838329</v>
      </c>
    </row>
    <row r="588" spans="1:5" x14ac:dyDescent="0.35">
      <c r="A588" s="2">
        <v>43944</v>
      </c>
      <c r="B588" s="1">
        <v>16.5</v>
      </c>
      <c r="C588" s="1">
        <v>360880</v>
      </c>
      <c r="D588" s="1">
        <v>330098</v>
      </c>
      <c r="E588">
        <f t="shared" si="9"/>
        <v>0.18014211532102239</v>
      </c>
    </row>
    <row r="589" spans="1:5" x14ac:dyDescent="0.35">
      <c r="A589" s="2">
        <v>43945</v>
      </c>
      <c r="B589" s="1">
        <v>16.940000000000001</v>
      </c>
      <c r="C589" s="1">
        <v>327469</v>
      </c>
      <c r="D589" s="1">
        <v>309614</v>
      </c>
      <c r="E589">
        <f t="shared" si="9"/>
        <v>2.6317308317373576E-2</v>
      </c>
    </row>
    <row r="590" spans="1:5" x14ac:dyDescent="0.35">
      <c r="A590" s="2">
        <v>43948</v>
      </c>
      <c r="B590" s="1">
        <v>12.78</v>
      </c>
      <c r="C590" s="1">
        <v>325985</v>
      </c>
      <c r="D590" s="1">
        <v>291624</v>
      </c>
      <c r="E590">
        <f t="shared" si="9"/>
        <v>-0.28179624027451972</v>
      </c>
    </row>
    <row r="591" spans="1:5" x14ac:dyDescent="0.35">
      <c r="A591" s="2">
        <v>43949</v>
      </c>
      <c r="B591" s="1">
        <v>12.34</v>
      </c>
      <c r="C591" s="1">
        <v>317760</v>
      </c>
      <c r="D591" s="1">
        <v>274191</v>
      </c>
      <c r="E591">
        <f t="shared" si="9"/>
        <v>-3.5035430472146932E-2</v>
      </c>
    </row>
    <row r="592" spans="1:5" x14ac:dyDescent="0.35">
      <c r="A592" s="2">
        <v>43950</v>
      </c>
      <c r="B592" s="1">
        <v>15.06</v>
      </c>
      <c r="C592" s="1">
        <v>285537</v>
      </c>
      <c r="D592" s="1">
        <v>258820</v>
      </c>
      <c r="E592">
        <f t="shared" si="9"/>
        <v>0.19919620389450582</v>
      </c>
    </row>
    <row r="593" spans="1:5" x14ac:dyDescent="0.35">
      <c r="A593" s="2">
        <v>43951</v>
      </c>
      <c r="B593" s="1">
        <v>18.84</v>
      </c>
      <c r="C593" s="1">
        <v>273497</v>
      </c>
      <c r="D593" s="1">
        <v>247349</v>
      </c>
      <c r="E593">
        <f t="shared" si="9"/>
        <v>0.22394004677646948</v>
      </c>
    </row>
    <row r="594" spans="1:5" x14ac:dyDescent="0.35">
      <c r="A594" s="2">
        <v>43952</v>
      </c>
      <c r="B594" s="1">
        <v>19.78</v>
      </c>
      <c r="C594" s="1">
        <v>260982</v>
      </c>
      <c r="D594" s="1">
        <v>237633</v>
      </c>
      <c r="E594">
        <f t="shared" si="9"/>
        <v>4.8689057046349155E-2</v>
      </c>
    </row>
    <row r="595" spans="1:5" x14ac:dyDescent="0.35">
      <c r="A595" s="2">
        <v>43955</v>
      </c>
      <c r="B595" s="1">
        <v>20.39</v>
      </c>
      <c r="C595" s="1">
        <v>258331</v>
      </c>
      <c r="D595" s="1">
        <v>233218</v>
      </c>
      <c r="E595">
        <f t="shared" si="9"/>
        <v>3.037325839179774E-2</v>
      </c>
    </row>
    <row r="596" spans="1:5" x14ac:dyDescent="0.35">
      <c r="A596" s="2">
        <v>43956</v>
      </c>
      <c r="B596" s="1">
        <v>24.56</v>
      </c>
      <c r="C596" s="1">
        <v>256665</v>
      </c>
      <c r="D596" s="1">
        <v>234884</v>
      </c>
      <c r="E596">
        <f t="shared" si="9"/>
        <v>0.18607451869257779</v>
      </c>
    </row>
    <row r="597" spans="1:5" x14ac:dyDescent="0.35">
      <c r="A597" s="2">
        <v>43957</v>
      </c>
      <c r="B597" s="1">
        <v>23.99</v>
      </c>
      <c r="C597" s="1">
        <v>237464</v>
      </c>
      <c r="D597" s="1">
        <v>237122</v>
      </c>
      <c r="E597">
        <f t="shared" si="9"/>
        <v>-2.3482026427338577E-2</v>
      </c>
    </row>
    <row r="598" spans="1:5" x14ac:dyDescent="0.35">
      <c r="A598" s="2">
        <v>43958</v>
      </c>
      <c r="B598" s="1">
        <v>23.55</v>
      </c>
      <c r="C598" s="1">
        <v>213681</v>
      </c>
      <c r="D598" s="1">
        <v>241445</v>
      </c>
      <c r="E598">
        <f t="shared" si="9"/>
        <v>-1.851125638917632E-2</v>
      </c>
    </row>
    <row r="599" spans="1:5" x14ac:dyDescent="0.35">
      <c r="A599" s="2">
        <v>43959</v>
      </c>
      <c r="B599" s="1">
        <v>24.74</v>
      </c>
      <c r="C599" s="1">
        <v>206986</v>
      </c>
      <c r="D599" s="1">
        <v>248004</v>
      </c>
      <c r="E599">
        <f t="shared" si="9"/>
        <v>4.9295546501915075E-2</v>
      </c>
    </row>
    <row r="600" spans="1:5" x14ac:dyDescent="0.35">
      <c r="A600" s="2">
        <v>43962</v>
      </c>
      <c r="B600" s="1">
        <v>24.14</v>
      </c>
      <c r="C600" s="1">
        <v>190103</v>
      </c>
      <c r="D600" s="1">
        <v>259808</v>
      </c>
      <c r="E600">
        <f t="shared" si="9"/>
        <v>-2.4551151294956296E-2</v>
      </c>
    </row>
    <row r="601" spans="1:5" x14ac:dyDescent="0.35">
      <c r="A601" s="2">
        <v>43963</v>
      </c>
      <c r="B601" s="1">
        <v>25.78</v>
      </c>
      <c r="C601" s="1">
        <v>154375</v>
      </c>
      <c r="D601" s="1">
        <v>269938</v>
      </c>
      <c r="E601">
        <f t="shared" si="9"/>
        <v>6.5728781841655926E-2</v>
      </c>
    </row>
    <row r="602" spans="1:5" x14ac:dyDescent="0.35">
      <c r="A602" s="2">
        <v>43964</v>
      </c>
      <c r="B602" s="1">
        <v>25.29</v>
      </c>
      <c r="C602" s="1">
        <v>134982</v>
      </c>
      <c r="D602" s="1">
        <v>253646</v>
      </c>
      <c r="E602">
        <f t="shared" si="9"/>
        <v>-1.9189936829167628E-2</v>
      </c>
    </row>
    <row r="603" spans="1:5" x14ac:dyDescent="0.35">
      <c r="A603" s="2">
        <v>43965</v>
      </c>
      <c r="B603" s="1">
        <v>27.56</v>
      </c>
      <c r="C603" s="1">
        <v>75290</v>
      </c>
      <c r="D603" s="1">
        <v>234607</v>
      </c>
      <c r="E603">
        <f t="shared" si="9"/>
        <v>8.5956385463583945E-2</v>
      </c>
    </row>
    <row r="604" spans="1:5" x14ac:dyDescent="0.35">
      <c r="A604" s="2">
        <v>43966</v>
      </c>
      <c r="B604" s="1">
        <v>29.43</v>
      </c>
      <c r="C604" s="1">
        <v>54931</v>
      </c>
      <c r="D604" s="1">
        <v>216438</v>
      </c>
      <c r="E604">
        <f t="shared" si="9"/>
        <v>6.5649116099923577E-2</v>
      </c>
    </row>
    <row r="605" spans="1:5" x14ac:dyDescent="0.35">
      <c r="A605" s="2">
        <v>43969</v>
      </c>
      <c r="B605" s="1">
        <v>31.82</v>
      </c>
      <c r="C605" s="1">
        <v>23344</v>
      </c>
      <c r="D605" s="1">
        <v>196262</v>
      </c>
      <c r="E605">
        <f t="shared" si="9"/>
        <v>7.8080460664259374E-2</v>
      </c>
    </row>
    <row r="606" spans="1:5" x14ac:dyDescent="0.35">
      <c r="A606" s="2">
        <v>43970</v>
      </c>
      <c r="B606" s="1">
        <v>32.5</v>
      </c>
      <c r="C606" s="1">
        <v>1058</v>
      </c>
      <c r="D606" s="1">
        <v>175148</v>
      </c>
      <c r="E606">
        <f t="shared" si="9"/>
        <v>2.1145066426050969E-2</v>
      </c>
    </row>
    <row r="607" spans="1:5" x14ac:dyDescent="0.35">
      <c r="A607" s="2">
        <v>43971</v>
      </c>
      <c r="B607" s="1">
        <v>33.49</v>
      </c>
      <c r="C607" s="1">
        <v>291719</v>
      </c>
      <c r="D607" s="1">
        <v>175561</v>
      </c>
      <c r="E607">
        <f t="shared" si="9"/>
        <v>3.0006797470421495E-2</v>
      </c>
    </row>
    <row r="608" spans="1:5" x14ac:dyDescent="0.35">
      <c r="A608" s="2">
        <v>43972</v>
      </c>
      <c r="B608" s="1">
        <v>33.92</v>
      </c>
      <c r="C608" s="1">
        <v>282132</v>
      </c>
      <c r="D608" s="1">
        <v>176136</v>
      </c>
      <c r="E608">
        <f t="shared" si="9"/>
        <v>1.2757924117589161E-2</v>
      </c>
    </row>
    <row r="609" spans="1:5" x14ac:dyDescent="0.35">
      <c r="A609" s="2">
        <v>43973</v>
      </c>
      <c r="B609" s="1">
        <v>33.25</v>
      </c>
      <c r="C609" s="1">
        <v>277396</v>
      </c>
      <c r="D609" s="1">
        <v>177230</v>
      </c>
      <c r="E609">
        <f t="shared" si="9"/>
        <v>-1.9950043821839254E-2</v>
      </c>
    </row>
    <row r="610" spans="1:5" x14ac:dyDescent="0.35">
      <c r="A610" s="2">
        <v>43977</v>
      </c>
      <c r="B610" s="1">
        <v>34.35</v>
      </c>
      <c r="C610" s="1">
        <v>270931</v>
      </c>
      <c r="D610" s="1">
        <v>178070</v>
      </c>
      <c r="E610">
        <f t="shared" si="9"/>
        <v>3.2547251566495176E-2</v>
      </c>
    </row>
    <row r="611" spans="1:5" x14ac:dyDescent="0.35">
      <c r="A611" s="2">
        <v>43978</v>
      </c>
      <c r="B611" s="1">
        <v>32.81</v>
      </c>
      <c r="C611" s="1">
        <v>266566</v>
      </c>
      <c r="D611" s="1">
        <v>178731</v>
      </c>
      <c r="E611">
        <f t="shared" si="9"/>
        <v>-4.5868671695348015E-2</v>
      </c>
    </row>
    <row r="612" spans="1:5" x14ac:dyDescent="0.35">
      <c r="A612" s="2">
        <v>43979</v>
      </c>
      <c r="B612" s="1">
        <v>33.71</v>
      </c>
      <c r="C612" s="1">
        <v>260121</v>
      </c>
      <c r="D612" s="1">
        <v>180241</v>
      </c>
      <c r="E612">
        <f t="shared" si="9"/>
        <v>2.7061182272959138E-2</v>
      </c>
    </row>
    <row r="613" spans="1:5" x14ac:dyDescent="0.35">
      <c r="A613" s="2">
        <v>43980</v>
      </c>
      <c r="B613" s="1">
        <v>35.49</v>
      </c>
      <c r="C613" s="1">
        <v>254909</v>
      </c>
      <c r="D613" s="1">
        <v>182990</v>
      </c>
      <c r="E613">
        <f t="shared" si="9"/>
        <v>5.1456437412435829E-2</v>
      </c>
    </row>
    <row r="614" spans="1:5" x14ac:dyDescent="0.35">
      <c r="A614" s="2">
        <v>43983</v>
      </c>
      <c r="B614" s="1">
        <v>35.44</v>
      </c>
      <c r="C614" s="1">
        <v>243333</v>
      </c>
      <c r="D614" s="1">
        <v>185413</v>
      </c>
      <c r="E614">
        <f t="shared" si="9"/>
        <v>-1.4098409215250684E-3</v>
      </c>
    </row>
    <row r="615" spans="1:5" x14ac:dyDescent="0.35">
      <c r="A615" s="2">
        <v>43984</v>
      </c>
      <c r="B615" s="1">
        <v>36.81</v>
      </c>
      <c r="C615" s="1">
        <v>240109</v>
      </c>
      <c r="D615" s="1">
        <v>188746</v>
      </c>
      <c r="E615">
        <f t="shared" si="9"/>
        <v>3.7928421654049679E-2</v>
      </c>
    </row>
    <row r="616" spans="1:5" x14ac:dyDescent="0.35">
      <c r="A616" s="2">
        <v>43985</v>
      </c>
      <c r="B616" s="1">
        <v>37.29</v>
      </c>
      <c r="C616" s="1">
        <v>243804</v>
      </c>
      <c r="D616" s="1">
        <v>194708</v>
      </c>
      <c r="E616">
        <f t="shared" si="9"/>
        <v>1.2955646799799516E-2</v>
      </c>
    </row>
    <row r="617" spans="1:5" x14ac:dyDescent="0.35">
      <c r="A617" s="2">
        <v>43986</v>
      </c>
      <c r="B617" s="1">
        <v>37.409999999999997</v>
      </c>
      <c r="C617" s="1">
        <v>237893</v>
      </c>
      <c r="D617" s="1">
        <v>201569</v>
      </c>
      <c r="E617">
        <f t="shared" si="9"/>
        <v>3.212854169325343E-3</v>
      </c>
    </row>
    <row r="618" spans="1:5" x14ac:dyDescent="0.35">
      <c r="A618" s="2">
        <v>43987</v>
      </c>
      <c r="B618" s="1">
        <v>39.549999999999997</v>
      </c>
      <c r="C618" s="1">
        <v>226110</v>
      </c>
      <c r="D618" s="1">
        <v>211624</v>
      </c>
      <c r="E618">
        <f t="shared" si="9"/>
        <v>5.5627645853608076E-2</v>
      </c>
    </row>
    <row r="619" spans="1:5" x14ac:dyDescent="0.35">
      <c r="A619" s="2">
        <v>43990</v>
      </c>
      <c r="B619" s="1">
        <v>38.19</v>
      </c>
      <c r="C619" s="1">
        <v>219058</v>
      </c>
      <c r="D619" s="1">
        <v>222566</v>
      </c>
      <c r="E619">
        <f t="shared" si="9"/>
        <v>-3.4991992976238055E-2</v>
      </c>
    </row>
    <row r="620" spans="1:5" x14ac:dyDescent="0.35">
      <c r="A620" s="2">
        <v>43991</v>
      </c>
      <c r="B620" s="1">
        <v>38.94</v>
      </c>
      <c r="C620" s="1">
        <v>199619</v>
      </c>
      <c r="D620" s="1">
        <v>234317</v>
      </c>
      <c r="E620">
        <f t="shared" si="9"/>
        <v>1.9448298706628758E-2</v>
      </c>
    </row>
    <row r="621" spans="1:5" x14ac:dyDescent="0.35">
      <c r="A621" s="2">
        <v>43992</v>
      </c>
      <c r="B621" s="1">
        <v>39.6</v>
      </c>
      <c r="C621" s="1">
        <v>186277</v>
      </c>
      <c r="D621" s="1">
        <v>246665</v>
      </c>
      <c r="E621">
        <f t="shared" si="9"/>
        <v>1.6807118316381407E-2</v>
      </c>
    </row>
    <row r="622" spans="1:5" x14ac:dyDescent="0.35">
      <c r="A622" s="2">
        <v>43993</v>
      </c>
      <c r="B622" s="1">
        <v>36.340000000000003</v>
      </c>
      <c r="C622" s="1">
        <v>176347</v>
      </c>
      <c r="D622" s="1">
        <v>238974</v>
      </c>
      <c r="E622">
        <f t="shared" si="9"/>
        <v>-8.5910055292409651E-2</v>
      </c>
    </row>
    <row r="623" spans="1:5" x14ac:dyDescent="0.35">
      <c r="A623" s="2">
        <v>43994</v>
      </c>
      <c r="B623" s="1">
        <v>36.26</v>
      </c>
      <c r="C623" s="1">
        <v>151371</v>
      </c>
      <c r="D623" s="1">
        <v>230256</v>
      </c>
      <c r="E623">
        <f t="shared" si="9"/>
        <v>-2.2038576413202825E-3</v>
      </c>
    </row>
    <row r="624" spans="1:5" x14ac:dyDescent="0.35">
      <c r="A624" s="2">
        <v>43997</v>
      </c>
      <c r="B624" s="1">
        <v>37.119999999999997</v>
      </c>
      <c r="C624" s="1">
        <v>126969</v>
      </c>
      <c r="D624" s="1">
        <v>220228</v>
      </c>
      <c r="E624">
        <f t="shared" si="9"/>
        <v>2.3440702591294812E-2</v>
      </c>
    </row>
    <row r="625" spans="1:5" x14ac:dyDescent="0.35">
      <c r="A625" s="2">
        <v>43998</v>
      </c>
      <c r="B625" s="1">
        <v>38.380000000000003</v>
      </c>
      <c r="C625" s="1">
        <v>96983</v>
      </c>
      <c r="D625" s="1">
        <v>208631</v>
      </c>
      <c r="E625">
        <f t="shared" si="9"/>
        <v>3.3380582661554192E-2</v>
      </c>
    </row>
    <row r="626" spans="1:5" x14ac:dyDescent="0.35">
      <c r="A626" s="2">
        <v>43999</v>
      </c>
      <c r="B626" s="1">
        <v>37.96</v>
      </c>
      <c r="C626" s="1">
        <v>64298</v>
      </c>
      <c r="D626" s="1">
        <v>195147</v>
      </c>
      <c r="E626">
        <f t="shared" si="9"/>
        <v>-1.1003516837826823E-2</v>
      </c>
    </row>
    <row r="627" spans="1:5" x14ac:dyDescent="0.35">
      <c r="A627" s="2">
        <v>44000</v>
      </c>
      <c r="B627" s="1">
        <v>38.840000000000003</v>
      </c>
      <c r="C627" s="1">
        <v>39340</v>
      </c>
      <c r="D627" s="1">
        <v>180428</v>
      </c>
      <c r="E627">
        <f t="shared" si="9"/>
        <v>2.2917669681397204E-2</v>
      </c>
    </row>
    <row r="628" spans="1:5" x14ac:dyDescent="0.35">
      <c r="A628" s="2">
        <v>44001</v>
      </c>
      <c r="B628" s="1">
        <v>39.75</v>
      </c>
      <c r="C628" s="1">
        <v>19690</v>
      </c>
      <c r="D628" s="1">
        <v>164747</v>
      </c>
      <c r="E628">
        <f t="shared" si="9"/>
        <v>2.3159197677216626E-2</v>
      </c>
    </row>
    <row r="629" spans="1:5" x14ac:dyDescent="0.35">
      <c r="A629" s="2">
        <v>44004</v>
      </c>
      <c r="B629" s="1">
        <v>40.46</v>
      </c>
      <c r="C629" s="1">
        <v>877</v>
      </c>
      <c r="D629" s="1">
        <v>148583</v>
      </c>
      <c r="E629">
        <f t="shared" si="9"/>
        <v>1.7703990639258451E-2</v>
      </c>
    </row>
    <row r="630" spans="1:5" x14ac:dyDescent="0.35">
      <c r="A630" s="2">
        <v>44005</v>
      </c>
      <c r="B630" s="1">
        <v>40.369999999999997</v>
      </c>
      <c r="C630" s="1">
        <v>312290</v>
      </c>
      <c r="D630" s="1">
        <v>153395</v>
      </c>
      <c r="E630">
        <f t="shared" si="9"/>
        <v>-2.2268968747500887E-3</v>
      </c>
    </row>
    <row r="631" spans="1:5" x14ac:dyDescent="0.35">
      <c r="A631" s="2">
        <v>44006</v>
      </c>
      <c r="B631" s="1">
        <v>38.01</v>
      </c>
      <c r="C631" s="1">
        <v>303081</v>
      </c>
      <c r="D631" s="1">
        <v>157347</v>
      </c>
      <c r="E631">
        <f t="shared" si="9"/>
        <v>-6.0237651863692017E-2</v>
      </c>
    </row>
    <row r="632" spans="1:5" x14ac:dyDescent="0.35">
      <c r="A632" s="2">
        <v>44007</v>
      </c>
      <c r="B632" s="1">
        <v>38.72</v>
      </c>
      <c r="C632" s="1">
        <v>301682</v>
      </c>
      <c r="D632" s="1">
        <v>161599</v>
      </c>
      <c r="E632">
        <f t="shared" si="9"/>
        <v>1.850697940721889E-2</v>
      </c>
    </row>
    <row r="633" spans="1:5" x14ac:dyDescent="0.35">
      <c r="A633" s="2">
        <v>44008</v>
      </c>
      <c r="B633" s="1">
        <v>38.49</v>
      </c>
      <c r="C633" s="1">
        <v>296643</v>
      </c>
      <c r="D633" s="1">
        <v>166302</v>
      </c>
      <c r="E633">
        <f t="shared" si="9"/>
        <v>-5.9577951127213914E-3</v>
      </c>
    </row>
    <row r="634" spans="1:5" x14ac:dyDescent="0.35">
      <c r="A634" s="2">
        <v>44011</v>
      </c>
      <c r="B634" s="1">
        <v>39.700000000000003</v>
      </c>
      <c r="C634" s="1">
        <v>287515</v>
      </c>
      <c r="D634" s="1">
        <v>170865</v>
      </c>
      <c r="E634">
        <f t="shared" si="9"/>
        <v>3.0952720397489905E-2</v>
      </c>
    </row>
    <row r="635" spans="1:5" x14ac:dyDescent="0.35">
      <c r="A635" s="2">
        <v>44012</v>
      </c>
      <c r="B635" s="1">
        <v>39.270000000000003</v>
      </c>
      <c r="C635" s="1">
        <v>271877</v>
      </c>
      <c r="D635" s="1">
        <v>175683</v>
      </c>
      <c r="E635">
        <f t="shared" si="9"/>
        <v>-1.0890319103226414E-2</v>
      </c>
    </row>
    <row r="636" spans="1:5" x14ac:dyDescent="0.35">
      <c r="A636" s="2">
        <v>44013</v>
      </c>
      <c r="B636" s="1">
        <v>39.82</v>
      </c>
      <c r="C636" s="1">
        <v>262852</v>
      </c>
      <c r="D636" s="1">
        <v>180788</v>
      </c>
      <c r="E636">
        <f t="shared" si="9"/>
        <v>1.3908430046131931E-2</v>
      </c>
    </row>
    <row r="637" spans="1:5" x14ac:dyDescent="0.35">
      <c r="A637" s="2">
        <v>44014</v>
      </c>
      <c r="B637" s="1">
        <v>40.65</v>
      </c>
      <c r="C637" s="1">
        <v>256512</v>
      </c>
      <c r="D637" s="1">
        <v>186132</v>
      </c>
      <c r="E637">
        <f t="shared" si="9"/>
        <v>2.0629537357769241E-2</v>
      </c>
    </row>
    <row r="638" spans="1:5" x14ac:dyDescent="0.35">
      <c r="A638" s="2">
        <v>44018</v>
      </c>
      <c r="B638" s="1">
        <v>40.630000000000003</v>
      </c>
      <c r="C638" s="1">
        <v>245607</v>
      </c>
      <c r="D638" s="1">
        <v>192414</v>
      </c>
      <c r="E638">
        <f t="shared" si="9"/>
        <v>-4.9212599418410109E-4</v>
      </c>
    </row>
    <row r="639" spans="1:5" x14ac:dyDescent="0.35">
      <c r="A639" s="2">
        <v>44019</v>
      </c>
      <c r="B639" s="1">
        <v>40.619999999999997</v>
      </c>
      <c r="C639" s="1">
        <v>237472</v>
      </c>
      <c r="D639" s="1">
        <v>199781</v>
      </c>
      <c r="E639">
        <f t="shared" si="9"/>
        <v>-2.4615384739683547E-4</v>
      </c>
    </row>
    <row r="640" spans="1:5" x14ac:dyDescent="0.35">
      <c r="A640" s="2">
        <v>44020</v>
      </c>
      <c r="B640" s="1">
        <v>40.9</v>
      </c>
      <c r="C640" s="1">
        <v>216161</v>
      </c>
      <c r="D640" s="1">
        <v>207726</v>
      </c>
      <c r="E640">
        <f t="shared" si="9"/>
        <v>6.8695068965174003E-3</v>
      </c>
    </row>
    <row r="641" spans="1:5" x14ac:dyDescent="0.35">
      <c r="A641" s="2">
        <v>44021</v>
      </c>
      <c r="B641" s="1">
        <v>39.619999999999997</v>
      </c>
      <c r="C641" s="1">
        <v>194651</v>
      </c>
      <c r="D641" s="1">
        <v>216417</v>
      </c>
      <c r="E641">
        <f t="shared" si="9"/>
        <v>-3.1796021778351204E-2</v>
      </c>
    </row>
    <row r="642" spans="1:5" x14ac:dyDescent="0.35">
      <c r="A642" s="2">
        <v>44022</v>
      </c>
      <c r="B642" s="1">
        <v>40.549999999999997</v>
      </c>
      <c r="C642" s="1">
        <v>169194</v>
      </c>
      <c r="D642" s="1">
        <v>225074</v>
      </c>
      <c r="E642">
        <f t="shared" si="9"/>
        <v>2.3201739291017157E-2</v>
      </c>
    </row>
    <row r="643" spans="1:5" x14ac:dyDescent="0.35">
      <c r="A643" s="2">
        <v>44025</v>
      </c>
      <c r="B643" s="1">
        <v>40.1</v>
      </c>
      <c r="C643" s="1">
        <v>143723</v>
      </c>
      <c r="D643" s="1">
        <v>233342</v>
      </c>
      <c r="E643">
        <f t="shared" si="9"/>
        <v>-1.1159446248898296E-2</v>
      </c>
    </row>
    <row r="644" spans="1:5" x14ac:dyDescent="0.35">
      <c r="A644" s="2">
        <v>44026</v>
      </c>
      <c r="B644" s="1">
        <v>40.29</v>
      </c>
      <c r="C644" s="1">
        <v>128484</v>
      </c>
      <c r="D644" s="1">
        <v>241850</v>
      </c>
      <c r="E644">
        <f t="shared" si="9"/>
        <v>4.7269648907324446E-3</v>
      </c>
    </row>
    <row r="645" spans="1:5" x14ac:dyDescent="0.35">
      <c r="A645" s="2">
        <v>44027</v>
      </c>
      <c r="B645" s="1">
        <v>41.2</v>
      </c>
      <c r="C645" s="1">
        <v>108320</v>
      </c>
      <c r="D645" s="1">
        <v>228252</v>
      </c>
      <c r="E645">
        <f t="shared" ref="E645:E708" si="10">LN(B645/B644)</f>
        <v>2.2334957152224805E-2</v>
      </c>
    </row>
    <row r="646" spans="1:5" x14ac:dyDescent="0.35">
      <c r="A646" s="2">
        <v>44028</v>
      </c>
      <c r="B646" s="1">
        <v>40.75</v>
      </c>
      <c r="C646" s="1">
        <v>68915</v>
      </c>
      <c r="D646" s="1">
        <v>212641</v>
      </c>
      <c r="E646">
        <f t="shared" si="10"/>
        <v>-1.0982416668609041E-2</v>
      </c>
    </row>
    <row r="647" spans="1:5" x14ac:dyDescent="0.35">
      <c r="A647" s="2">
        <v>44029</v>
      </c>
      <c r="B647" s="1">
        <v>40.590000000000003</v>
      </c>
      <c r="C647" s="1">
        <v>48675</v>
      </c>
      <c r="D647" s="1">
        <v>195773</v>
      </c>
      <c r="E647">
        <f t="shared" si="10"/>
        <v>-3.9341088360653077E-3</v>
      </c>
    </row>
    <row r="648" spans="1:5" x14ac:dyDescent="0.35">
      <c r="A648" s="2">
        <v>44032</v>
      </c>
      <c r="B648" s="1">
        <v>40.81</v>
      </c>
      <c r="C648" s="1">
        <v>17609</v>
      </c>
      <c r="D648" s="1">
        <v>177171</v>
      </c>
      <c r="E648">
        <f t="shared" si="10"/>
        <v>5.4054185669079819E-3</v>
      </c>
    </row>
    <row r="649" spans="1:5" x14ac:dyDescent="0.35">
      <c r="A649" s="2">
        <v>44033</v>
      </c>
      <c r="B649" s="1">
        <v>41.96</v>
      </c>
      <c r="C649" s="1">
        <v>1826</v>
      </c>
      <c r="D649" s="1">
        <v>158125</v>
      </c>
      <c r="E649">
        <f t="shared" si="10"/>
        <v>2.7789634110382048E-2</v>
      </c>
    </row>
    <row r="650" spans="1:5" x14ac:dyDescent="0.35">
      <c r="A650" s="2">
        <v>44034</v>
      </c>
      <c r="B650" s="1">
        <v>41.9</v>
      </c>
      <c r="C650" s="1">
        <v>467297</v>
      </c>
      <c r="D650" s="1">
        <v>171153</v>
      </c>
      <c r="E650">
        <f t="shared" si="10"/>
        <v>-1.4309566000044386E-3</v>
      </c>
    </row>
    <row r="651" spans="1:5" x14ac:dyDescent="0.35">
      <c r="A651" s="2">
        <v>44035</v>
      </c>
      <c r="B651" s="1">
        <v>41.07</v>
      </c>
      <c r="C651" s="1">
        <v>455544</v>
      </c>
      <c r="D651" s="1">
        <v>183999</v>
      </c>
      <c r="E651">
        <f t="shared" si="10"/>
        <v>-2.0007898959624768E-2</v>
      </c>
    </row>
    <row r="652" spans="1:5" x14ac:dyDescent="0.35">
      <c r="A652" s="2">
        <v>44036</v>
      </c>
      <c r="B652" s="1">
        <v>41.29</v>
      </c>
      <c r="C652" s="1">
        <v>453198</v>
      </c>
      <c r="D652" s="1">
        <v>197112</v>
      </c>
      <c r="E652">
        <f t="shared" si="10"/>
        <v>5.3424119295316904E-3</v>
      </c>
    </row>
    <row r="653" spans="1:5" x14ac:dyDescent="0.35">
      <c r="A653" s="2">
        <v>44039</v>
      </c>
      <c r="B653" s="1">
        <v>41.6</v>
      </c>
      <c r="C653" s="1">
        <v>455271</v>
      </c>
      <c r="D653" s="1">
        <v>211089</v>
      </c>
      <c r="E653">
        <f t="shared" si="10"/>
        <v>7.4798273692187603E-3</v>
      </c>
    </row>
    <row r="654" spans="1:5" x14ac:dyDescent="0.35">
      <c r="A654" s="2">
        <v>44040</v>
      </c>
      <c r="B654" s="1">
        <v>41.04</v>
      </c>
      <c r="C654" s="1">
        <v>451039</v>
      </c>
      <c r="D654" s="1">
        <v>225327</v>
      </c>
      <c r="E654">
        <f t="shared" si="10"/>
        <v>-1.3552966404703569E-2</v>
      </c>
    </row>
    <row r="655" spans="1:5" x14ac:dyDescent="0.35">
      <c r="A655" s="2">
        <v>44041</v>
      </c>
      <c r="B655" s="1">
        <v>41.27</v>
      </c>
      <c r="C655" s="1">
        <v>439683</v>
      </c>
      <c r="D655" s="1">
        <v>240229</v>
      </c>
      <c r="E655">
        <f t="shared" si="10"/>
        <v>5.588642901976513E-3</v>
      </c>
    </row>
    <row r="656" spans="1:5" x14ac:dyDescent="0.35">
      <c r="A656" s="2">
        <v>44042</v>
      </c>
      <c r="B656" s="1">
        <v>39.92</v>
      </c>
      <c r="C656" s="1">
        <v>433568</v>
      </c>
      <c r="D656" s="1">
        <v>256156</v>
      </c>
      <c r="E656">
        <f t="shared" si="10"/>
        <v>-3.3258392321227265E-2</v>
      </c>
    </row>
    <row r="657" spans="1:5" x14ac:dyDescent="0.35">
      <c r="A657" s="2">
        <v>44043</v>
      </c>
      <c r="B657" s="1">
        <v>40.270000000000003</v>
      </c>
      <c r="C657" s="1">
        <v>412279</v>
      </c>
      <c r="D657" s="1">
        <v>272362</v>
      </c>
      <c r="E657">
        <f t="shared" si="10"/>
        <v>8.7293234200996779E-3</v>
      </c>
    </row>
    <row r="658" spans="1:5" x14ac:dyDescent="0.35">
      <c r="A658" s="2">
        <v>44046</v>
      </c>
      <c r="B658" s="1">
        <v>41.01</v>
      </c>
      <c r="C658" s="1">
        <v>393192</v>
      </c>
      <c r="D658" s="1">
        <v>288993</v>
      </c>
      <c r="E658">
        <f t="shared" si="10"/>
        <v>1.8209164540604963E-2</v>
      </c>
    </row>
    <row r="659" spans="1:5" x14ac:dyDescent="0.35">
      <c r="A659" s="2">
        <v>44047</v>
      </c>
      <c r="B659" s="1">
        <v>41.7</v>
      </c>
      <c r="C659" s="1">
        <v>393668</v>
      </c>
      <c r="D659" s="1">
        <v>306672</v>
      </c>
      <c r="E659">
        <f t="shared" si="10"/>
        <v>1.6685189400788045E-2</v>
      </c>
    </row>
    <row r="660" spans="1:5" x14ac:dyDescent="0.35">
      <c r="A660" s="2">
        <v>44048</v>
      </c>
      <c r="B660" s="1">
        <v>42.19</v>
      </c>
      <c r="C660" s="1">
        <v>393357</v>
      </c>
      <c r="D660" s="1">
        <v>325675</v>
      </c>
      <c r="E660">
        <f t="shared" si="10"/>
        <v>1.1682097331491335E-2</v>
      </c>
    </row>
    <row r="661" spans="1:5" x14ac:dyDescent="0.35">
      <c r="A661" s="2">
        <v>44049</v>
      </c>
      <c r="B661" s="1">
        <v>41.95</v>
      </c>
      <c r="C661" s="1">
        <v>380136</v>
      </c>
      <c r="D661" s="1">
        <v>346423</v>
      </c>
      <c r="E661">
        <f t="shared" si="10"/>
        <v>-5.7047932230319684E-3</v>
      </c>
    </row>
    <row r="662" spans="1:5" x14ac:dyDescent="0.35">
      <c r="A662" s="2">
        <v>44050</v>
      </c>
      <c r="B662" s="1">
        <v>41.22</v>
      </c>
      <c r="C662" s="1">
        <v>339035</v>
      </c>
      <c r="D662" s="1">
        <v>365780</v>
      </c>
      <c r="E662">
        <f t="shared" si="10"/>
        <v>-1.7554857450902312E-2</v>
      </c>
    </row>
    <row r="663" spans="1:5" x14ac:dyDescent="0.35">
      <c r="A663" s="2">
        <v>44053</v>
      </c>
      <c r="B663" s="1">
        <v>41.94</v>
      </c>
      <c r="C663" s="1">
        <v>298735</v>
      </c>
      <c r="D663" s="1">
        <v>384522</v>
      </c>
      <c r="E663">
        <f t="shared" si="10"/>
        <v>1.7316450011460958E-2</v>
      </c>
    </row>
    <row r="664" spans="1:5" x14ac:dyDescent="0.35">
      <c r="A664" s="2">
        <v>44054</v>
      </c>
      <c r="B664" s="1">
        <v>41.61</v>
      </c>
      <c r="C664" s="1">
        <v>256764</v>
      </c>
      <c r="D664" s="1">
        <v>401518</v>
      </c>
      <c r="E664">
        <f t="shared" si="10"/>
        <v>-7.8995024789239501E-3</v>
      </c>
    </row>
    <row r="665" spans="1:5" x14ac:dyDescent="0.35">
      <c r="A665" s="2">
        <v>44055</v>
      </c>
      <c r="B665" s="1">
        <v>42.67</v>
      </c>
      <c r="C665" s="1">
        <v>195634</v>
      </c>
      <c r="D665" s="1">
        <v>383407</v>
      </c>
      <c r="E665">
        <f t="shared" si="10"/>
        <v>2.5155574205058793E-2</v>
      </c>
    </row>
    <row r="666" spans="1:5" x14ac:dyDescent="0.35">
      <c r="A666" s="2">
        <v>44056</v>
      </c>
      <c r="B666" s="1">
        <v>42.24</v>
      </c>
      <c r="C666" s="1">
        <v>154923</v>
      </c>
      <c r="D666" s="1">
        <v>363365</v>
      </c>
      <c r="E666">
        <f t="shared" si="10"/>
        <v>-1.0128457801902576E-2</v>
      </c>
    </row>
    <row r="667" spans="1:5" x14ac:dyDescent="0.35">
      <c r="A667" s="2">
        <v>44057</v>
      </c>
      <c r="B667" s="1">
        <v>42.01</v>
      </c>
      <c r="C667" s="1">
        <v>120294</v>
      </c>
      <c r="D667" s="1">
        <v>341172</v>
      </c>
      <c r="E667">
        <f t="shared" si="10"/>
        <v>-5.4599542167153839E-3</v>
      </c>
    </row>
    <row r="668" spans="1:5" x14ac:dyDescent="0.35">
      <c r="A668" s="2">
        <v>44060</v>
      </c>
      <c r="B668" s="1">
        <v>42.89</v>
      </c>
      <c r="C668" s="1">
        <v>75639</v>
      </c>
      <c r="D668" s="1">
        <v>315863</v>
      </c>
      <c r="E668">
        <f t="shared" si="10"/>
        <v>2.0731013347498547E-2</v>
      </c>
    </row>
    <row r="669" spans="1:5" x14ac:dyDescent="0.35">
      <c r="A669" s="2">
        <v>44061</v>
      </c>
      <c r="B669" s="1">
        <v>42.89</v>
      </c>
      <c r="C669" s="1">
        <v>57929</v>
      </c>
      <c r="D669" s="1">
        <v>289656</v>
      </c>
      <c r="E669">
        <f t="shared" si="10"/>
        <v>0</v>
      </c>
    </row>
    <row r="670" spans="1:5" x14ac:dyDescent="0.35">
      <c r="A670" s="2">
        <v>44062</v>
      </c>
      <c r="B670" s="1">
        <v>42.93</v>
      </c>
      <c r="C670" s="1">
        <v>20559</v>
      </c>
      <c r="D670" s="1">
        <v>261714</v>
      </c>
      <c r="E670">
        <f t="shared" si="10"/>
        <v>9.3218370768018773E-4</v>
      </c>
    </row>
    <row r="671" spans="1:5" x14ac:dyDescent="0.35">
      <c r="A671" s="2">
        <v>44063</v>
      </c>
      <c r="B671" s="1">
        <v>42.58</v>
      </c>
      <c r="C671" s="1">
        <v>1671</v>
      </c>
      <c r="D671" s="1">
        <v>232921</v>
      </c>
      <c r="E671">
        <f t="shared" si="10"/>
        <v>-8.186222771135801E-3</v>
      </c>
    </row>
    <row r="672" spans="1:5" x14ac:dyDescent="0.35">
      <c r="A672" s="2">
        <v>44064</v>
      </c>
      <c r="B672" s="1">
        <v>42.34</v>
      </c>
      <c r="C672" s="1">
        <v>376131</v>
      </c>
      <c r="D672" s="1">
        <v>230511</v>
      </c>
      <c r="E672">
        <f t="shared" si="10"/>
        <v>-5.6523937586141632E-3</v>
      </c>
    </row>
    <row r="673" spans="1:5" x14ac:dyDescent="0.35">
      <c r="A673" s="2">
        <v>44067</v>
      </c>
      <c r="B673" s="1">
        <v>42.62</v>
      </c>
      <c r="C673" s="1">
        <v>370481</v>
      </c>
      <c r="D673" s="1">
        <v>228997</v>
      </c>
      <c r="E673">
        <f t="shared" si="10"/>
        <v>6.5913609637518571E-3</v>
      </c>
    </row>
    <row r="674" spans="1:5" x14ac:dyDescent="0.35">
      <c r="A674" s="2">
        <v>44068</v>
      </c>
      <c r="B674" s="1">
        <v>43.35</v>
      </c>
      <c r="C674" s="1">
        <v>378145</v>
      </c>
      <c r="D674" s="1">
        <v>227962</v>
      </c>
      <c r="E674">
        <f t="shared" si="10"/>
        <v>1.698307655607979E-2</v>
      </c>
    </row>
    <row r="675" spans="1:5" x14ac:dyDescent="0.35">
      <c r="A675" s="2">
        <v>44069</v>
      </c>
      <c r="B675" s="1">
        <v>43.39</v>
      </c>
      <c r="C675" s="1">
        <v>379823</v>
      </c>
      <c r="D675" s="1">
        <v>227060</v>
      </c>
      <c r="E675">
        <f t="shared" si="10"/>
        <v>9.2229658370856366E-4</v>
      </c>
    </row>
    <row r="676" spans="1:5" x14ac:dyDescent="0.35">
      <c r="A676" s="2">
        <v>44070</v>
      </c>
      <c r="B676" s="1">
        <v>43.04</v>
      </c>
      <c r="C676" s="1">
        <v>372309</v>
      </c>
      <c r="D676" s="1">
        <v>226538</v>
      </c>
      <c r="E676">
        <f t="shared" si="10"/>
        <v>-8.0990839567303807E-3</v>
      </c>
    </row>
    <row r="677" spans="1:5" x14ac:dyDescent="0.35">
      <c r="A677" s="2">
        <v>44071</v>
      </c>
      <c r="B677" s="1">
        <v>42.97</v>
      </c>
      <c r="C677" s="1">
        <v>362305</v>
      </c>
      <c r="D677" s="1">
        <v>228089</v>
      </c>
      <c r="E677">
        <f t="shared" si="10"/>
        <v>-1.6277180666251923E-3</v>
      </c>
    </row>
    <row r="678" spans="1:5" x14ac:dyDescent="0.35">
      <c r="A678" s="2">
        <v>44074</v>
      </c>
      <c r="B678" s="1">
        <v>42.61</v>
      </c>
      <c r="C678" s="1">
        <v>354093</v>
      </c>
      <c r="D678" s="1">
        <v>231780</v>
      </c>
      <c r="E678">
        <f t="shared" si="10"/>
        <v>-8.4132302750830248E-3</v>
      </c>
    </row>
    <row r="679" spans="1:5" x14ac:dyDescent="0.35">
      <c r="A679" s="2">
        <v>44075</v>
      </c>
      <c r="B679" s="1">
        <v>42.76</v>
      </c>
      <c r="C679" s="1">
        <v>337933</v>
      </c>
      <c r="D679" s="1">
        <v>237191</v>
      </c>
      <c r="E679">
        <f t="shared" si="10"/>
        <v>3.5141186450238786E-3</v>
      </c>
    </row>
    <row r="680" spans="1:5" x14ac:dyDescent="0.35">
      <c r="A680" s="2">
        <v>44076</v>
      </c>
      <c r="B680" s="1">
        <v>41.51</v>
      </c>
      <c r="C680" s="1">
        <v>333973</v>
      </c>
      <c r="D680" s="1">
        <v>246414</v>
      </c>
      <c r="E680">
        <f t="shared" si="10"/>
        <v>-2.9668724091897098E-2</v>
      </c>
    </row>
    <row r="681" spans="1:5" x14ac:dyDescent="0.35">
      <c r="A681" s="2">
        <v>44077</v>
      </c>
      <c r="B681" s="1">
        <v>41.37</v>
      </c>
      <c r="C681" s="1">
        <v>326799</v>
      </c>
      <c r="D681" s="1">
        <v>257872</v>
      </c>
      <c r="E681">
        <f t="shared" si="10"/>
        <v>-3.3783815916273064E-3</v>
      </c>
    </row>
    <row r="682" spans="1:5" x14ac:dyDescent="0.35">
      <c r="A682" s="2">
        <v>44078</v>
      </c>
      <c r="B682" s="1">
        <v>39.770000000000003</v>
      </c>
      <c r="C682" s="1">
        <v>309287</v>
      </c>
      <c r="D682" s="1">
        <v>270472</v>
      </c>
      <c r="E682">
        <f t="shared" si="10"/>
        <v>-3.9443121253720743E-2</v>
      </c>
    </row>
    <row r="683" spans="1:5" x14ac:dyDescent="0.35">
      <c r="A683" s="2">
        <v>44082</v>
      </c>
      <c r="B683" s="1">
        <v>36.76</v>
      </c>
      <c r="C683" s="1">
        <v>269778</v>
      </c>
      <c r="D683" s="1">
        <v>283414</v>
      </c>
      <c r="E683">
        <f t="shared" si="10"/>
        <v>-7.8702561732113055E-2</v>
      </c>
    </row>
    <row r="684" spans="1:5" x14ac:dyDescent="0.35">
      <c r="A684" s="2">
        <v>44083</v>
      </c>
      <c r="B684" s="1">
        <v>38.049999999999997</v>
      </c>
      <c r="C684" s="1">
        <v>247194</v>
      </c>
      <c r="D684" s="1">
        <v>296032</v>
      </c>
      <c r="E684">
        <f t="shared" si="10"/>
        <v>3.4490786820208619E-2</v>
      </c>
    </row>
    <row r="685" spans="1:5" x14ac:dyDescent="0.35">
      <c r="A685" s="2">
        <v>44084</v>
      </c>
      <c r="B685" s="1">
        <v>37.299999999999997</v>
      </c>
      <c r="C685" s="1">
        <v>226703</v>
      </c>
      <c r="D685" s="1">
        <v>309775</v>
      </c>
      <c r="E685">
        <f t="shared" si="10"/>
        <v>-1.9907757657924983E-2</v>
      </c>
    </row>
    <row r="686" spans="1:5" x14ac:dyDescent="0.35">
      <c r="A686" s="2">
        <v>44085</v>
      </c>
      <c r="B686" s="1">
        <v>37.33</v>
      </c>
      <c r="C686" s="1">
        <v>204256</v>
      </c>
      <c r="D686" s="1">
        <v>323281</v>
      </c>
      <c r="E686">
        <f t="shared" si="10"/>
        <v>8.0396627672263876E-4</v>
      </c>
    </row>
    <row r="687" spans="1:5" x14ac:dyDescent="0.35">
      <c r="A687" s="2">
        <v>44088</v>
      </c>
      <c r="B687" s="1">
        <v>37.26</v>
      </c>
      <c r="C687" s="1">
        <v>174182</v>
      </c>
      <c r="D687" s="1">
        <v>309817</v>
      </c>
      <c r="E687">
        <f t="shared" si="10"/>
        <v>-1.8769277530500301E-3</v>
      </c>
    </row>
    <row r="688" spans="1:5" x14ac:dyDescent="0.35">
      <c r="A688" s="2">
        <v>44089</v>
      </c>
      <c r="B688" s="1">
        <v>38.28</v>
      </c>
      <c r="C688" s="1">
        <v>135057</v>
      </c>
      <c r="D688" s="1">
        <v>294122</v>
      </c>
      <c r="E688">
        <f t="shared" si="10"/>
        <v>2.7007201411311233E-2</v>
      </c>
    </row>
    <row r="689" spans="1:5" x14ac:dyDescent="0.35">
      <c r="A689" s="2">
        <v>44090</v>
      </c>
      <c r="B689" s="1">
        <v>40.159999999999997</v>
      </c>
      <c r="C689" s="1">
        <v>99916</v>
      </c>
      <c r="D689" s="1">
        <v>275574</v>
      </c>
      <c r="E689">
        <f t="shared" si="10"/>
        <v>4.7943908798720097E-2</v>
      </c>
    </row>
    <row r="690" spans="1:5" x14ac:dyDescent="0.35">
      <c r="A690" s="2">
        <v>44091</v>
      </c>
      <c r="B690" s="1">
        <v>40.97</v>
      </c>
      <c r="C690" s="1">
        <v>65762</v>
      </c>
      <c r="D690" s="1">
        <v>254636</v>
      </c>
      <c r="E690">
        <f t="shared" si="10"/>
        <v>1.9968616175306098E-2</v>
      </c>
    </row>
    <row r="691" spans="1:5" x14ac:dyDescent="0.35">
      <c r="A691" s="2">
        <v>44092</v>
      </c>
      <c r="B691" s="1">
        <v>41.11</v>
      </c>
      <c r="C691" s="1">
        <v>53422</v>
      </c>
      <c r="D691" s="1">
        <v>233377</v>
      </c>
      <c r="E691">
        <f t="shared" si="10"/>
        <v>3.411309351007323E-3</v>
      </c>
    </row>
    <row r="692" spans="1:5" x14ac:dyDescent="0.35">
      <c r="A692" s="2">
        <v>44095</v>
      </c>
      <c r="B692" s="1">
        <v>39.31</v>
      </c>
      <c r="C692" s="1">
        <v>18578</v>
      </c>
      <c r="D692" s="1">
        <v>210462</v>
      </c>
      <c r="E692">
        <f t="shared" si="10"/>
        <v>-4.4772461476018016E-2</v>
      </c>
    </row>
    <row r="693" spans="1:5" x14ac:dyDescent="0.35">
      <c r="A693" s="2">
        <v>44096</v>
      </c>
      <c r="B693" s="1">
        <v>39.6</v>
      </c>
      <c r="C693" s="1">
        <v>3407</v>
      </c>
      <c r="D693" s="1">
        <v>187083</v>
      </c>
      <c r="E693">
        <f t="shared" si="10"/>
        <v>7.3501788266658553E-3</v>
      </c>
    </row>
    <row r="694" spans="1:5" x14ac:dyDescent="0.35">
      <c r="A694" s="2">
        <v>44097</v>
      </c>
      <c r="B694" s="1">
        <v>39.93</v>
      </c>
      <c r="C694" s="1">
        <v>363030</v>
      </c>
      <c r="D694" s="1">
        <v>188756</v>
      </c>
      <c r="E694">
        <f t="shared" si="10"/>
        <v>8.2988028146950641E-3</v>
      </c>
    </row>
    <row r="695" spans="1:5" x14ac:dyDescent="0.35">
      <c r="A695" s="2">
        <v>44098</v>
      </c>
      <c r="B695" s="1">
        <v>40.31</v>
      </c>
      <c r="C695" s="1">
        <v>360410</v>
      </c>
      <c r="D695" s="1">
        <v>190519</v>
      </c>
      <c r="E695">
        <f t="shared" si="10"/>
        <v>9.4716560539444758E-3</v>
      </c>
    </row>
    <row r="696" spans="1:5" x14ac:dyDescent="0.35">
      <c r="A696" s="2">
        <v>44099</v>
      </c>
      <c r="B696" s="1">
        <v>40.25</v>
      </c>
      <c r="C696" s="1">
        <v>355229</v>
      </c>
      <c r="D696" s="1">
        <v>192414</v>
      </c>
      <c r="E696">
        <f t="shared" si="10"/>
        <v>-1.4895732645020799E-3</v>
      </c>
    </row>
    <row r="697" spans="1:5" x14ac:dyDescent="0.35">
      <c r="A697" s="2">
        <v>44102</v>
      </c>
      <c r="B697" s="1">
        <v>40.6</v>
      </c>
      <c r="C697" s="1">
        <v>355663</v>
      </c>
      <c r="D697" s="1">
        <v>195506</v>
      </c>
      <c r="E697">
        <f t="shared" si="10"/>
        <v>8.6580627431145311E-3</v>
      </c>
    </row>
    <row r="698" spans="1:5" x14ac:dyDescent="0.35">
      <c r="A698" s="2">
        <v>44103</v>
      </c>
      <c r="B698" s="1">
        <v>39.29</v>
      </c>
      <c r="C698" s="1">
        <v>355971</v>
      </c>
      <c r="D698" s="1">
        <v>201252</v>
      </c>
      <c r="E698">
        <f t="shared" si="10"/>
        <v>-3.2798033037318652E-2</v>
      </c>
    </row>
    <row r="699" spans="1:5" x14ac:dyDescent="0.35">
      <c r="A699" s="2">
        <v>44104</v>
      </c>
      <c r="B699" s="1">
        <v>40.22</v>
      </c>
      <c r="C699" s="1">
        <v>350342</v>
      </c>
      <c r="D699" s="1">
        <v>208129</v>
      </c>
      <c r="E699">
        <f t="shared" si="10"/>
        <v>2.3394350774137568E-2</v>
      </c>
    </row>
    <row r="700" spans="1:5" x14ac:dyDescent="0.35">
      <c r="A700" s="2">
        <v>44105</v>
      </c>
      <c r="B700" s="1">
        <v>38.72</v>
      </c>
      <c r="C700" s="1">
        <v>345967</v>
      </c>
      <c r="D700" s="1">
        <v>216079</v>
      </c>
      <c r="E700">
        <f t="shared" si="10"/>
        <v>-3.800812193612968E-2</v>
      </c>
    </row>
    <row r="701" spans="1:5" x14ac:dyDescent="0.35">
      <c r="A701" s="2">
        <v>44106</v>
      </c>
      <c r="B701" s="1">
        <v>37.049999999999997</v>
      </c>
      <c r="C701" s="1">
        <v>335875</v>
      </c>
      <c r="D701" s="1">
        <v>224854</v>
      </c>
      <c r="E701">
        <f t="shared" si="10"/>
        <v>-4.4087910666280462E-2</v>
      </c>
    </row>
    <row r="702" spans="1:5" x14ac:dyDescent="0.35">
      <c r="A702" s="2">
        <v>44109</v>
      </c>
      <c r="B702" s="1">
        <v>39.22</v>
      </c>
      <c r="C702" s="1">
        <v>324206</v>
      </c>
      <c r="D702" s="1">
        <v>234856</v>
      </c>
      <c r="E702">
        <f t="shared" si="10"/>
        <v>5.6918469026104451E-2</v>
      </c>
    </row>
    <row r="703" spans="1:5" x14ac:dyDescent="0.35">
      <c r="A703" s="2">
        <v>44110</v>
      </c>
      <c r="B703" s="1">
        <v>40.67</v>
      </c>
      <c r="C703" s="1">
        <v>306975</v>
      </c>
      <c r="D703" s="1">
        <v>246317</v>
      </c>
      <c r="E703">
        <f t="shared" si="10"/>
        <v>3.63038991509331E-2</v>
      </c>
    </row>
    <row r="704" spans="1:5" x14ac:dyDescent="0.35">
      <c r="A704" s="2">
        <v>44111</v>
      </c>
      <c r="B704" s="1">
        <v>39.950000000000003</v>
      </c>
      <c r="C704" s="1">
        <v>268430</v>
      </c>
      <c r="D704" s="1">
        <v>257551</v>
      </c>
      <c r="E704">
        <f t="shared" si="10"/>
        <v>-1.7862047706849443E-2</v>
      </c>
    </row>
    <row r="705" spans="1:5" x14ac:dyDescent="0.35">
      <c r="A705" s="2">
        <v>44112</v>
      </c>
      <c r="B705" s="1">
        <v>41.19</v>
      </c>
      <c r="C705" s="1">
        <v>233004</v>
      </c>
      <c r="D705" s="1">
        <v>268701</v>
      </c>
      <c r="E705">
        <f t="shared" si="10"/>
        <v>3.0566836235705681E-2</v>
      </c>
    </row>
    <row r="706" spans="1:5" x14ac:dyDescent="0.35">
      <c r="A706" s="2">
        <v>44113</v>
      </c>
      <c r="B706" s="1">
        <v>40.6</v>
      </c>
      <c r="C706" s="1">
        <v>198765</v>
      </c>
      <c r="D706" s="1">
        <v>278390</v>
      </c>
      <c r="E706">
        <f t="shared" si="10"/>
        <v>-1.4427441840302308E-2</v>
      </c>
    </row>
    <row r="707" spans="1:5" x14ac:dyDescent="0.35">
      <c r="A707" s="2">
        <v>44116</v>
      </c>
      <c r="B707" s="1">
        <v>39.43</v>
      </c>
      <c r="C707" s="1">
        <v>173494</v>
      </c>
      <c r="D707" s="1">
        <v>288718</v>
      </c>
      <c r="E707">
        <f t="shared" si="10"/>
        <v>-2.9241118718151233E-2</v>
      </c>
    </row>
    <row r="708" spans="1:5" x14ac:dyDescent="0.35">
      <c r="A708" s="2">
        <v>44117</v>
      </c>
      <c r="B708" s="1">
        <v>40.200000000000003</v>
      </c>
      <c r="C708" s="1">
        <v>132930</v>
      </c>
      <c r="D708" s="1">
        <v>297353</v>
      </c>
      <c r="E708">
        <f t="shared" si="10"/>
        <v>1.9340047735439705E-2</v>
      </c>
    </row>
    <row r="709" spans="1:5" x14ac:dyDescent="0.35">
      <c r="A709" s="2">
        <v>44118</v>
      </c>
      <c r="B709" s="1">
        <v>41.04</v>
      </c>
      <c r="C709" s="1">
        <v>101748</v>
      </c>
      <c r="D709" s="1">
        <v>279934</v>
      </c>
      <c r="E709">
        <f t="shared" ref="E709:E772" si="11">LN(B709/B708)</f>
        <v>2.0680205237538603E-2</v>
      </c>
    </row>
    <row r="710" spans="1:5" x14ac:dyDescent="0.35">
      <c r="A710" s="2">
        <v>44119</v>
      </c>
      <c r="B710" s="1">
        <v>40.96</v>
      </c>
      <c r="C710" s="1">
        <v>73824</v>
      </c>
      <c r="D710" s="1">
        <v>260828</v>
      </c>
      <c r="E710">
        <f t="shared" si="11"/>
        <v>-1.9512201312616936E-3</v>
      </c>
    </row>
    <row r="711" spans="1:5" x14ac:dyDescent="0.35">
      <c r="A711" s="2">
        <v>44120</v>
      </c>
      <c r="B711" s="1">
        <v>40.880000000000003</v>
      </c>
      <c r="C711" s="1">
        <v>55666</v>
      </c>
      <c r="D711" s="1">
        <v>240857</v>
      </c>
      <c r="E711">
        <f t="shared" si="11"/>
        <v>-1.9550348358033506E-3</v>
      </c>
    </row>
    <row r="712" spans="1:5" x14ac:dyDescent="0.35">
      <c r="A712" s="2">
        <v>44123</v>
      </c>
      <c r="B712" s="1">
        <v>40.83</v>
      </c>
      <c r="C712" s="1">
        <v>15166</v>
      </c>
      <c r="D712" s="1">
        <v>218158</v>
      </c>
      <c r="E712">
        <f t="shared" si="11"/>
        <v>-1.2238405639646757E-3</v>
      </c>
    </row>
    <row r="713" spans="1:5" x14ac:dyDescent="0.35">
      <c r="A713" s="2">
        <v>44124</v>
      </c>
      <c r="B713" s="1">
        <v>41.46</v>
      </c>
      <c r="C713" s="1">
        <v>400</v>
      </c>
      <c r="D713" s="1">
        <v>194453</v>
      </c>
      <c r="E713">
        <f t="shared" si="11"/>
        <v>1.531200167614912E-2</v>
      </c>
    </row>
    <row r="714" spans="1:5" x14ac:dyDescent="0.35">
      <c r="A714" s="2">
        <v>44125</v>
      </c>
      <c r="B714" s="1">
        <v>40.03</v>
      </c>
      <c r="C714" s="1">
        <v>420753</v>
      </c>
      <c r="D714" s="1">
        <v>199147</v>
      </c>
      <c r="E714">
        <f t="shared" si="11"/>
        <v>-3.5099934003151263E-2</v>
      </c>
    </row>
    <row r="715" spans="1:5" x14ac:dyDescent="0.35">
      <c r="A715" s="2">
        <v>44126</v>
      </c>
      <c r="B715" s="1">
        <v>40.64</v>
      </c>
      <c r="C715" s="1">
        <v>410635</v>
      </c>
      <c r="D715" s="1">
        <v>203458</v>
      </c>
      <c r="E715">
        <f t="shared" si="11"/>
        <v>1.5123630265744214E-2</v>
      </c>
    </row>
    <row r="716" spans="1:5" x14ac:dyDescent="0.35">
      <c r="A716" s="2">
        <v>44127</v>
      </c>
      <c r="B716" s="1">
        <v>39.85</v>
      </c>
      <c r="C716" s="1">
        <v>406342</v>
      </c>
      <c r="D716" s="1">
        <v>208156</v>
      </c>
      <c r="E716">
        <f t="shared" si="11"/>
        <v>-1.9630398034002426E-2</v>
      </c>
    </row>
    <row r="717" spans="1:5" x14ac:dyDescent="0.35">
      <c r="A717" s="2">
        <v>44130</v>
      </c>
      <c r="B717" s="1">
        <v>38.56</v>
      </c>
      <c r="C717" s="1">
        <v>407185</v>
      </c>
      <c r="D717" s="1">
        <v>213688</v>
      </c>
      <c r="E717">
        <f t="shared" si="11"/>
        <v>-3.2906935493879186E-2</v>
      </c>
    </row>
    <row r="718" spans="1:5" x14ac:dyDescent="0.35">
      <c r="A718" s="2">
        <v>44131</v>
      </c>
      <c r="B718" s="1">
        <v>39.57</v>
      </c>
      <c r="C718" s="1">
        <v>395374</v>
      </c>
      <c r="D718" s="1">
        <v>219581</v>
      </c>
      <c r="E718">
        <f t="shared" si="11"/>
        <v>2.5855785654987966E-2</v>
      </c>
    </row>
    <row r="719" spans="1:5" x14ac:dyDescent="0.35">
      <c r="A719" s="2">
        <v>44132</v>
      </c>
      <c r="B719" s="1">
        <v>37.39</v>
      </c>
      <c r="C719" s="1">
        <v>387243</v>
      </c>
      <c r="D719" s="1">
        <v>227502</v>
      </c>
      <c r="E719">
        <f t="shared" si="11"/>
        <v>-5.6667966408310518E-2</v>
      </c>
    </row>
    <row r="720" spans="1:5" x14ac:dyDescent="0.35">
      <c r="A720" s="2">
        <v>44133</v>
      </c>
      <c r="B720" s="1">
        <v>36.17</v>
      </c>
      <c r="C720" s="1">
        <v>380526</v>
      </c>
      <c r="D720" s="1">
        <v>237337</v>
      </c>
      <c r="E720">
        <f t="shared" si="11"/>
        <v>-3.3173243025015772E-2</v>
      </c>
    </row>
    <row r="721" spans="1:5" x14ac:dyDescent="0.35">
      <c r="A721" s="2">
        <v>44134</v>
      </c>
      <c r="B721" s="1">
        <v>35.79</v>
      </c>
      <c r="C721" s="1">
        <v>378990</v>
      </c>
      <c r="D721" s="1">
        <v>249352</v>
      </c>
      <c r="E721">
        <f t="shared" si="11"/>
        <v>-1.0561521186072226E-2</v>
      </c>
    </row>
    <row r="722" spans="1:5" x14ac:dyDescent="0.35">
      <c r="A722" s="2">
        <v>44137</v>
      </c>
      <c r="B722" s="1">
        <v>36.81</v>
      </c>
      <c r="C722" s="1">
        <v>366840</v>
      </c>
      <c r="D722" s="1">
        <v>262241</v>
      </c>
      <c r="E722">
        <f t="shared" si="11"/>
        <v>2.8101022612995429E-2</v>
      </c>
    </row>
    <row r="723" spans="1:5" x14ac:dyDescent="0.35">
      <c r="A723" s="2">
        <v>44138</v>
      </c>
      <c r="B723" s="1">
        <v>37.659999999999997</v>
      </c>
      <c r="C723" s="1">
        <v>338582</v>
      </c>
      <c r="D723" s="1">
        <v>275952</v>
      </c>
      <c r="E723">
        <f t="shared" si="11"/>
        <v>2.282897583807646E-2</v>
      </c>
    </row>
    <row r="724" spans="1:5" x14ac:dyDescent="0.35">
      <c r="A724" s="2">
        <v>44139</v>
      </c>
      <c r="B724" s="1">
        <v>39.15</v>
      </c>
      <c r="C724" s="1">
        <v>325536</v>
      </c>
      <c r="D724" s="1">
        <v>290871</v>
      </c>
      <c r="E724">
        <f t="shared" si="11"/>
        <v>3.8801899207805871E-2</v>
      </c>
    </row>
    <row r="725" spans="1:5" x14ac:dyDescent="0.35">
      <c r="A725" s="2">
        <v>44140</v>
      </c>
      <c r="B725" s="1">
        <v>38.79</v>
      </c>
      <c r="C725" s="1">
        <v>313589</v>
      </c>
      <c r="D725" s="1">
        <v>306855</v>
      </c>
      <c r="E725">
        <f t="shared" si="11"/>
        <v>-9.2379409849362489E-3</v>
      </c>
    </row>
    <row r="726" spans="1:5" x14ac:dyDescent="0.35">
      <c r="A726" s="2">
        <v>44141</v>
      </c>
      <c r="B726" s="1">
        <v>37.14</v>
      </c>
      <c r="C726" s="1">
        <v>288041</v>
      </c>
      <c r="D726" s="1">
        <v>322347</v>
      </c>
      <c r="E726">
        <f t="shared" si="11"/>
        <v>-4.3467925527316043E-2</v>
      </c>
    </row>
    <row r="727" spans="1:5" x14ac:dyDescent="0.35">
      <c r="A727" s="2">
        <v>44144</v>
      </c>
      <c r="B727" s="1">
        <v>40.29</v>
      </c>
      <c r="C727" s="1">
        <v>258410</v>
      </c>
      <c r="D727" s="1">
        <v>338563</v>
      </c>
      <c r="E727">
        <f t="shared" si="11"/>
        <v>8.1408743278696183E-2</v>
      </c>
    </row>
    <row r="728" spans="1:5" x14ac:dyDescent="0.35">
      <c r="A728" s="2">
        <v>44145</v>
      </c>
      <c r="B728" s="1">
        <v>41.36</v>
      </c>
      <c r="C728" s="1">
        <v>246475</v>
      </c>
      <c r="D728" s="1">
        <v>354968</v>
      </c>
      <c r="E728">
        <f t="shared" si="11"/>
        <v>2.6210930996917809E-2</v>
      </c>
    </row>
    <row r="729" spans="1:5" x14ac:dyDescent="0.35">
      <c r="A729" s="2">
        <v>44146</v>
      </c>
      <c r="B729" s="1">
        <v>41.45</v>
      </c>
      <c r="C729" s="1">
        <v>237835</v>
      </c>
      <c r="D729" s="1">
        <v>342774</v>
      </c>
      <c r="E729">
        <f t="shared" si="11"/>
        <v>2.1736513811303803E-3</v>
      </c>
    </row>
    <row r="730" spans="1:5" x14ac:dyDescent="0.35">
      <c r="A730" s="2">
        <v>44147</v>
      </c>
      <c r="B730" s="1">
        <v>41.12</v>
      </c>
      <c r="C730" s="1">
        <v>214098</v>
      </c>
      <c r="D730" s="1">
        <v>329671</v>
      </c>
      <c r="E730">
        <f t="shared" si="11"/>
        <v>-7.9932604343943975E-3</v>
      </c>
    </row>
    <row r="731" spans="1:5" x14ac:dyDescent="0.35">
      <c r="A731" s="2">
        <v>44148</v>
      </c>
      <c r="B731" s="1">
        <v>40.130000000000003</v>
      </c>
      <c r="C731" s="1">
        <v>191210</v>
      </c>
      <c r="D731" s="1">
        <v>315329</v>
      </c>
      <c r="E731">
        <f t="shared" si="11"/>
        <v>-2.4370436868084225E-2</v>
      </c>
    </row>
    <row r="732" spans="1:5" x14ac:dyDescent="0.35">
      <c r="A732" s="2">
        <v>44151</v>
      </c>
      <c r="B732" s="1">
        <v>41.34</v>
      </c>
      <c r="C732" s="1">
        <v>145068</v>
      </c>
      <c r="D732" s="1">
        <v>297854</v>
      </c>
      <c r="E732">
        <f t="shared" si="11"/>
        <v>2.9706369974796792E-2</v>
      </c>
    </row>
    <row r="733" spans="1:5" x14ac:dyDescent="0.35">
      <c r="A733" s="2">
        <v>44152</v>
      </c>
      <c r="B733" s="1">
        <v>41.43</v>
      </c>
      <c r="C733" s="1">
        <v>80686</v>
      </c>
      <c r="D733" s="1">
        <v>276875</v>
      </c>
      <c r="E733">
        <f t="shared" si="11"/>
        <v>2.1747018356880763E-3</v>
      </c>
    </row>
    <row r="734" spans="1:5" x14ac:dyDescent="0.35">
      <c r="A734" s="2">
        <v>44153</v>
      </c>
      <c r="B734" s="1">
        <v>41.82</v>
      </c>
      <c r="C734" s="1">
        <v>58928</v>
      </c>
      <c r="D734" s="1">
        <v>254988</v>
      </c>
      <c r="E734">
        <f t="shared" si="11"/>
        <v>9.369437911177168E-3</v>
      </c>
    </row>
    <row r="735" spans="1:5" x14ac:dyDescent="0.35">
      <c r="A735" s="2">
        <v>44154</v>
      </c>
      <c r="B735" s="1">
        <v>41.74</v>
      </c>
      <c r="C735" s="1">
        <v>21888</v>
      </c>
      <c r="D735" s="1">
        <v>231078</v>
      </c>
      <c r="E735">
        <f t="shared" si="11"/>
        <v>-1.9147923514327521E-3</v>
      </c>
    </row>
    <row r="736" spans="1:5" x14ac:dyDescent="0.35">
      <c r="A736" s="2">
        <v>44155</v>
      </c>
      <c r="B736" s="1">
        <v>42.15</v>
      </c>
      <c r="C736" s="1">
        <v>3302</v>
      </c>
      <c r="D736" s="1">
        <v>206033</v>
      </c>
      <c r="E736">
        <f t="shared" si="11"/>
        <v>9.7747827988096028E-3</v>
      </c>
    </row>
    <row r="737" spans="1:5" x14ac:dyDescent="0.35">
      <c r="A737" s="2">
        <v>44158</v>
      </c>
      <c r="B737" s="1">
        <v>43.06</v>
      </c>
      <c r="C737" s="1">
        <v>418318</v>
      </c>
      <c r="D737" s="1">
        <v>209464</v>
      </c>
      <c r="E737">
        <f t="shared" si="11"/>
        <v>2.1359807488352638E-2</v>
      </c>
    </row>
    <row r="738" spans="1:5" x14ac:dyDescent="0.35">
      <c r="A738" s="2">
        <v>44159</v>
      </c>
      <c r="B738" s="1">
        <v>44.91</v>
      </c>
      <c r="C738" s="1">
        <v>409337</v>
      </c>
      <c r="D738" s="1">
        <v>214181</v>
      </c>
      <c r="E738">
        <f t="shared" si="11"/>
        <v>4.2065995163429536E-2</v>
      </c>
    </row>
    <row r="739" spans="1:5" x14ac:dyDescent="0.35">
      <c r="A739" s="2">
        <v>44160</v>
      </c>
      <c r="B739" s="1">
        <v>45.71</v>
      </c>
      <c r="C739" s="1">
        <v>407944</v>
      </c>
      <c r="D739" s="1">
        <v>219675</v>
      </c>
      <c r="E739">
        <f t="shared" si="11"/>
        <v>1.7656605244006432E-2</v>
      </c>
    </row>
    <row r="740" spans="1:5" x14ac:dyDescent="0.35">
      <c r="A740" s="2">
        <v>44162</v>
      </c>
      <c r="B740" s="1">
        <v>45.53</v>
      </c>
      <c r="C740" s="1">
        <v>406432</v>
      </c>
      <c r="D740" s="1">
        <v>225865</v>
      </c>
      <c r="E740">
        <f t="shared" si="11"/>
        <v>-3.9456429969623018E-3</v>
      </c>
    </row>
    <row r="741" spans="1:5" x14ac:dyDescent="0.35">
      <c r="A741" s="2">
        <v>44165</v>
      </c>
      <c r="B741" s="1">
        <v>45.34</v>
      </c>
      <c r="C741" s="1">
        <v>398824</v>
      </c>
      <c r="D741" s="1">
        <v>233250</v>
      </c>
      <c r="E741">
        <f t="shared" si="11"/>
        <v>-4.1818042673077531E-3</v>
      </c>
    </row>
    <row r="742" spans="1:5" x14ac:dyDescent="0.35">
      <c r="A742" s="2">
        <v>44166</v>
      </c>
      <c r="B742" s="1">
        <v>44.55</v>
      </c>
      <c r="C742" s="1">
        <v>387259</v>
      </c>
      <c r="D742" s="1">
        <v>241840</v>
      </c>
      <c r="E742">
        <f t="shared" si="11"/>
        <v>-1.7577491162564712E-2</v>
      </c>
    </row>
    <row r="743" spans="1:5" x14ac:dyDescent="0.35">
      <c r="A743" s="2">
        <v>44167</v>
      </c>
      <c r="B743" s="1">
        <v>45.28</v>
      </c>
      <c r="C743" s="1">
        <v>377052</v>
      </c>
      <c r="D743" s="1">
        <v>250545</v>
      </c>
      <c r="E743">
        <f t="shared" si="11"/>
        <v>1.6253279978109259E-2</v>
      </c>
    </row>
    <row r="744" spans="1:5" x14ac:dyDescent="0.35">
      <c r="A744" s="2">
        <v>44168</v>
      </c>
      <c r="B744" s="1">
        <v>45.64</v>
      </c>
      <c r="C744" s="1">
        <v>363893</v>
      </c>
      <c r="D744" s="1">
        <v>258949</v>
      </c>
      <c r="E744">
        <f t="shared" si="11"/>
        <v>7.9190910989474523E-3</v>
      </c>
    </row>
    <row r="745" spans="1:5" x14ac:dyDescent="0.35">
      <c r="A745" s="2">
        <v>44169</v>
      </c>
      <c r="B745" s="1">
        <v>46.26</v>
      </c>
      <c r="C745" s="1">
        <v>358034</v>
      </c>
      <c r="D745" s="1">
        <v>268545</v>
      </c>
      <c r="E745">
        <f t="shared" si="11"/>
        <v>1.3493131809418281E-2</v>
      </c>
    </row>
    <row r="746" spans="1:5" x14ac:dyDescent="0.35">
      <c r="A746" s="2">
        <v>44172</v>
      </c>
      <c r="B746" s="1">
        <v>45.76</v>
      </c>
      <c r="C746" s="1">
        <v>330173</v>
      </c>
      <c r="D746" s="1">
        <v>277809</v>
      </c>
      <c r="E746">
        <f t="shared" si="11"/>
        <v>-1.0867309731750624E-2</v>
      </c>
    </row>
    <row r="747" spans="1:5" x14ac:dyDescent="0.35">
      <c r="A747" s="2">
        <v>44173</v>
      </c>
      <c r="B747" s="1">
        <v>45.6</v>
      </c>
      <c r="C747" s="1">
        <v>300016</v>
      </c>
      <c r="D747" s="1">
        <v>288139</v>
      </c>
      <c r="E747">
        <f t="shared" si="11"/>
        <v>-3.5026305512020003E-3</v>
      </c>
    </row>
    <row r="748" spans="1:5" x14ac:dyDescent="0.35">
      <c r="A748" s="2">
        <v>44174</v>
      </c>
      <c r="B748" s="1">
        <v>45.52</v>
      </c>
      <c r="C748" s="1">
        <v>265488</v>
      </c>
      <c r="D748" s="1">
        <v>300459</v>
      </c>
      <c r="E748">
        <f t="shared" si="11"/>
        <v>-1.7559267022649199E-3</v>
      </c>
    </row>
    <row r="749" spans="1:5" x14ac:dyDescent="0.35">
      <c r="A749" s="2">
        <v>44175</v>
      </c>
      <c r="B749" s="1">
        <v>46.78</v>
      </c>
      <c r="C749" s="1">
        <v>243653</v>
      </c>
      <c r="D749" s="1">
        <v>312774</v>
      </c>
      <c r="E749">
        <f t="shared" si="11"/>
        <v>2.7303971337957481E-2</v>
      </c>
    </row>
    <row r="750" spans="1:5" x14ac:dyDescent="0.35">
      <c r="A750" s="2">
        <v>44176</v>
      </c>
      <c r="B750" s="1">
        <v>46.57</v>
      </c>
      <c r="C750" s="1">
        <v>212885</v>
      </c>
      <c r="D750" s="1">
        <v>325507</v>
      </c>
      <c r="E750">
        <f t="shared" si="11"/>
        <v>-4.4992041617471492E-3</v>
      </c>
    </row>
    <row r="751" spans="1:5" x14ac:dyDescent="0.35">
      <c r="A751" s="2">
        <v>44179</v>
      </c>
      <c r="B751" s="1">
        <v>46.99</v>
      </c>
      <c r="C751" s="1">
        <v>167652</v>
      </c>
      <c r="D751" s="1">
        <v>336464</v>
      </c>
      <c r="E751">
        <f t="shared" si="11"/>
        <v>8.9782561204385016E-3</v>
      </c>
    </row>
    <row r="752" spans="1:5" x14ac:dyDescent="0.35">
      <c r="A752" s="2">
        <v>44180</v>
      </c>
      <c r="B752" s="1">
        <v>47.62</v>
      </c>
      <c r="C752" s="1">
        <v>125298</v>
      </c>
      <c r="D752" s="1">
        <v>316929</v>
      </c>
      <c r="E752">
        <f t="shared" si="11"/>
        <v>1.3318027943992367E-2</v>
      </c>
    </row>
    <row r="753" spans="1:5" x14ac:dyDescent="0.35">
      <c r="A753" s="2">
        <v>44181</v>
      </c>
      <c r="B753" s="1">
        <v>47.82</v>
      </c>
      <c r="C753" s="1">
        <v>70701</v>
      </c>
      <c r="D753" s="1">
        <v>294354</v>
      </c>
      <c r="E753">
        <f t="shared" si="11"/>
        <v>4.1911209714621091E-3</v>
      </c>
    </row>
    <row r="754" spans="1:5" x14ac:dyDescent="0.35">
      <c r="A754" s="2">
        <v>44182</v>
      </c>
      <c r="B754" s="1">
        <v>48.36</v>
      </c>
      <c r="C754" s="1">
        <v>51898</v>
      </c>
      <c r="D754" s="1">
        <v>270617</v>
      </c>
      <c r="E754">
        <f t="shared" si="11"/>
        <v>1.1229063716413287E-2</v>
      </c>
    </row>
    <row r="755" spans="1:5" x14ac:dyDescent="0.35">
      <c r="A755" s="2">
        <v>44183</v>
      </c>
      <c r="B755" s="1">
        <v>49.1</v>
      </c>
      <c r="C755" s="1">
        <v>19945</v>
      </c>
      <c r="D755" s="1">
        <v>244851</v>
      </c>
      <c r="E755">
        <f t="shared" si="11"/>
        <v>1.5186009053883058E-2</v>
      </c>
    </row>
    <row r="756" spans="1:5" x14ac:dyDescent="0.35">
      <c r="A756" s="2">
        <v>44186</v>
      </c>
      <c r="B756" s="1">
        <v>47.74</v>
      </c>
      <c r="C756" s="1">
        <v>3255</v>
      </c>
      <c r="D756" s="1">
        <v>218480</v>
      </c>
      <c r="E756">
        <f t="shared" si="11"/>
        <v>-2.8089413889790853E-2</v>
      </c>
    </row>
    <row r="757" spans="1:5" x14ac:dyDescent="0.35">
      <c r="A757" s="2">
        <v>44187</v>
      </c>
      <c r="B757" s="1">
        <v>47.02</v>
      </c>
      <c r="C757" s="1">
        <v>378822</v>
      </c>
      <c r="D757" s="1">
        <v>217918</v>
      </c>
      <c r="E757">
        <f t="shared" si="11"/>
        <v>-1.5196577798760538E-2</v>
      </c>
    </row>
    <row r="758" spans="1:5" x14ac:dyDescent="0.35">
      <c r="A758" s="2">
        <v>44188</v>
      </c>
      <c r="B758" s="1">
        <v>48.12</v>
      </c>
      <c r="C758" s="1">
        <v>377289</v>
      </c>
      <c r="D758" s="1">
        <v>217933</v>
      </c>
      <c r="E758">
        <f t="shared" si="11"/>
        <v>2.3124847994554512E-2</v>
      </c>
    </row>
    <row r="759" spans="1:5" x14ac:dyDescent="0.35">
      <c r="A759" s="2">
        <v>44189</v>
      </c>
      <c r="B759" s="1">
        <v>48.23</v>
      </c>
      <c r="C759" s="1">
        <v>372121</v>
      </c>
      <c r="D759" s="1">
        <v>218482</v>
      </c>
      <c r="E759">
        <f t="shared" si="11"/>
        <v>2.2833429744024128E-3</v>
      </c>
    </row>
    <row r="760" spans="1:5" x14ac:dyDescent="0.35">
      <c r="A760" s="2">
        <v>44193</v>
      </c>
      <c r="B760" s="1">
        <v>47.62</v>
      </c>
      <c r="C760" s="1">
        <v>369491</v>
      </c>
      <c r="D760" s="1">
        <v>219246</v>
      </c>
      <c r="E760">
        <f t="shared" si="11"/>
        <v>-1.2728393022163819E-2</v>
      </c>
    </row>
    <row r="761" spans="1:5" x14ac:dyDescent="0.35">
      <c r="A761" s="2">
        <v>44194</v>
      </c>
      <c r="B761" s="1">
        <v>48</v>
      </c>
      <c r="C761" s="1">
        <v>362267</v>
      </c>
      <c r="D761" s="1">
        <v>221385</v>
      </c>
      <c r="E761">
        <f t="shared" si="11"/>
        <v>7.9481698491741561E-3</v>
      </c>
    </row>
    <row r="762" spans="1:5" x14ac:dyDescent="0.35">
      <c r="A762" s="2">
        <v>44195</v>
      </c>
      <c r="B762" s="1">
        <v>48.4</v>
      </c>
      <c r="C762" s="1">
        <v>364939</v>
      </c>
      <c r="D762" s="1">
        <v>225714</v>
      </c>
      <c r="E762">
        <f t="shared" si="11"/>
        <v>8.2988028146950641E-3</v>
      </c>
    </row>
    <row r="763" spans="1:5" x14ac:dyDescent="0.35">
      <c r="A763" s="2">
        <v>44196</v>
      </c>
      <c r="B763" s="1">
        <v>48.52</v>
      </c>
      <c r="C763" s="1">
        <v>367996</v>
      </c>
      <c r="D763" s="1">
        <v>232547</v>
      </c>
      <c r="E763">
        <f t="shared" si="11"/>
        <v>2.4762703532635053E-3</v>
      </c>
    </row>
    <row r="764" spans="1:5" x14ac:dyDescent="0.35">
      <c r="A764" s="2">
        <v>44200</v>
      </c>
      <c r="B764" s="1">
        <v>47.62</v>
      </c>
      <c r="C764" s="1">
        <v>357839</v>
      </c>
      <c r="D764" s="1">
        <v>240160</v>
      </c>
      <c r="E764">
        <f t="shared" si="11"/>
        <v>-1.872324301713281E-2</v>
      </c>
    </row>
    <row r="765" spans="1:5" x14ac:dyDescent="0.35">
      <c r="A765" s="2">
        <v>44201</v>
      </c>
      <c r="B765" s="1">
        <v>49.93</v>
      </c>
      <c r="C765" s="1">
        <v>334500</v>
      </c>
      <c r="D765" s="1">
        <v>248268</v>
      </c>
      <c r="E765">
        <f t="shared" si="11"/>
        <v>4.7369183453801325E-2</v>
      </c>
    </row>
    <row r="766" spans="1:5" x14ac:dyDescent="0.35">
      <c r="A766" s="2">
        <v>44202</v>
      </c>
      <c r="B766" s="1">
        <v>50.63</v>
      </c>
      <c r="C766" s="1">
        <v>312617</v>
      </c>
      <c r="D766" s="1">
        <v>257932</v>
      </c>
      <c r="E766">
        <f t="shared" si="11"/>
        <v>1.3922261469299885E-2</v>
      </c>
    </row>
    <row r="767" spans="1:5" x14ac:dyDescent="0.35">
      <c r="A767" s="2">
        <v>44203</v>
      </c>
      <c r="B767" s="1">
        <v>50.83</v>
      </c>
      <c r="C767" s="1">
        <v>292709</v>
      </c>
      <c r="D767" s="1">
        <v>269093</v>
      </c>
      <c r="E767">
        <f t="shared" si="11"/>
        <v>3.9424454769931552E-3</v>
      </c>
    </row>
    <row r="768" spans="1:5" x14ac:dyDescent="0.35">
      <c r="A768" s="2">
        <v>44204</v>
      </c>
      <c r="B768" s="1">
        <v>52.24</v>
      </c>
      <c r="C768" s="1">
        <v>278072</v>
      </c>
      <c r="D768" s="1">
        <v>282917</v>
      </c>
      <c r="E768">
        <f t="shared" si="11"/>
        <v>2.7361753509364491E-2</v>
      </c>
    </row>
    <row r="769" spans="1:5" x14ac:dyDescent="0.35">
      <c r="A769" s="2">
        <v>44207</v>
      </c>
      <c r="B769" s="1">
        <v>52.25</v>
      </c>
      <c r="C769" s="1">
        <v>240536</v>
      </c>
      <c r="D769" s="1">
        <v>295493</v>
      </c>
      <c r="E769">
        <f t="shared" si="11"/>
        <v>1.9140587674475068E-4</v>
      </c>
    </row>
    <row r="770" spans="1:5" x14ac:dyDescent="0.35">
      <c r="A770" s="2">
        <v>44208</v>
      </c>
      <c r="B770" s="1">
        <v>53.21</v>
      </c>
      <c r="C770" s="1">
        <v>196671</v>
      </c>
      <c r="D770" s="1">
        <v>307275</v>
      </c>
      <c r="E770">
        <f t="shared" si="11"/>
        <v>1.8206457763357567E-2</v>
      </c>
    </row>
    <row r="771" spans="1:5" x14ac:dyDescent="0.35">
      <c r="A771" s="2">
        <v>44209</v>
      </c>
      <c r="B771" s="1">
        <v>52.91</v>
      </c>
      <c r="C771" s="1">
        <v>148841</v>
      </c>
      <c r="D771" s="1">
        <v>316981</v>
      </c>
      <c r="E771">
        <f t="shared" si="11"/>
        <v>-5.6539916922376792E-3</v>
      </c>
    </row>
    <row r="772" spans="1:5" x14ac:dyDescent="0.35">
      <c r="A772" s="2">
        <v>44210</v>
      </c>
      <c r="B772" s="1">
        <v>53.57</v>
      </c>
      <c r="C772" s="1">
        <v>96455</v>
      </c>
      <c r="D772" s="1">
        <v>298156</v>
      </c>
      <c r="E772">
        <f t="shared" si="11"/>
        <v>1.239685297682872E-2</v>
      </c>
    </row>
    <row r="773" spans="1:5" x14ac:dyDescent="0.35">
      <c r="A773" s="2">
        <v>44211</v>
      </c>
      <c r="B773" s="1">
        <v>52.36</v>
      </c>
      <c r="C773" s="1">
        <v>69513</v>
      </c>
      <c r="D773" s="1">
        <v>277638</v>
      </c>
      <c r="E773">
        <f t="shared" ref="E773:E836" si="12">LN(B773/B772)</f>
        <v>-2.2846268851169846E-2</v>
      </c>
    </row>
    <row r="774" spans="1:5" x14ac:dyDescent="0.35">
      <c r="A774" s="2">
        <v>44215</v>
      </c>
      <c r="B774" s="1">
        <v>52.98</v>
      </c>
      <c r="C774" s="1">
        <v>26439</v>
      </c>
      <c r="D774" s="1">
        <v>254592</v>
      </c>
      <c r="E774">
        <f t="shared" si="12"/>
        <v>1.1771542802224325E-2</v>
      </c>
    </row>
    <row r="775" spans="1:5" x14ac:dyDescent="0.35">
      <c r="A775" s="2">
        <v>44216</v>
      </c>
      <c r="B775" s="1">
        <v>53.24</v>
      </c>
      <c r="C775" s="1">
        <v>1799</v>
      </c>
      <c r="D775" s="1">
        <v>230080</v>
      </c>
      <c r="E775">
        <f t="shared" si="12"/>
        <v>4.8955096829872875E-3</v>
      </c>
    </row>
    <row r="776" spans="1:5" x14ac:dyDescent="0.35">
      <c r="A776" s="2">
        <v>44217</v>
      </c>
      <c r="B776" s="1">
        <v>53.13</v>
      </c>
      <c r="C776" s="1">
        <v>462822</v>
      </c>
      <c r="D776" s="1">
        <v>236783</v>
      </c>
      <c r="E776">
        <f t="shared" si="12"/>
        <v>-2.0682530640589573E-3</v>
      </c>
    </row>
    <row r="777" spans="1:5" x14ac:dyDescent="0.35">
      <c r="A777" s="2">
        <v>44218</v>
      </c>
      <c r="B777" s="1">
        <v>52.27</v>
      </c>
      <c r="C777" s="1">
        <v>454055</v>
      </c>
      <c r="D777" s="1">
        <v>242724</v>
      </c>
      <c r="E777">
        <f t="shared" si="12"/>
        <v>-1.6319147738021397E-2</v>
      </c>
    </row>
    <row r="778" spans="1:5" x14ac:dyDescent="0.35">
      <c r="A778" s="2">
        <v>44221</v>
      </c>
      <c r="B778" s="1">
        <v>52.77</v>
      </c>
      <c r="C778" s="1">
        <v>449086</v>
      </c>
      <c r="D778" s="1">
        <v>248130</v>
      </c>
      <c r="E778">
        <f t="shared" si="12"/>
        <v>9.5202546927461197E-3</v>
      </c>
    </row>
    <row r="779" spans="1:5" x14ac:dyDescent="0.35">
      <c r="A779" s="2">
        <v>44222</v>
      </c>
      <c r="B779" s="1">
        <v>52.61</v>
      </c>
      <c r="C779" s="1">
        <v>446065</v>
      </c>
      <c r="D779" s="1">
        <v>254012</v>
      </c>
      <c r="E779">
        <f t="shared" si="12"/>
        <v>-3.0366316748607421E-3</v>
      </c>
    </row>
    <row r="780" spans="1:5" x14ac:dyDescent="0.35">
      <c r="A780" s="2">
        <v>44223</v>
      </c>
      <c r="B780" s="1">
        <v>52.85</v>
      </c>
      <c r="C780" s="1">
        <v>450591</v>
      </c>
      <c r="D780" s="1">
        <v>261751</v>
      </c>
      <c r="E780">
        <f t="shared" si="12"/>
        <v>4.5514965735307797E-3</v>
      </c>
    </row>
    <row r="781" spans="1:5" x14ac:dyDescent="0.35">
      <c r="A781" s="2">
        <v>44224</v>
      </c>
      <c r="B781" s="1">
        <v>52.34</v>
      </c>
      <c r="C781" s="1">
        <v>437500</v>
      </c>
      <c r="D781" s="1">
        <v>270077</v>
      </c>
      <c r="E781">
        <f t="shared" si="12"/>
        <v>-9.6968152142468331E-3</v>
      </c>
    </row>
    <row r="782" spans="1:5" x14ac:dyDescent="0.35">
      <c r="A782" s="2">
        <v>44225</v>
      </c>
      <c r="B782" s="1">
        <v>52.2</v>
      </c>
      <c r="C782" s="1">
        <v>433690</v>
      </c>
      <c r="D782" s="1">
        <v>279476</v>
      </c>
      <c r="E782">
        <f t="shared" si="12"/>
        <v>-2.6784022134067331E-3</v>
      </c>
    </row>
    <row r="783" spans="1:5" x14ac:dyDescent="0.35">
      <c r="A783" s="2">
        <v>44228</v>
      </c>
      <c r="B783" s="1">
        <v>53.55</v>
      </c>
      <c r="C783" s="1">
        <v>431212</v>
      </c>
      <c r="D783" s="1">
        <v>289685</v>
      </c>
      <c r="E783">
        <f t="shared" si="12"/>
        <v>2.5533302005164626E-2</v>
      </c>
    </row>
    <row r="784" spans="1:5" x14ac:dyDescent="0.35">
      <c r="A784" s="2">
        <v>44229</v>
      </c>
      <c r="B784" s="1">
        <v>54.76</v>
      </c>
      <c r="C784" s="1">
        <v>422200</v>
      </c>
      <c r="D784" s="1">
        <v>301796</v>
      </c>
      <c r="E784">
        <f t="shared" si="12"/>
        <v>2.2344203526490285E-2</v>
      </c>
    </row>
    <row r="785" spans="1:5" x14ac:dyDescent="0.35">
      <c r="A785" s="2">
        <v>44230</v>
      </c>
      <c r="B785" s="1">
        <v>55.69</v>
      </c>
      <c r="C785" s="1">
        <v>421967</v>
      </c>
      <c r="D785" s="1">
        <v>316816</v>
      </c>
      <c r="E785">
        <f t="shared" si="12"/>
        <v>1.6840597181329006E-2</v>
      </c>
    </row>
    <row r="786" spans="1:5" x14ac:dyDescent="0.35">
      <c r="A786" s="2">
        <v>44231</v>
      </c>
      <c r="B786" s="1">
        <v>56.23</v>
      </c>
      <c r="C786" s="1">
        <v>405717</v>
      </c>
      <c r="D786" s="1">
        <v>333941</v>
      </c>
      <c r="E786">
        <f t="shared" si="12"/>
        <v>9.6498247025329775E-3</v>
      </c>
    </row>
    <row r="787" spans="1:5" x14ac:dyDescent="0.35">
      <c r="A787" s="2">
        <v>44232</v>
      </c>
      <c r="B787" s="1">
        <v>56.85</v>
      </c>
      <c r="C787" s="1">
        <v>365668</v>
      </c>
      <c r="D787" s="1">
        <v>351888</v>
      </c>
      <c r="E787">
        <f t="shared" si="12"/>
        <v>1.096579789243469E-2</v>
      </c>
    </row>
    <row r="788" spans="1:5" x14ac:dyDescent="0.35">
      <c r="A788" s="2">
        <v>44235</v>
      </c>
      <c r="B788" s="1">
        <v>57.97</v>
      </c>
      <c r="C788" s="1">
        <v>322624</v>
      </c>
      <c r="D788" s="1">
        <v>368762</v>
      </c>
      <c r="E788">
        <f t="shared" si="12"/>
        <v>1.9509415155096424E-2</v>
      </c>
    </row>
    <row r="789" spans="1:5" x14ac:dyDescent="0.35">
      <c r="A789" s="2">
        <v>44236</v>
      </c>
      <c r="B789" s="1">
        <v>58.36</v>
      </c>
      <c r="C789" s="1">
        <v>284191</v>
      </c>
      <c r="D789" s="1">
        <v>385946</v>
      </c>
      <c r="E789">
        <f t="shared" si="12"/>
        <v>6.705088302943492E-3</v>
      </c>
    </row>
    <row r="790" spans="1:5" x14ac:dyDescent="0.35">
      <c r="A790" s="2">
        <v>44237</v>
      </c>
      <c r="B790" s="1">
        <v>58.68</v>
      </c>
      <c r="C790" s="1">
        <v>246603</v>
      </c>
      <c r="D790" s="1">
        <v>402266</v>
      </c>
      <c r="E790">
        <f t="shared" si="12"/>
        <v>5.4682296201961217E-3</v>
      </c>
    </row>
    <row r="791" spans="1:5" x14ac:dyDescent="0.35">
      <c r="A791" s="2">
        <v>44238</v>
      </c>
      <c r="B791" s="1">
        <v>58.24</v>
      </c>
      <c r="C791" s="1">
        <v>211344</v>
      </c>
      <c r="D791" s="1">
        <v>385501</v>
      </c>
      <c r="E791">
        <f t="shared" si="12"/>
        <v>-7.5265493863504443E-3</v>
      </c>
    </row>
    <row r="792" spans="1:5" x14ac:dyDescent="0.35">
      <c r="A792" s="2">
        <v>44239</v>
      </c>
      <c r="B792" s="1">
        <v>59.47</v>
      </c>
      <c r="C792" s="1">
        <v>177448</v>
      </c>
      <c r="D792" s="1">
        <v>367060</v>
      </c>
      <c r="E792">
        <f t="shared" si="12"/>
        <v>2.0899579830071759E-2</v>
      </c>
    </row>
    <row r="793" spans="1:5" x14ac:dyDescent="0.35">
      <c r="A793" s="2">
        <v>44243</v>
      </c>
      <c r="B793" s="1">
        <v>60.05</v>
      </c>
      <c r="C793" s="1">
        <v>143369</v>
      </c>
      <c r="D793" s="1">
        <v>346679</v>
      </c>
      <c r="E793">
        <f t="shared" si="12"/>
        <v>9.705564807490295E-3</v>
      </c>
    </row>
    <row r="794" spans="1:5" x14ac:dyDescent="0.35">
      <c r="A794" s="2">
        <v>44244</v>
      </c>
      <c r="B794" s="1">
        <v>61.14</v>
      </c>
      <c r="C794" s="1">
        <v>84307</v>
      </c>
      <c r="D794" s="1">
        <v>322562</v>
      </c>
      <c r="E794">
        <f t="shared" si="12"/>
        <v>1.7988767936695887E-2</v>
      </c>
    </row>
    <row r="795" spans="1:5" x14ac:dyDescent="0.35">
      <c r="A795" s="2">
        <v>44245</v>
      </c>
      <c r="B795" s="1">
        <v>60.52</v>
      </c>
      <c r="C795" s="1">
        <v>65720</v>
      </c>
      <c r="D795" s="1">
        <v>296904</v>
      </c>
      <c r="E795">
        <f t="shared" si="12"/>
        <v>-1.0192427542533257E-2</v>
      </c>
    </row>
    <row r="796" spans="1:5" x14ac:dyDescent="0.35">
      <c r="A796" s="2">
        <v>44246</v>
      </c>
      <c r="B796" s="1">
        <v>59.24</v>
      </c>
      <c r="C796" s="1">
        <v>27854</v>
      </c>
      <c r="D796" s="1">
        <v>269594</v>
      </c>
      <c r="E796">
        <f t="shared" si="12"/>
        <v>-2.1376899520557144E-2</v>
      </c>
    </row>
    <row r="797" spans="1:5" x14ac:dyDescent="0.35">
      <c r="A797" s="2">
        <v>44249</v>
      </c>
      <c r="B797" s="1">
        <v>61.49</v>
      </c>
      <c r="C797" s="1">
        <v>2504</v>
      </c>
      <c r="D797" s="1">
        <v>240849</v>
      </c>
      <c r="E797">
        <f t="shared" si="12"/>
        <v>3.7277570565780231E-2</v>
      </c>
    </row>
    <row r="798" spans="1:5" x14ac:dyDescent="0.35">
      <c r="A798" s="2">
        <v>44250</v>
      </c>
      <c r="B798" s="1">
        <v>61.67</v>
      </c>
      <c r="C798" s="1">
        <v>444616</v>
      </c>
      <c r="D798" s="1">
        <v>241742</v>
      </c>
      <c r="E798">
        <f t="shared" si="12"/>
        <v>2.9230290380231087E-3</v>
      </c>
    </row>
    <row r="799" spans="1:5" x14ac:dyDescent="0.35">
      <c r="A799" s="2">
        <v>44251</v>
      </c>
      <c r="B799" s="1">
        <v>63.22</v>
      </c>
      <c r="C799" s="1">
        <v>448812</v>
      </c>
      <c r="D799" s="1">
        <v>243516</v>
      </c>
      <c r="E799">
        <f t="shared" si="12"/>
        <v>2.4823117784070172E-2</v>
      </c>
    </row>
    <row r="800" spans="1:5" x14ac:dyDescent="0.35">
      <c r="A800" s="2">
        <v>44252</v>
      </c>
      <c r="B800" s="1">
        <v>63.53</v>
      </c>
      <c r="C800" s="1">
        <v>435623</v>
      </c>
      <c r="D800" s="1">
        <v>244427</v>
      </c>
      <c r="E800">
        <f t="shared" si="12"/>
        <v>4.8915284909702844E-3</v>
      </c>
    </row>
    <row r="801" spans="1:5" x14ac:dyDescent="0.35">
      <c r="A801" s="2">
        <v>44253</v>
      </c>
      <c r="B801" s="1">
        <v>61.5</v>
      </c>
      <c r="C801" s="1">
        <v>424066</v>
      </c>
      <c r="D801" s="1">
        <v>245650</v>
      </c>
      <c r="E801">
        <f t="shared" si="12"/>
        <v>-3.2475060465969673E-2</v>
      </c>
    </row>
    <row r="802" spans="1:5" x14ac:dyDescent="0.35">
      <c r="A802" s="2">
        <v>44256</v>
      </c>
      <c r="B802" s="1">
        <v>60.64</v>
      </c>
      <c r="C802" s="1">
        <v>398080</v>
      </c>
      <c r="D802" s="1">
        <v>247811</v>
      </c>
      <c r="E802">
        <f t="shared" si="12"/>
        <v>-1.4082433478355905E-2</v>
      </c>
    </row>
    <row r="803" spans="1:5" x14ac:dyDescent="0.35">
      <c r="A803" s="2">
        <v>44257</v>
      </c>
      <c r="B803" s="1">
        <v>59.75</v>
      </c>
      <c r="C803" s="1">
        <v>374043</v>
      </c>
      <c r="D803" s="1">
        <v>251239</v>
      </c>
      <c r="E803">
        <f t="shared" si="12"/>
        <v>-1.4785550522496232E-2</v>
      </c>
    </row>
    <row r="804" spans="1:5" x14ac:dyDescent="0.35">
      <c r="A804" s="2">
        <v>44258</v>
      </c>
      <c r="B804" s="1">
        <v>61.28</v>
      </c>
      <c r="C804" s="1">
        <v>358391</v>
      </c>
      <c r="D804" s="1">
        <v>256185</v>
      </c>
      <c r="E804">
        <f t="shared" si="12"/>
        <v>2.5284334620715797E-2</v>
      </c>
    </row>
    <row r="805" spans="1:5" x14ac:dyDescent="0.35">
      <c r="A805" s="2">
        <v>44259</v>
      </c>
      <c r="B805" s="1">
        <v>63.83</v>
      </c>
      <c r="C805" s="1">
        <v>337565</v>
      </c>
      <c r="D805" s="1">
        <v>262249</v>
      </c>
      <c r="E805">
        <f t="shared" si="12"/>
        <v>4.0769773835629984E-2</v>
      </c>
    </row>
    <row r="806" spans="1:5" x14ac:dyDescent="0.35">
      <c r="A806" s="2">
        <v>44260</v>
      </c>
      <c r="B806" s="1">
        <v>66.09</v>
      </c>
      <c r="C806" s="1">
        <v>315138</v>
      </c>
      <c r="D806" s="1">
        <v>269169</v>
      </c>
      <c r="E806">
        <f t="shared" si="12"/>
        <v>3.4794150214395483E-2</v>
      </c>
    </row>
    <row r="807" spans="1:5" x14ac:dyDescent="0.35">
      <c r="A807" s="2">
        <v>44263</v>
      </c>
      <c r="B807" s="1">
        <v>65.05</v>
      </c>
      <c r="C807" s="1">
        <v>284085</v>
      </c>
      <c r="D807" s="1">
        <v>276278</v>
      </c>
      <c r="E807">
        <f t="shared" si="12"/>
        <v>-1.5861244523847236E-2</v>
      </c>
    </row>
    <row r="808" spans="1:5" x14ac:dyDescent="0.35">
      <c r="A808" s="2">
        <v>44264</v>
      </c>
      <c r="B808" s="1">
        <v>64.010000000000005</v>
      </c>
      <c r="C808" s="1">
        <v>245616</v>
      </c>
      <c r="D808" s="1">
        <v>283095</v>
      </c>
      <c r="E808">
        <f t="shared" si="12"/>
        <v>-1.6116883804602175E-2</v>
      </c>
    </row>
    <row r="809" spans="1:5" x14ac:dyDescent="0.35">
      <c r="A809" s="2">
        <v>44265</v>
      </c>
      <c r="B809" s="1">
        <v>64.44</v>
      </c>
      <c r="C809" s="1">
        <v>215531</v>
      </c>
      <c r="D809" s="1">
        <v>291843</v>
      </c>
      <c r="E809">
        <f t="shared" si="12"/>
        <v>6.6952371548615955E-3</v>
      </c>
    </row>
    <row r="810" spans="1:5" x14ac:dyDescent="0.35">
      <c r="A810" s="2">
        <v>44266</v>
      </c>
      <c r="B810" s="1">
        <v>66.02</v>
      </c>
      <c r="C810" s="1">
        <v>198494</v>
      </c>
      <c r="D810" s="1">
        <v>300695</v>
      </c>
      <c r="E810">
        <f t="shared" si="12"/>
        <v>2.4223168116273272E-2</v>
      </c>
    </row>
    <row r="811" spans="1:5" x14ac:dyDescent="0.35">
      <c r="A811" s="2">
        <v>44267</v>
      </c>
      <c r="B811" s="1">
        <v>65.61</v>
      </c>
      <c r="C811" s="1">
        <v>168790</v>
      </c>
      <c r="D811" s="1">
        <v>310090</v>
      </c>
      <c r="E811">
        <f t="shared" si="12"/>
        <v>-6.2296030682607714E-3</v>
      </c>
    </row>
    <row r="812" spans="1:5" x14ac:dyDescent="0.35">
      <c r="A812" s="2">
        <v>44270</v>
      </c>
      <c r="B812" s="1">
        <v>65.39</v>
      </c>
      <c r="C812" s="1">
        <v>134277</v>
      </c>
      <c r="D812" s="1">
        <v>318875</v>
      </c>
      <c r="E812">
        <f t="shared" si="12"/>
        <v>-3.3587817836015694E-3</v>
      </c>
    </row>
    <row r="813" spans="1:5" x14ac:dyDescent="0.35">
      <c r="A813" s="2">
        <v>44271</v>
      </c>
      <c r="B813" s="1">
        <v>64.8</v>
      </c>
      <c r="C813" s="1">
        <v>104786</v>
      </c>
      <c r="D813" s="1">
        <v>296220</v>
      </c>
      <c r="E813">
        <f t="shared" si="12"/>
        <v>-9.0637382149556297E-3</v>
      </c>
    </row>
    <row r="814" spans="1:5" x14ac:dyDescent="0.35">
      <c r="A814" s="2">
        <v>44272</v>
      </c>
      <c r="B814" s="1">
        <v>64.599999999999994</v>
      </c>
      <c r="C814" s="1">
        <v>71615</v>
      </c>
      <c r="D814" s="1">
        <v>271073</v>
      </c>
      <c r="E814">
        <f t="shared" si="12"/>
        <v>-3.0911925696728579E-3</v>
      </c>
    </row>
    <row r="815" spans="1:5" x14ac:dyDescent="0.35">
      <c r="A815" s="2">
        <v>44273</v>
      </c>
      <c r="B815" s="1">
        <v>60</v>
      </c>
      <c r="C815" s="1">
        <v>52233</v>
      </c>
      <c r="D815" s="1">
        <v>245514</v>
      </c>
      <c r="E815">
        <f t="shared" si="12"/>
        <v>-7.3869848566455412E-2</v>
      </c>
    </row>
    <row r="816" spans="1:5" x14ac:dyDescent="0.35">
      <c r="A816" s="2">
        <v>44274</v>
      </c>
      <c r="B816" s="1">
        <v>61.42</v>
      </c>
      <c r="C816" s="1">
        <v>21784</v>
      </c>
      <c r="D816" s="1">
        <v>218695</v>
      </c>
      <c r="E816">
        <f t="shared" si="12"/>
        <v>2.3390952790575681E-2</v>
      </c>
    </row>
    <row r="817" spans="1:5" x14ac:dyDescent="0.35">
      <c r="A817" s="2">
        <v>44277</v>
      </c>
      <c r="B817" s="1">
        <v>61.55</v>
      </c>
      <c r="C817" s="1">
        <v>3643</v>
      </c>
      <c r="D817" s="1">
        <v>192399</v>
      </c>
      <c r="E817">
        <f t="shared" si="12"/>
        <v>2.1143376177861621E-3</v>
      </c>
    </row>
    <row r="818" spans="1:5" x14ac:dyDescent="0.35">
      <c r="A818" s="2">
        <v>44278</v>
      </c>
      <c r="B818" s="1">
        <v>57.76</v>
      </c>
      <c r="C818" s="1">
        <v>416273</v>
      </c>
      <c r="D818" s="1">
        <v>195215</v>
      </c>
      <c r="E818">
        <f t="shared" si="12"/>
        <v>-6.355335804589167E-2</v>
      </c>
    </row>
    <row r="819" spans="1:5" x14ac:dyDescent="0.35">
      <c r="A819" s="2">
        <v>44279</v>
      </c>
      <c r="B819" s="1">
        <v>61.18</v>
      </c>
      <c r="C819" s="1">
        <v>413026</v>
      </c>
      <c r="D819" s="1">
        <v>198857</v>
      </c>
      <c r="E819">
        <f t="shared" si="12"/>
        <v>5.752384413818673E-2</v>
      </c>
    </row>
    <row r="820" spans="1:5" x14ac:dyDescent="0.35">
      <c r="A820" s="2">
        <v>44280</v>
      </c>
      <c r="B820" s="1">
        <v>58.56</v>
      </c>
      <c r="C820" s="1">
        <v>397386</v>
      </c>
      <c r="D820" s="1">
        <v>202845</v>
      </c>
      <c r="E820">
        <f t="shared" si="12"/>
        <v>-4.3768469069701284E-2</v>
      </c>
    </row>
    <row r="821" spans="1:5" x14ac:dyDescent="0.35">
      <c r="A821" s="2">
        <v>44281</v>
      </c>
      <c r="B821" s="1">
        <v>60.97</v>
      </c>
      <c r="C821" s="1">
        <v>388073</v>
      </c>
      <c r="D821" s="1">
        <v>207707</v>
      </c>
      <c r="E821">
        <f t="shared" si="12"/>
        <v>4.033007026666853E-2</v>
      </c>
    </row>
    <row r="822" spans="1:5" x14ac:dyDescent="0.35">
      <c r="A822" s="2">
        <v>44284</v>
      </c>
      <c r="B822" s="1">
        <v>61.56</v>
      </c>
      <c r="C822" s="1">
        <v>386937</v>
      </c>
      <c r="D822" s="1">
        <v>214564</v>
      </c>
      <c r="E822">
        <f t="shared" si="12"/>
        <v>9.6303690509538242E-3</v>
      </c>
    </row>
    <row r="823" spans="1:5" x14ac:dyDescent="0.35">
      <c r="A823" s="2">
        <v>44285</v>
      </c>
      <c r="B823" s="1">
        <v>60.55</v>
      </c>
      <c r="C823" s="1">
        <v>380516</v>
      </c>
      <c r="D823" s="1">
        <v>223558</v>
      </c>
      <c r="E823">
        <f t="shared" si="12"/>
        <v>-1.6542838971577316E-2</v>
      </c>
    </row>
    <row r="824" spans="1:5" x14ac:dyDescent="0.35">
      <c r="A824" s="2">
        <v>44286</v>
      </c>
      <c r="B824" s="1">
        <v>59.16</v>
      </c>
      <c r="C824" s="1">
        <v>376380</v>
      </c>
      <c r="D824" s="1">
        <v>234281</v>
      </c>
      <c r="E824">
        <f t="shared" si="12"/>
        <v>-2.3223832156502238E-2</v>
      </c>
    </row>
    <row r="825" spans="1:5" x14ac:dyDescent="0.35">
      <c r="A825" s="2">
        <v>44287</v>
      </c>
      <c r="B825" s="1">
        <v>61.45</v>
      </c>
      <c r="C825" s="1">
        <v>359445</v>
      </c>
      <c r="D825" s="1">
        <v>245011</v>
      </c>
      <c r="E825">
        <f t="shared" si="12"/>
        <v>3.7978198169444949E-2</v>
      </c>
    </row>
    <row r="826" spans="1:5" x14ac:dyDescent="0.35">
      <c r="A826" s="2">
        <v>44288</v>
      </c>
      <c r="B826" s="1">
        <v>61.45</v>
      </c>
      <c r="C826" s="1">
        <v>359421</v>
      </c>
      <c r="D826" s="1">
        <v>257720</v>
      </c>
      <c r="E826">
        <f t="shared" si="12"/>
        <v>0</v>
      </c>
    </row>
    <row r="827" spans="1:5" x14ac:dyDescent="0.35">
      <c r="A827" s="2">
        <v>44291</v>
      </c>
      <c r="B827" s="1">
        <v>58.65</v>
      </c>
      <c r="C827" s="1">
        <v>355893</v>
      </c>
      <c r="D827" s="1">
        <v>272494</v>
      </c>
      <c r="E827">
        <f t="shared" si="12"/>
        <v>-4.6636260912559471E-2</v>
      </c>
    </row>
    <row r="828" spans="1:5" x14ac:dyDescent="0.35">
      <c r="A828" s="2">
        <v>44292</v>
      </c>
      <c r="B828" s="1">
        <v>59.33</v>
      </c>
      <c r="C828" s="1">
        <v>330443</v>
      </c>
      <c r="D828" s="1">
        <v>287538</v>
      </c>
      <c r="E828">
        <f t="shared" si="12"/>
        <v>1.1527505171067414E-2</v>
      </c>
    </row>
    <row r="829" spans="1:5" x14ac:dyDescent="0.35">
      <c r="A829" s="2">
        <v>44293</v>
      </c>
      <c r="B829" s="1">
        <v>59.77</v>
      </c>
      <c r="C829" s="1">
        <v>312954</v>
      </c>
      <c r="D829" s="1">
        <v>303627</v>
      </c>
      <c r="E829">
        <f t="shared" si="12"/>
        <v>7.3887825656110909E-3</v>
      </c>
    </row>
    <row r="830" spans="1:5" x14ac:dyDescent="0.35">
      <c r="A830" s="2">
        <v>44294</v>
      </c>
      <c r="B830" s="1">
        <v>59.6</v>
      </c>
      <c r="C830" s="1">
        <v>279785</v>
      </c>
      <c r="D830" s="1">
        <v>318797</v>
      </c>
      <c r="E830">
        <f t="shared" si="12"/>
        <v>-2.8482887648587241E-3</v>
      </c>
    </row>
    <row r="831" spans="1:5" x14ac:dyDescent="0.35">
      <c r="A831" s="2">
        <v>44295</v>
      </c>
      <c r="B831" s="1">
        <v>59.32</v>
      </c>
      <c r="C831" s="1">
        <v>246588</v>
      </c>
      <c r="D831" s="1">
        <v>333784</v>
      </c>
      <c r="E831">
        <f t="shared" si="12"/>
        <v>-4.7090568015727566E-3</v>
      </c>
    </row>
    <row r="832" spans="1:5" x14ac:dyDescent="0.35">
      <c r="A832" s="2">
        <v>44298</v>
      </c>
      <c r="B832" s="1">
        <v>59.7</v>
      </c>
      <c r="C832" s="1">
        <v>199986</v>
      </c>
      <c r="D832" s="1">
        <v>346874</v>
      </c>
      <c r="E832">
        <f t="shared" si="12"/>
        <v>6.3855031288252082E-3</v>
      </c>
    </row>
    <row r="833" spans="1:5" x14ac:dyDescent="0.35">
      <c r="A833" s="2">
        <v>44299</v>
      </c>
      <c r="B833" s="1">
        <v>60.18</v>
      </c>
      <c r="C833" s="1">
        <v>158120</v>
      </c>
      <c r="D833" s="1">
        <v>329664</v>
      </c>
      <c r="E833">
        <f t="shared" si="12"/>
        <v>8.0080508033427509E-3</v>
      </c>
    </row>
    <row r="834" spans="1:5" x14ac:dyDescent="0.35">
      <c r="A834" s="2">
        <v>44300</v>
      </c>
      <c r="B834" s="1">
        <v>63.15</v>
      </c>
      <c r="C834" s="1">
        <v>118238</v>
      </c>
      <c r="D834" s="1">
        <v>310011</v>
      </c>
      <c r="E834">
        <f t="shared" si="12"/>
        <v>4.8172777594600889E-2</v>
      </c>
    </row>
    <row r="835" spans="1:5" x14ac:dyDescent="0.35">
      <c r="A835" s="2">
        <v>44301</v>
      </c>
      <c r="B835" s="1">
        <v>63.46</v>
      </c>
      <c r="C835" s="1">
        <v>76968</v>
      </c>
      <c r="D835" s="1">
        <v>288650</v>
      </c>
      <c r="E835">
        <f t="shared" si="12"/>
        <v>4.8969373585493947E-3</v>
      </c>
    </row>
    <row r="836" spans="1:5" x14ac:dyDescent="0.35">
      <c r="A836" s="2">
        <v>44302</v>
      </c>
      <c r="B836" s="1">
        <v>63.13</v>
      </c>
      <c r="C836" s="1">
        <v>54874</v>
      </c>
      <c r="D836" s="1">
        <v>266437</v>
      </c>
      <c r="E836">
        <f t="shared" si="12"/>
        <v>-5.2136937755152615E-3</v>
      </c>
    </row>
    <row r="837" spans="1:5" x14ac:dyDescent="0.35">
      <c r="A837" s="2">
        <v>44305</v>
      </c>
      <c r="B837" s="1">
        <v>63.38</v>
      </c>
      <c r="C837" s="1">
        <v>20309</v>
      </c>
      <c r="D837" s="1">
        <v>241995</v>
      </c>
      <c r="E837">
        <f t="shared" ref="E837:E900" si="13">LN(B837/B836)</f>
        <v>3.952261883240377E-3</v>
      </c>
    </row>
    <row r="838" spans="1:5" x14ac:dyDescent="0.35">
      <c r="A838" s="2">
        <v>44306</v>
      </c>
      <c r="B838" s="1">
        <v>62.44</v>
      </c>
      <c r="C838" s="1">
        <v>419</v>
      </c>
      <c r="D838" s="1">
        <v>216655</v>
      </c>
      <c r="E838">
        <f t="shared" si="13"/>
        <v>-1.494225861554343E-2</v>
      </c>
    </row>
    <row r="839" spans="1:5" x14ac:dyDescent="0.35">
      <c r="A839" s="2">
        <v>44307</v>
      </c>
      <c r="B839" s="1">
        <v>61.35</v>
      </c>
      <c r="C839" s="1">
        <v>453926</v>
      </c>
      <c r="D839" s="1">
        <v>221825</v>
      </c>
      <c r="E839">
        <f t="shared" si="13"/>
        <v>-1.7610924490310785E-2</v>
      </c>
    </row>
    <row r="840" spans="1:5" x14ac:dyDescent="0.35">
      <c r="A840" s="2">
        <v>44308</v>
      </c>
      <c r="B840" s="1">
        <v>61.43</v>
      </c>
      <c r="C840" s="1">
        <v>444517</v>
      </c>
      <c r="D840" s="1">
        <v>227496</v>
      </c>
      <c r="E840">
        <f t="shared" si="13"/>
        <v>1.3031440189155154E-3</v>
      </c>
    </row>
    <row r="841" spans="1:5" x14ac:dyDescent="0.35">
      <c r="A841" s="2">
        <v>44309</v>
      </c>
      <c r="B841" s="1">
        <v>62.14</v>
      </c>
      <c r="C841" s="1">
        <v>440919</v>
      </c>
      <c r="D841" s="1">
        <v>232929</v>
      </c>
      <c r="E841">
        <f t="shared" si="13"/>
        <v>1.1491588789065322E-2</v>
      </c>
    </row>
    <row r="842" spans="1:5" x14ac:dyDescent="0.35">
      <c r="A842" s="2">
        <v>44312</v>
      </c>
      <c r="B842" s="1">
        <v>61.91</v>
      </c>
      <c r="C842" s="1">
        <v>437040</v>
      </c>
      <c r="D842" s="1">
        <v>238339</v>
      </c>
      <c r="E842">
        <f t="shared" si="13"/>
        <v>-3.7081864337606429E-3</v>
      </c>
    </row>
    <row r="843" spans="1:5" x14ac:dyDescent="0.35">
      <c r="A843" s="2">
        <v>44313</v>
      </c>
      <c r="B843" s="1">
        <v>62.94</v>
      </c>
      <c r="C843" s="1">
        <v>434736</v>
      </c>
      <c r="D843" s="1">
        <v>245292</v>
      </c>
      <c r="E843">
        <f t="shared" si="13"/>
        <v>1.6500174105120106E-2</v>
      </c>
    </row>
    <row r="844" spans="1:5" x14ac:dyDescent="0.35">
      <c r="A844" s="2">
        <v>44314</v>
      </c>
      <c r="B844" s="1">
        <v>63.86</v>
      </c>
      <c r="C844" s="1">
        <v>430013</v>
      </c>
      <c r="D844" s="1">
        <v>253096</v>
      </c>
      <c r="E844">
        <f t="shared" si="13"/>
        <v>1.4511295650375143E-2</v>
      </c>
    </row>
    <row r="845" spans="1:5" x14ac:dyDescent="0.35">
      <c r="A845" s="2">
        <v>44315</v>
      </c>
      <c r="B845" s="1">
        <v>65.010000000000005</v>
      </c>
      <c r="C845" s="1">
        <v>421089</v>
      </c>
      <c r="D845" s="1">
        <v>262516</v>
      </c>
      <c r="E845">
        <f t="shared" si="13"/>
        <v>1.7847916929741435E-2</v>
      </c>
    </row>
    <row r="846" spans="1:5" x14ac:dyDescent="0.35">
      <c r="A846" s="2">
        <v>44316</v>
      </c>
      <c r="B846" s="1">
        <v>63.58</v>
      </c>
      <c r="C846" s="1">
        <v>406581</v>
      </c>
      <c r="D846" s="1">
        <v>273182</v>
      </c>
      <c r="E846">
        <f t="shared" si="13"/>
        <v>-2.2242148733720872E-2</v>
      </c>
    </row>
    <row r="847" spans="1:5" x14ac:dyDescent="0.35">
      <c r="A847" s="2">
        <v>44319</v>
      </c>
      <c r="B847" s="1">
        <v>64.489999999999995</v>
      </c>
      <c r="C847" s="1">
        <v>394350</v>
      </c>
      <c r="D847" s="1">
        <v>286140</v>
      </c>
      <c r="E847">
        <f t="shared" si="13"/>
        <v>1.4211217539629294E-2</v>
      </c>
    </row>
    <row r="848" spans="1:5" x14ac:dyDescent="0.35">
      <c r="A848" s="2">
        <v>44320</v>
      </c>
      <c r="B848" s="1">
        <v>65.69</v>
      </c>
      <c r="C848" s="1">
        <v>377079</v>
      </c>
      <c r="D848" s="1">
        <v>300737</v>
      </c>
      <c r="E848">
        <f t="shared" si="13"/>
        <v>1.8436533882095651E-2</v>
      </c>
    </row>
    <row r="849" spans="1:5" x14ac:dyDescent="0.35">
      <c r="A849" s="2">
        <v>44321</v>
      </c>
      <c r="B849" s="1">
        <v>65.63</v>
      </c>
      <c r="C849" s="1">
        <v>358138</v>
      </c>
      <c r="D849" s="1">
        <v>316731</v>
      </c>
      <c r="E849">
        <f t="shared" si="13"/>
        <v>-9.1379841875020189E-4</v>
      </c>
    </row>
    <row r="850" spans="1:5" x14ac:dyDescent="0.35">
      <c r="A850" s="2">
        <v>44322</v>
      </c>
      <c r="B850" s="1">
        <v>64.709999999999994</v>
      </c>
      <c r="C850" s="1">
        <v>343450</v>
      </c>
      <c r="D850" s="1">
        <v>334496</v>
      </c>
      <c r="E850">
        <f t="shared" si="13"/>
        <v>-1.4117159416456736E-2</v>
      </c>
    </row>
    <row r="851" spans="1:5" x14ac:dyDescent="0.35">
      <c r="A851" s="2">
        <v>44323</v>
      </c>
      <c r="B851" s="1">
        <v>64.900000000000006</v>
      </c>
      <c r="C851" s="1">
        <v>317262</v>
      </c>
      <c r="D851" s="1">
        <v>351989</v>
      </c>
      <c r="E851">
        <f t="shared" si="13"/>
        <v>2.9318746408697116E-3</v>
      </c>
    </row>
    <row r="852" spans="1:5" x14ac:dyDescent="0.35">
      <c r="A852" s="2">
        <v>44326</v>
      </c>
      <c r="B852" s="1">
        <v>64.92</v>
      </c>
      <c r="C852" s="1">
        <v>287303</v>
      </c>
      <c r="D852" s="1">
        <v>369788</v>
      </c>
      <c r="E852">
        <f t="shared" si="13"/>
        <v>3.0811893634602716E-4</v>
      </c>
    </row>
    <row r="853" spans="1:5" x14ac:dyDescent="0.35">
      <c r="A853" s="2">
        <v>44327</v>
      </c>
      <c r="B853" s="1">
        <v>65.28</v>
      </c>
      <c r="C853" s="1">
        <v>261026</v>
      </c>
      <c r="D853" s="1">
        <v>387162</v>
      </c>
      <c r="E853">
        <f t="shared" si="13"/>
        <v>5.5299680094611755E-3</v>
      </c>
    </row>
    <row r="854" spans="1:5" x14ac:dyDescent="0.35">
      <c r="A854" s="2">
        <v>44328</v>
      </c>
      <c r="B854" s="1">
        <v>66.08</v>
      </c>
      <c r="C854" s="1">
        <v>227675</v>
      </c>
      <c r="D854" s="1">
        <v>372079</v>
      </c>
      <c r="E854">
        <f t="shared" si="13"/>
        <v>1.2180418556871013E-2</v>
      </c>
    </row>
    <row r="855" spans="1:5" x14ac:dyDescent="0.35">
      <c r="A855" s="2">
        <v>44329</v>
      </c>
      <c r="B855" s="1">
        <v>63.82</v>
      </c>
      <c r="C855" s="1">
        <v>189454</v>
      </c>
      <c r="D855" s="1">
        <v>355074</v>
      </c>
      <c r="E855">
        <f t="shared" si="13"/>
        <v>-3.479950836262511E-2</v>
      </c>
    </row>
    <row r="856" spans="1:5" x14ac:dyDescent="0.35">
      <c r="A856" s="2">
        <v>44330</v>
      </c>
      <c r="B856" s="1">
        <v>65.37</v>
      </c>
      <c r="C856" s="1">
        <v>151904</v>
      </c>
      <c r="D856" s="1">
        <v>335807</v>
      </c>
      <c r="E856">
        <f t="shared" si="13"/>
        <v>2.3996816774540707E-2</v>
      </c>
    </row>
    <row r="857" spans="1:5" x14ac:dyDescent="0.35">
      <c r="A857" s="2">
        <v>44333</v>
      </c>
      <c r="B857" s="1">
        <v>66.27</v>
      </c>
      <c r="C857" s="1">
        <v>100676</v>
      </c>
      <c r="D857" s="1">
        <v>313382</v>
      </c>
      <c r="E857">
        <f t="shared" si="13"/>
        <v>1.3673868475497153E-2</v>
      </c>
    </row>
    <row r="858" spans="1:5" x14ac:dyDescent="0.35">
      <c r="A858" s="2">
        <v>44334</v>
      </c>
      <c r="B858" s="1">
        <v>65.489999999999995</v>
      </c>
      <c r="C858" s="1">
        <v>62966</v>
      </c>
      <c r="D858" s="1">
        <v>288598</v>
      </c>
      <c r="E858">
        <f t="shared" si="13"/>
        <v>-1.183984687017327E-2</v>
      </c>
    </row>
    <row r="859" spans="1:5" x14ac:dyDescent="0.35">
      <c r="A859" s="2">
        <v>44335</v>
      </c>
      <c r="B859" s="1">
        <v>63.36</v>
      </c>
      <c r="C859" s="1">
        <v>21920</v>
      </c>
      <c r="D859" s="1">
        <v>261392</v>
      </c>
      <c r="E859">
        <f t="shared" si="13"/>
        <v>-3.3064711723791766E-2</v>
      </c>
    </row>
    <row r="860" spans="1:5" x14ac:dyDescent="0.35">
      <c r="A860" s="2">
        <v>44336</v>
      </c>
      <c r="B860" s="1">
        <v>62.05</v>
      </c>
      <c r="C860" s="1">
        <v>1081</v>
      </c>
      <c r="D860" s="1">
        <v>233391</v>
      </c>
      <c r="E860">
        <f t="shared" si="13"/>
        <v>-2.0892235855554234E-2</v>
      </c>
    </row>
    <row r="861" spans="1:5" x14ac:dyDescent="0.35">
      <c r="A861" s="2">
        <v>44337</v>
      </c>
      <c r="B861" s="1">
        <v>63.58</v>
      </c>
      <c r="C861" s="1">
        <v>485249</v>
      </c>
      <c r="D861" s="1">
        <v>238636</v>
      </c>
      <c r="E861">
        <f t="shared" si="13"/>
        <v>2.435844383204044E-2</v>
      </c>
    </row>
    <row r="862" spans="1:5" x14ac:dyDescent="0.35">
      <c r="A862" s="2">
        <v>44340</v>
      </c>
      <c r="B862" s="1">
        <v>66.05</v>
      </c>
      <c r="C862" s="1">
        <v>486207</v>
      </c>
      <c r="D862" s="1">
        <v>244759</v>
      </c>
      <c r="E862">
        <f t="shared" si="13"/>
        <v>3.811307548567764E-2</v>
      </c>
    </row>
    <row r="863" spans="1:5" x14ac:dyDescent="0.35">
      <c r="A863" s="2">
        <v>44341</v>
      </c>
      <c r="B863" s="1">
        <v>66.069999999999993</v>
      </c>
      <c r="C863" s="1">
        <v>484305</v>
      </c>
      <c r="D863" s="1">
        <v>251908</v>
      </c>
      <c r="E863">
        <f t="shared" si="13"/>
        <v>3.0275507346001057E-4</v>
      </c>
    </row>
    <row r="864" spans="1:5" x14ac:dyDescent="0.35">
      <c r="A864" s="2">
        <v>44342</v>
      </c>
      <c r="B864" s="1">
        <v>66.209999999999994</v>
      </c>
      <c r="C864" s="1">
        <v>492923</v>
      </c>
      <c r="D864" s="1">
        <v>260893</v>
      </c>
      <c r="E864">
        <f t="shared" si="13"/>
        <v>2.1167228949604358E-3</v>
      </c>
    </row>
    <row r="865" spans="1:5" x14ac:dyDescent="0.35">
      <c r="A865" s="2">
        <v>44343</v>
      </c>
      <c r="B865" s="1">
        <v>66.849999999999994</v>
      </c>
      <c r="C865" s="1">
        <v>490223</v>
      </c>
      <c r="D865" s="1">
        <v>270678</v>
      </c>
      <c r="E865">
        <f t="shared" si="13"/>
        <v>9.6197946111975345E-3</v>
      </c>
    </row>
    <row r="866" spans="1:5" x14ac:dyDescent="0.35">
      <c r="A866" s="2">
        <v>44344</v>
      </c>
      <c r="B866" s="1">
        <v>66.319999999999993</v>
      </c>
      <c r="C866" s="1">
        <v>479286</v>
      </c>
      <c r="D866" s="1">
        <v>281480</v>
      </c>
      <c r="E866">
        <f t="shared" si="13"/>
        <v>-7.9597927209126285E-3</v>
      </c>
    </row>
    <row r="867" spans="1:5" x14ac:dyDescent="0.35">
      <c r="A867" s="2">
        <v>44348</v>
      </c>
      <c r="B867" s="1">
        <v>67.72</v>
      </c>
      <c r="C867" s="1">
        <v>468919</v>
      </c>
      <c r="D867" s="1">
        <v>293588</v>
      </c>
      <c r="E867">
        <f t="shared" si="13"/>
        <v>2.0890046437895021E-2</v>
      </c>
    </row>
    <row r="868" spans="1:5" x14ac:dyDescent="0.35">
      <c r="A868" s="2">
        <v>44349</v>
      </c>
      <c r="B868" s="1">
        <v>68.83</v>
      </c>
      <c r="C868" s="1">
        <v>458753</v>
      </c>
      <c r="D868" s="1">
        <v>306769</v>
      </c>
      <c r="E868">
        <f t="shared" si="13"/>
        <v>1.6258139145338326E-2</v>
      </c>
    </row>
    <row r="869" spans="1:5" x14ac:dyDescent="0.35">
      <c r="A869" s="2">
        <v>44350</v>
      </c>
      <c r="B869" s="1">
        <v>68.81</v>
      </c>
      <c r="C869" s="1">
        <v>453902</v>
      </c>
      <c r="D869" s="1">
        <v>321851</v>
      </c>
      <c r="E869">
        <f t="shared" si="13"/>
        <v>-2.9061319588427137E-4</v>
      </c>
    </row>
    <row r="870" spans="1:5" x14ac:dyDescent="0.35">
      <c r="A870" s="2">
        <v>44351</v>
      </c>
      <c r="B870" s="1">
        <v>69.62</v>
      </c>
      <c r="C870" s="1">
        <v>440521</v>
      </c>
      <c r="D870" s="1">
        <v>338589</v>
      </c>
      <c r="E870">
        <f t="shared" si="13"/>
        <v>1.1702799168904354E-2</v>
      </c>
    </row>
    <row r="871" spans="1:5" x14ac:dyDescent="0.35">
      <c r="A871" s="2">
        <v>44354</v>
      </c>
      <c r="B871" s="1">
        <v>69.23</v>
      </c>
      <c r="C871" s="1">
        <v>404390</v>
      </c>
      <c r="D871" s="1">
        <v>355421</v>
      </c>
      <c r="E871">
        <f t="shared" si="13"/>
        <v>-5.6175876933588498E-3</v>
      </c>
    </row>
    <row r="872" spans="1:5" x14ac:dyDescent="0.35">
      <c r="A872" s="2">
        <v>44355</v>
      </c>
      <c r="B872" s="1">
        <v>70.05</v>
      </c>
      <c r="C872" s="1">
        <v>362531</v>
      </c>
      <c r="D872" s="1">
        <v>372878</v>
      </c>
      <c r="E872">
        <f t="shared" si="13"/>
        <v>1.177497809308194E-2</v>
      </c>
    </row>
    <row r="873" spans="1:5" x14ac:dyDescent="0.35">
      <c r="A873" s="2">
        <v>44356</v>
      </c>
      <c r="B873" s="1">
        <v>69.959999999999994</v>
      </c>
      <c r="C873" s="1">
        <v>321584</v>
      </c>
      <c r="D873" s="1">
        <v>390120</v>
      </c>
      <c r="E873">
        <f t="shared" si="13"/>
        <v>-1.2856226326146988E-3</v>
      </c>
    </row>
    <row r="874" spans="1:5" x14ac:dyDescent="0.35">
      <c r="A874" s="2">
        <v>44357</v>
      </c>
      <c r="B874" s="1">
        <v>70.290000000000006</v>
      </c>
      <c r="C874" s="1">
        <v>285113</v>
      </c>
      <c r="D874" s="1">
        <v>407666</v>
      </c>
      <c r="E874">
        <f t="shared" si="13"/>
        <v>4.705891037412935E-3</v>
      </c>
    </row>
    <row r="875" spans="1:5" x14ac:dyDescent="0.35">
      <c r="A875" s="2">
        <v>44358</v>
      </c>
      <c r="B875" s="1">
        <v>70.91</v>
      </c>
      <c r="C875" s="1">
        <v>249601</v>
      </c>
      <c r="D875" s="1">
        <v>424234</v>
      </c>
      <c r="E875">
        <f t="shared" si="13"/>
        <v>8.781926128091264E-3</v>
      </c>
    </row>
    <row r="876" spans="1:5" x14ac:dyDescent="0.35">
      <c r="A876" s="2">
        <v>44361</v>
      </c>
      <c r="B876" s="1">
        <v>70.88</v>
      </c>
      <c r="C876" s="1">
        <v>220371</v>
      </c>
      <c r="D876" s="1">
        <v>406575</v>
      </c>
      <c r="E876">
        <f t="shared" si="13"/>
        <v>-4.2316101907984759E-4</v>
      </c>
    </row>
    <row r="877" spans="1:5" x14ac:dyDescent="0.35">
      <c r="A877" s="2">
        <v>44362</v>
      </c>
      <c r="B877" s="1">
        <v>72.12</v>
      </c>
      <c r="C877" s="1">
        <v>189823</v>
      </c>
      <c r="D877" s="1">
        <v>386816</v>
      </c>
      <c r="E877">
        <f t="shared" si="13"/>
        <v>1.7343092038291139E-2</v>
      </c>
    </row>
    <row r="878" spans="1:5" x14ac:dyDescent="0.35">
      <c r="A878" s="2">
        <v>44363</v>
      </c>
      <c r="B878" s="1">
        <v>72.150000000000006</v>
      </c>
      <c r="C878" s="1">
        <v>144550</v>
      </c>
      <c r="D878" s="1">
        <v>364166</v>
      </c>
      <c r="E878">
        <f t="shared" si="13"/>
        <v>4.1588688476335657E-4</v>
      </c>
    </row>
    <row r="879" spans="1:5" x14ac:dyDescent="0.35">
      <c r="A879" s="2">
        <v>44364</v>
      </c>
      <c r="B879" s="1">
        <v>71.040000000000006</v>
      </c>
      <c r="C879" s="1">
        <v>89424</v>
      </c>
      <c r="D879" s="1">
        <v>337266</v>
      </c>
      <c r="E879">
        <f t="shared" si="13"/>
        <v>-1.5504186535965199E-2</v>
      </c>
    </row>
    <row r="880" spans="1:5" x14ac:dyDescent="0.35">
      <c r="A880" s="2">
        <v>44365</v>
      </c>
      <c r="B880" s="1">
        <v>71.64</v>
      </c>
      <c r="C880" s="1">
        <v>59274</v>
      </c>
      <c r="D880" s="1">
        <v>308536</v>
      </c>
      <c r="E880">
        <f t="shared" si="13"/>
        <v>8.4104785085962926E-3</v>
      </c>
    </row>
    <row r="881" spans="1:5" x14ac:dyDescent="0.35">
      <c r="A881" s="2">
        <v>44368</v>
      </c>
      <c r="B881" s="1">
        <v>73.66</v>
      </c>
      <c r="C881" s="1">
        <v>21423</v>
      </c>
      <c r="D881" s="1">
        <v>278012</v>
      </c>
      <c r="E881">
        <f t="shared" si="13"/>
        <v>2.780633382440818E-2</v>
      </c>
    </row>
    <row r="882" spans="1:5" x14ac:dyDescent="0.35">
      <c r="A882" s="2">
        <v>44369</v>
      </c>
      <c r="B882" s="1">
        <v>73.06</v>
      </c>
      <c r="C882" s="1">
        <v>1342</v>
      </c>
      <c r="D882" s="1">
        <v>246840</v>
      </c>
      <c r="E882">
        <f t="shared" si="13"/>
        <v>-8.1788896497827154E-3</v>
      </c>
    </row>
    <row r="883" spans="1:5" x14ac:dyDescent="0.35">
      <c r="A883" s="2">
        <v>44370</v>
      </c>
      <c r="B883" s="1">
        <v>73.08</v>
      </c>
      <c r="C883" s="1">
        <v>426977</v>
      </c>
      <c r="D883" s="1">
        <v>244722</v>
      </c>
      <c r="E883">
        <f t="shared" si="13"/>
        <v>2.737101426693944E-4</v>
      </c>
    </row>
    <row r="884" spans="1:5" x14ac:dyDescent="0.35">
      <c r="A884" s="2">
        <v>44371</v>
      </c>
      <c r="B884" s="1">
        <v>73.3</v>
      </c>
      <c r="C884" s="1">
        <v>427257</v>
      </c>
      <c r="D884" s="1">
        <v>242945</v>
      </c>
      <c r="E884">
        <f t="shared" si="13"/>
        <v>3.0058773827999308E-3</v>
      </c>
    </row>
    <row r="885" spans="1:5" x14ac:dyDescent="0.35">
      <c r="A885" s="2">
        <v>44372</v>
      </c>
      <c r="B885" s="1">
        <v>74.05</v>
      </c>
      <c r="C885" s="1">
        <v>416743</v>
      </c>
      <c r="D885" s="1">
        <v>241360</v>
      </c>
      <c r="E885">
        <f t="shared" si="13"/>
        <v>1.0179931821201924E-2</v>
      </c>
    </row>
    <row r="886" spans="1:5" x14ac:dyDescent="0.35">
      <c r="A886" s="2">
        <v>44375</v>
      </c>
      <c r="B886" s="1">
        <v>72.91</v>
      </c>
      <c r="C886" s="1">
        <v>407860</v>
      </c>
      <c r="D886" s="1">
        <v>241592</v>
      </c>
      <c r="E886">
        <f t="shared" si="13"/>
        <v>-1.5514736895468848E-2</v>
      </c>
    </row>
    <row r="887" spans="1:5" x14ac:dyDescent="0.35">
      <c r="A887" s="2">
        <v>44376</v>
      </c>
      <c r="B887" s="1">
        <v>72.98</v>
      </c>
      <c r="C887" s="1">
        <v>404126</v>
      </c>
      <c r="D887" s="1">
        <v>244365</v>
      </c>
      <c r="E887">
        <f t="shared" si="13"/>
        <v>9.5962718996274671E-4</v>
      </c>
    </row>
    <row r="888" spans="1:5" x14ac:dyDescent="0.35">
      <c r="A888" s="2">
        <v>44377</v>
      </c>
      <c r="B888" s="1">
        <v>73.47</v>
      </c>
      <c r="C888" s="1">
        <v>399213</v>
      </c>
      <c r="D888" s="1">
        <v>249540</v>
      </c>
      <c r="E888">
        <f t="shared" si="13"/>
        <v>6.6917286238843644E-3</v>
      </c>
    </row>
    <row r="889" spans="1:5" x14ac:dyDescent="0.35">
      <c r="A889" s="2">
        <v>44378</v>
      </c>
      <c r="B889" s="1">
        <v>75.23</v>
      </c>
      <c r="C889" s="1">
        <v>397615</v>
      </c>
      <c r="D889" s="1">
        <v>257040</v>
      </c>
      <c r="E889">
        <f t="shared" si="13"/>
        <v>2.3672927939944213E-2</v>
      </c>
    </row>
    <row r="890" spans="1:5" x14ac:dyDescent="0.35">
      <c r="A890" s="2">
        <v>44379</v>
      </c>
      <c r="B890" s="1">
        <v>75.16</v>
      </c>
      <c r="C890" s="1">
        <v>388168</v>
      </c>
      <c r="D890" s="1">
        <v>266278</v>
      </c>
      <c r="E890">
        <f t="shared" si="13"/>
        <v>-9.3091302686578077E-4</v>
      </c>
    </row>
    <row r="891" spans="1:5" x14ac:dyDescent="0.35">
      <c r="A891" s="2">
        <v>44383</v>
      </c>
      <c r="B891" s="1">
        <v>73.37</v>
      </c>
      <c r="C891" s="1">
        <v>354925</v>
      </c>
      <c r="D891" s="1">
        <v>275248</v>
      </c>
      <c r="E891">
        <f t="shared" si="13"/>
        <v>-2.4104041819361516E-2</v>
      </c>
    </row>
    <row r="892" spans="1:5" x14ac:dyDescent="0.35">
      <c r="A892" s="2">
        <v>44384</v>
      </c>
      <c r="B892" s="1">
        <v>72.2</v>
      </c>
      <c r="C892" s="1">
        <v>324636</v>
      </c>
      <c r="D892" s="1">
        <v>284236</v>
      </c>
      <c r="E892">
        <f t="shared" si="13"/>
        <v>-1.6075086827122418E-2</v>
      </c>
    </row>
    <row r="893" spans="1:5" x14ac:dyDescent="0.35">
      <c r="A893" s="2">
        <v>44385</v>
      </c>
      <c r="B893" s="1">
        <v>72.94</v>
      </c>
      <c r="C893" s="1">
        <v>284862</v>
      </c>
      <c r="D893" s="1">
        <v>293590</v>
      </c>
      <c r="E893">
        <f t="shared" si="13"/>
        <v>1.0197139481753501E-2</v>
      </c>
    </row>
    <row r="894" spans="1:5" x14ac:dyDescent="0.35">
      <c r="A894" s="2">
        <v>44386</v>
      </c>
      <c r="B894" s="1">
        <v>74.56</v>
      </c>
      <c r="C894" s="1">
        <v>263878</v>
      </c>
      <c r="D894" s="1">
        <v>305220</v>
      </c>
      <c r="E894">
        <f t="shared" si="13"/>
        <v>2.1966984996801563E-2</v>
      </c>
    </row>
    <row r="895" spans="1:5" x14ac:dyDescent="0.35">
      <c r="A895" s="2">
        <v>44389</v>
      </c>
      <c r="B895" s="1">
        <v>74.099999999999994</v>
      </c>
      <c r="C895" s="1">
        <v>229425</v>
      </c>
      <c r="D895" s="1">
        <v>316563</v>
      </c>
      <c r="E895">
        <f t="shared" si="13"/>
        <v>-6.1886380752945967E-3</v>
      </c>
    </row>
    <row r="896" spans="1:5" x14ac:dyDescent="0.35">
      <c r="A896" s="2">
        <v>44390</v>
      </c>
      <c r="B896" s="1">
        <v>75.25</v>
      </c>
      <c r="C896" s="1">
        <v>197888</v>
      </c>
      <c r="D896" s="1">
        <v>328328</v>
      </c>
      <c r="E896">
        <f t="shared" si="13"/>
        <v>1.5400371326943886E-2</v>
      </c>
    </row>
    <row r="897" spans="1:5" x14ac:dyDescent="0.35">
      <c r="A897" s="2">
        <v>44391</v>
      </c>
      <c r="B897" s="1">
        <v>73.13</v>
      </c>
      <c r="C897" s="1">
        <v>150335</v>
      </c>
      <c r="D897" s="1">
        <v>338261</v>
      </c>
      <c r="E897">
        <f t="shared" si="13"/>
        <v>-2.8577224346125307E-2</v>
      </c>
    </row>
    <row r="898" spans="1:5" x14ac:dyDescent="0.35">
      <c r="A898" s="2">
        <v>44392</v>
      </c>
      <c r="B898" s="1">
        <v>71.650000000000006</v>
      </c>
      <c r="C898" s="1">
        <v>89375</v>
      </c>
      <c r="D898" s="1">
        <v>315754</v>
      </c>
      <c r="E898">
        <f t="shared" si="13"/>
        <v>-2.0445525008678786E-2</v>
      </c>
    </row>
    <row r="899" spans="1:5" x14ac:dyDescent="0.35">
      <c r="A899" s="2">
        <v>44393</v>
      </c>
      <c r="B899" s="1">
        <v>71.81</v>
      </c>
      <c r="C899" s="1">
        <v>64944</v>
      </c>
      <c r="D899" s="1">
        <v>291600</v>
      </c>
      <c r="E899">
        <f t="shared" si="13"/>
        <v>2.2305878480453605E-3</v>
      </c>
    </row>
    <row r="900" spans="1:5" x14ac:dyDescent="0.35">
      <c r="A900" s="2">
        <v>44396</v>
      </c>
      <c r="B900" s="1">
        <v>66.42</v>
      </c>
      <c r="C900" s="1">
        <v>24379</v>
      </c>
      <c r="D900" s="1">
        <v>265442</v>
      </c>
      <c r="E900">
        <f t="shared" si="13"/>
        <v>-7.8025526173625681E-2</v>
      </c>
    </row>
    <row r="901" spans="1:5" x14ac:dyDescent="0.35">
      <c r="A901" s="2">
        <v>44397</v>
      </c>
      <c r="B901" s="1">
        <v>67.42</v>
      </c>
      <c r="C901" s="1">
        <v>1099</v>
      </c>
      <c r="D901" s="1">
        <v>238325</v>
      </c>
      <c r="E901">
        <f t="shared" ref="E901:E964" si="14">LN(B901/B900)</f>
        <v>1.4943493857314116E-2</v>
      </c>
    </row>
    <row r="902" spans="1:5" x14ac:dyDescent="0.35">
      <c r="A902" s="2">
        <v>44398</v>
      </c>
      <c r="B902" s="1">
        <v>70.3</v>
      </c>
      <c r="C902" s="1">
        <v>461813</v>
      </c>
      <c r="D902" s="1">
        <v>242170</v>
      </c>
      <c r="E902">
        <f t="shared" si="14"/>
        <v>4.1830089010704403E-2</v>
      </c>
    </row>
    <row r="903" spans="1:5" x14ac:dyDescent="0.35">
      <c r="A903" s="2">
        <v>44399</v>
      </c>
      <c r="B903" s="1">
        <v>71.91</v>
      </c>
      <c r="C903" s="1">
        <v>475384</v>
      </c>
      <c r="D903" s="1">
        <v>247248</v>
      </c>
      <c r="E903">
        <f t="shared" si="14"/>
        <v>2.2643538297783483E-2</v>
      </c>
    </row>
    <row r="904" spans="1:5" x14ac:dyDescent="0.35">
      <c r="A904" s="2">
        <v>44400</v>
      </c>
      <c r="B904" s="1">
        <v>72.069999999999993</v>
      </c>
      <c r="C904" s="1">
        <v>475745</v>
      </c>
      <c r="D904" s="1">
        <v>252457</v>
      </c>
      <c r="E904">
        <f t="shared" si="14"/>
        <v>2.2225318219469031E-3</v>
      </c>
    </row>
    <row r="905" spans="1:5" x14ac:dyDescent="0.35">
      <c r="A905" s="2">
        <v>44403</v>
      </c>
      <c r="B905" s="1">
        <v>71.91</v>
      </c>
      <c r="C905" s="1">
        <v>479199</v>
      </c>
      <c r="D905" s="1">
        <v>258526</v>
      </c>
      <c r="E905">
        <f t="shared" si="14"/>
        <v>-2.2225318219468979E-3</v>
      </c>
    </row>
    <row r="906" spans="1:5" x14ac:dyDescent="0.35">
      <c r="A906" s="2">
        <v>44404</v>
      </c>
      <c r="B906" s="1">
        <v>71.650000000000006</v>
      </c>
      <c r="C906" s="1">
        <v>476958</v>
      </c>
      <c r="D906" s="1">
        <v>266661</v>
      </c>
      <c r="E906">
        <f t="shared" si="14"/>
        <v>-3.6221828402216534E-3</v>
      </c>
    </row>
    <row r="907" spans="1:5" x14ac:dyDescent="0.35">
      <c r="A907" s="2">
        <v>44405</v>
      </c>
      <c r="B907" s="1">
        <v>72.39</v>
      </c>
      <c r="C907" s="1">
        <v>463368</v>
      </c>
      <c r="D907" s="1">
        <v>275910</v>
      </c>
      <c r="E907">
        <f t="shared" si="14"/>
        <v>1.027501403086912E-2</v>
      </c>
    </row>
    <row r="908" spans="1:5" x14ac:dyDescent="0.35">
      <c r="A908" s="2">
        <v>44406</v>
      </c>
      <c r="B908" s="1">
        <v>73.62</v>
      </c>
      <c r="C908" s="1">
        <v>458109</v>
      </c>
      <c r="D908" s="1">
        <v>287460</v>
      </c>
      <c r="E908">
        <f t="shared" si="14"/>
        <v>1.6848559645825077E-2</v>
      </c>
    </row>
    <row r="909" spans="1:5" x14ac:dyDescent="0.35">
      <c r="A909" s="2">
        <v>44407</v>
      </c>
      <c r="B909" s="1">
        <v>73.95</v>
      </c>
      <c r="C909" s="1">
        <v>458700</v>
      </c>
      <c r="D909" s="1">
        <v>300448</v>
      </c>
      <c r="E909">
        <f t="shared" si="14"/>
        <v>4.4724612059336734E-3</v>
      </c>
    </row>
    <row r="910" spans="1:5" x14ac:dyDescent="0.35">
      <c r="A910" s="2">
        <v>44410</v>
      </c>
      <c r="B910" s="1">
        <v>71.260000000000005</v>
      </c>
      <c r="C910" s="1">
        <v>450594</v>
      </c>
      <c r="D910" s="1">
        <v>315193</v>
      </c>
      <c r="E910">
        <f t="shared" si="14"/>
        <v>-3.7054028979118803E-2</v>
      </c>
    </row>
    <row r="911" spans="1:5" x14ac:dyDescent="0.35">
      <c r="A911" s="2">
        <v>44411</v>
      </c>
      <c r="B911" s="1">
        <v>70.56</v>
      </c>
      <c r="C911" s="1">
        <v>430727</v>
      </c>
      <c r="D911" s="1">
        <v>330715</v>
      </c>
      <c r="E911">
        <f t="shared" si="14"/>
        <v>-9.8717484791541171E-3</v>
      </c>
    </row>
    <row r="912" spans="1:5" x14ac:dyDescent="0.35">
      <c r="A912" s="2">
        <v>44412</v>
      </c>
      <c r="B912" s="1">
        <v>68.150000000000006</v>
      </c>
      <c r="C912" s="1">
        <v>407100</v>
      </c>
      <c r="D912" s="1">
        <v>347833</v>
      </c>
      <c r="E912">
        <f t="shared" si="14"/>
        <v>-3.4752253555994247E-2</v>
      </c>
    </row>
    <row r="913" spans="1:5" x14ac:dyDescent="0.35">
      <c r="A913" s="2">
        <v>44413</v>
      </c>
      <c r="B913" s="1">
        <v>69.09</v>
      </c>
      <c r="C913" s="1">
        <v>392102</v>
      </c>
      <c r="D913" s="1">
        <v>368015</v>
      </c>
      <c r="E913">
        <f t="shared" si="14"/>
        <v>1.3698844358161927E-2</v>
      </c>
    </row>
    <row r="914" spans="1:5" x14ac:dyDescent="0.35">
      <c r="A914" s="2">
        <v>44414</v>
      </c>
      <c r="B914" s="1">
        <v>68.28</v>
      </c>
      <c r="C914" s="1">
        <v>342438</v>
      </c>
      <c r="D914" s="1">
        <v>386514</v>
      </c>
      <c r="E914">
        <f t="shared" si="14"/>
        <v>-1.1793104574463711E-2</v>
      </c>
    </row>
    <row r="915" spans="1:5" x14ac:dyDescent="0.35">
      <c r="A915" s="2">
        <v>44417</v>
      </c>
      <c r="B915" s="1">
        <v>66.48</v>
      </c>
      <c r="C915" s="1">
        <v>305299</v>
      </c>
      <c r="D915" s="1">
        <v>405242</v>
      </c>
      <c r="E915">
        <f t="shared" si="14"/>
        <v>-2.6715747379047031E-2</v>
      </c>
    </row>
    <row r="916" spans="1:5" x14ac:dyDescent="0.35">
      <c r="A916" s="2">
        <v>44418</v>
      </c>
      <c r="B916" s="1">
        <v>68.290000000000006</v>
      </c>
      <c r="C916" s="1">
        <v>253744</v>
      </c>
      <c r="D916" s="1">
        <v>422085</v>
      </c>
      <c r="E916">
        <f t="shared" si="14"/>
        <v>2.6862192425805224E-2</v>
      </c>
    </row>
    <row r="917" spans="1:5" x14ac:dyDescent="0.35">
      <c r="A917" s="2">
        <v>44419</v>
      </c>
      <c r="B917" s="1">
        <v>69.25</v>
      </c>
      <c r="C917" s="1">
        <v>217660</v>
      </c>
      <c r="D917" s="1">
        <v>405808</v>
      </c>
      <c r="E917">
        <f t="shared" si="14"/>
        <v>1.395980209444999E-2</v>
      </c>
    </row>
    <row r="918" spans="1:5" x14ac:dyDescent="0.35">
      <c r="A918" s="2">
        <v>44420</v>
      </c>
      <c r="B918" s="1">
        <v>69.09</v>
      </c>
      <c r="C918" s="1">
        <v>188826</v>
      </c>
      <c r="D918" s="1">
        <v>386705</v>
      </c>
      <c r="E918">
        <f t="shared" si="14"/>
        <v>-2.3131425667443492E-3</v>
      </c>
    </row>
    <row r="919" spans="1:5" x14ac:dyDescent="0.35">
      <c r="A919" s="2">
        <v>44421</v>
      </c>
      <c r="B919" s="1">
        <v>68.44</v>
      </c>
      <c r="C919" s="1">
        <v>160215</v>
      </c>
      <c r="D919" s="1">
        <v>365669</v>
      </c>
      <c r="E919">
        <f t="shared" si="14"/>
        <v>-9.4525534767108243E-3</v>
      </c>
    </row>
    <row r="920" spans="1:5" x14ac:dyDescent="0.35">
      <c r="A920" s="2">
        <v>44424</v>
      </c>
      <c r="B920" s="1">
        <v>67.290000000000006</v>
      </c>
      <c r="C920" s="1">
        <v>133988</v>
      </c>
      <c r="D920" s="1">
        <v>342655</v>
      </c>
      <c r="E920">
        <f t="shared" si="14"/>
        <v>-1.6945811823765946E-2</v>
      </c>
    </row>
    <row r="921" spans="1:5" x14ac:dyDescent="0.35">
      <c r="A921" s="2">
        <v>44425</v>
      </c>
      <c r="B921" s="1">
        <v>66.59</v>
      </c>
      <c r="C921" s="1">
        <v>87281</v>
      </c>
      <c r="D921" s="1">
        <v>316677</v>
      </c>
      <c r="E921">
        <f t="shared" si="14"/>
        <v>-1.0457221077695734E-2</v>
      </c>
    </row>
    <row r="922" spans="1:5" x14ac:dyDescent="0.35">
      <c r="A922" s="2">
        <v>44426</v>
      </c>
      <c r="B922" s="1">
        <v>65.459999999999994</v>
      </c>
      <c r="C922" s="1">
        <v>57276</v>
      </c>
      <c r="D922" s="1">
        <v>289604</v>
      </c>
      <c r="E922">
        <f t="shared" si="14"/>
        <v>-1.7115147049496723E-2</v>
      </c>
    </row>
    <row r="923" spans="1:5" x14ac:dyDescent="0.35">
      <c r="A923" s="2">
        <v>44427</v>
      </c>
      <c r="B923" s="1">
        <v>63.69</v>
      </c>
      <c r="C923" s="1">
        <v>21932</v>
      </c>
      <c r="D923" s="1">
        <v>260525</v>
      </c>
      <c r="E923">
        <f t="shared" si="14"/>
        <v>-2.7411704689759928E-2</v>
      </c>
    </row>
    <row r="924" spans="1:5" x14ac:dyDescent="0.35">
      <c r="A924" s="2">
        <v>44428</v>
      </c>
      <c r="B924" s="1">
        <v>62.32</v>
      </c>
      <c r="C924" s="1">
        <v>3652</v>
      </c>
      <c r="D924" s="1">
        <v>230189</v>
      </c>
      <c r="E924">
        <f t="shared" si="14"/>
        <v>-2.1745162820781583E-2</v>
      </c>
    </row>
    <row r="925" spans="1:5" x14ac:dyDescent="0.35">
      <c r="A925" s="2">
        <v>44431</v>
      </c>
      <c r="B925" s="1">
        <v>65.64</v>
      </c>
      <c r="C925" s="1">
        <v>360507</v>
      </c>
      <c r="D925" s="1">
        <v>224183</v>
      </c>
      <c r="E925">
        <f t="shared" si="14"/>
        <v>5.1902864659397356E-2</v>
      </c>
    </row>
    <row r="926" spans="1:5" x14ac:dyDescent="0.35">
      <c r="A926" s="2">
        <v>44432</v>
      </c>
      <c r="B926" s="1">
        <v>67.540000000000006</v>
      </c>
      <c r="C926" s="1">
        <v>355251</v>
      </c>
      <c r="D926" s="1">
        <v>219151</v>
      </c>
      <c r="E926">
        <f t="shared" si="14"/>
        <v>2.8534748735531659E-2</v>
      </c>
    </row>
    <row r="927" spans="1:5" x14ac:dyDescent="0.35">
      <c r="A927" s="2">
        <v>44433</v>
      </c>
      <c r="B927" s="1">
        <v>68.36</v>
      </c>
      <c r="C927" s="1">
        <v>356949</v>
      </c>
      <c r="D927" s="1">
        <v>215808</v>
      </c>
      <c r="E927">
        <f t="shared" si="14"/>
        <v>1.2067843289968367E-2</v>
      </c>
    </row>
    <row r="928" spans="1:5" x14ac:dyDescent="0.35">
      <c r="A928" s="2">
        <v>44434</v>
      </c>
      <c r="B928" s="1">
        <v>67.42</v>
      </c>
      <c r="C928" s="1">
        <v>354034</v>
      </c>
      <c r="D928" s="1">
        <v>213270</v>
      </c>
      <c r="E928">
        <f t="shared" si="14"/>
        <v>-1.3846148441475428E-2</v>
      </c>
    </row>
    <row r="929" spans="1:5" x14ac:dyDescent="0.35">
      <c r="A929" s="2">
        <v>44435</v>
      </c>
      <c r="B929" s="1">
        <v>68.739999999999995</v>
      </c>
      <c r="C929" s="1">
        <v>352147</v>
      </c>
      <c r="D929" s="1">
        <v>213917</v>
      </c>
      <c r="E929">
        <f t="shared" si="14"/>
        <v>1.9389561615773005E-2</v>
      </c>
    </row>
    <row r="930" spans="1:5" x14ac:dyDescent="0.35">
      <c r="A930" s="2">
        <v>44438</v>
      </c>
      <c r="B930" s="1">
        <v>69.209999999999994</v>
      </c>
      <c r="C930" s="1">
        <v>354990</v>
      </c>
      <c r="D930" s="1">
        <v>217230</v>
      </c>
      <c r="E930">
        <f t="shared" si="14"/>
        <v>6.8140894320842171E-3</v>
      </c>
    </row>
    <row r="931" spans="1:5" x14ac:dyDescent="0.35">
      <c r="A931" s="2">
        <v>44439</v>
      </c>
      <c r="B931" s="1">
        <v>68.5</v>
      </c>
      <c r="C931" s="1">
        <v>351028</v>
      </c>
      <c r="D931" s="1">
        <v>223716</v>
      </c>
      <c r="E931">
        <f t="shared" si="14"/>
        <v>-1.0311615585592307E-2</v>
      </c>
    </row>
    <row r="932" spans="1:5" x14ac:dyDescent="0.35">
      <c r="A932" s="2">
        <v>44440</v>
      </c>
      <c r="B932" s="1">
        <v>68.59</v>
      </c>
      <c r="C932" s="1">
        <v>339387</v>
      </c>
      <c r="D932" s="1">
        <v>231831</v>
      </c>
      <c r="E932">
        <f t="shared" si="14"/>
        <v>1.3130062430503668E-3</v>
      </c>
    </row>
    <row r="933" spans="1:5" x14ac:dyDescent="0.35">
      <c r="A933" s="2">
        <v>44441</v>
      </c>
      <c r="B933" s="1">
        <v>69.989999999999995</v>
      </c>
      <c r="C933" s="1">
        <v>332655</v>
      </c>
      <c r="D933" s="1">
        <v>241419</v>
      </c>
      <c r="E933">
        <f t="shared" si="14"/>
        <v>2.0205623190218125E-2</v>
      </c>
    </row>
    <row r="934" spans="1:5" x14ac:dyDescent="0.35">
      <c r="A934" s="2">
        <v>44442</v>
      </c>
      <c r="B934" s="1">
        <v>69.290000000000006</v>
      </c>
      <c r="C934" s="1">
        <v>319289</v>
      </c>
      <c r="D934" s="1">
        <v>252024</v>
      </c>
      <c r="E934">
        <f t="shared" si="14"/>
        <v>-1.0051779062158242E-2</v>
      </c>
    </row>
    <row r="935" spans="1:5" x14ac:dyDescent="0.35">
      <c r="A935" s="2">
        <v>44446</v>
      </c>
      <c r="B935" s="1">
        <v>68.349999999999994</v>
      </c>
      <c r="C935" s="1">
        <v>314960</v>
      </c>
      <c r="D935" s="1">
        <v>264089</v>
      </c>
      <c r="E935">
        <f t="shared" si="14"/>
        <v>-1.3659032469331521E-2</v>
      </c>
    </row>
    <row r="936" spans="1:5" x14ac:dyDescent="0.35">
      <c r="A936" s="2">
        <v>44447</v>
      </c>
      <c r="B936" s="1">
        <v>69.3</v>
      </c>
      <c r="C936" s="1">
        <v>297139</v>
      </c>
      <c r="D936" s="1">
        <v>278080</v>
      </c>
      <c r="E936">
        <f t="shared" si="14"/>
        <v>1.3803343025898984E-2</v>
      </c>
    </row>
    <row r="937" spans="1:5" x14ac:dyDescent="0.35">
      <c r="A937" s="2">
        <v>44448</v>
      </c>
      <c r="B937" s="1">
        <v>68.14</v>
      </c>
      <c r="C937" s="1">
        <v>274667</v>
      </c>
      <c r="D937" s="1">
        <v>292572</v>
      </c>
      <c r="E937">
        <f t="shared" si="14"/>
        <v>-1.6880493963037022E-2</v>
      </c>
    </row>
    <row r="938" spans="1:5" x14ac:dyDescent="0.35">
      <c r="A938" s="2">
        <v>44449</v>
      </c>
      <c r="B938" s="1">
        <v>69.72</v>
      </c>
      <c r="C938" s="1">
        <v>241588</v>
      </c>
      <c r="D938" s="1">
        <v>307216</v>
      </c>
      <c r="E938">
        <f t="shared" si="14"/>
        <v>2.2922808418999546E-2</v>
      </c>
    </row>
    <row r="939" spans="1:5" x14ac:dyDescent="0.35">
      <c r="A939" s="2">
        <v>44452</v>
      </c>
      <c r="B939" s="1">
        <v>70.45</v>
      </c>
      <c r="C939" s="1">
        <v>208490</v>
      </c>
      <c r="D939" s="1">
        <v>320872</v>
      </c>
      <c r="E939">
        <f t="shared" si="14"/>
        <v>1.0416017692869088E-2</v>
      </c>
    </row>
    <row r="940" spans="1:5" x14ac:dyDescent="0.35">
      <c r="A940" s="2">
        <v>44453</v>
      </c>
      <c r="B940" s="1">
        <v>70.459999999999994</v>
      </c>
      <c r="C940" s="1">
        <v>171139</v>
      </c>
      <c r="D940" s="1">
        <v>308248</v>
      </c>
      <c r="E940">
        <f t="shared" si="14"/>
        <v>1.4193456840213826E-4</v>
      </c>
    </row>
    <row r="941" spans="1:5" x14ac:dyDescent="0.35">
      <c r="A941" s="2">
        <v>44454</v>
      </c>
      <c r="B941" s="1">
        <v>72.61</v>
      </c>
      <c r="C941" s="1">
        <v>143700</v>
      </c>
      <c r="D941" s="1">
        <v>294144</v>
      </c>
      <c r="E941">
        <f t="shared" si="14"/>
        <v>3.0057480479063876E-2</v>
      </c>
    </row>
    <row r="942" spans="1:5" x14ac:dyDescent="0.35">
      <c r="A942" s="2">
        <v>44455</v>
      </c>
      <c r="B942" s="1">
        <v>72.61</v>
      </c>
      <c r="C942" s="1">
        <v>94289</v>
      </c>
      <c r="D942" s="1">
        <v>276633</v>
      </c>
      <c r="E942">
        <f t="shared" si="14"/>
        <v>0</v>
      </c>
    </row>
    <row r="943" spans="1:5" x14ac:dyDescent="0.35">
      <c r="A943" s="2">
        <v>44456</v>
      </c>
      <c r="B943" s="1">
        <v>71.97</v>
      </c>
      <c r="C943" s="1">
        <v>63827</v>
      </c>
      <c r="D943" s="1">
        <v>257286</v>
      </c>
      <c r="E943">
        <f t="shared" si="14"/>
        <v>-8.8532878724425206E-3</v>
      </c>
    </row>
    <row r="944" spans="1:5" x14ac:dyDescent="0.35">
      <c r="A944" s="2">
        <v>44459</v>
      </c>
      <c r="B944" s="1">
        <v>70.290000000000006</v>
      </c>
      <c r="C944" s="1">
        <v>28585</v>
      </c>
      <c r="D944" s="1">
        <v>235716</v>
      </c>
      <c r="E944">
        <f t="shared" si="14"/>
        <v>-2.3619824331898801E-2</v>
      </c>
    </row>
    <row r="945" spans="1:5" x14ac:dyDescent="0.35">
      <c r="A945" s="2">
        <v>44460</v>
      </c>
      <c r="B945" s="1">
        <v>70.56</v>
      </c>
      <c r="C945" s="1">
        <v>1395</v>
      </c>
      <c r="D945" s="1">
        <v>212143</v>
      </c>
      <c r="E945">
        <f t="shared" si="14"/>
        <v>3.8338705107218572E-3</v>
      </c>
    </row>
    <row r="946" spans="1:5" x14ac:dyDescent="0.35">
      <c r="A946" s="2">
        <v>44461</v>
      </c>
      <c r="B946" s="1">
        <v>72.23</v>
      </c>
      <c r="C946" s="1">
        <v>457949</v>
      </c>
      <c r="D946" s="1">
        <v>219271</v>
      </c>
      <c r="E946">
        <f t="shared" si="14"/>
        <v>2.3392060364219529E-2</v>
      </c>
    </row>
    <row r="947" spans="1:5" x14ac:dyDescent="0.35">
      <c r="A947" s="2">
        <v>44462</v>
      </c>
      <c r="B947" s="1">
        <v>73.3</v>
      </c>
      <c r="C947" s="1">
        <v>465669</v>
      </c>
      <c r="D947" s="1">
        <v>227689</v>
      </c>
      <c r="E947">
        <f t="shared" si="14"/>
        <v>1.4705136829850265E-2</v>
      </c>
    </row>
    <row r="948" spans="1:5" x14ac:dyDescent="0.35">
      <c r="A948" s="2">
        <v>44463</v>
      </c>
      <c r="B948" s="1">
        <v>73.98</v>
      </c>
      <c r="C948" s="1">
        <v>461566</v>
      </c>
      <c r="D948" s="1">
        <v>236283</v>
      </c>
      <c r="E948">
        <f t="shared" si="14"/>
        <v>9.2341775117021057E-3</v>
      </c>
    </row>
    <row r="949" spans="1:5" x14ac:dyDescent="0.35">
      <c r="A949" s="2">
        <v>44466</v>
      </c>
      <c r="B949" s="1">
        <v>75.45</v>
      </c>
      <c r="C949" s="1">
        <v>463469</v>
      </c>
      <c r="D949" s="1">
        <v>245895</v>
      </c>
      <c r="E949">
        <f t="shared" si="14"/>
        <v>1.9675398809549969E-2</v>
      </c>
    </row>
    <row r="950" spans="1:5" x14ac:dyDescent="0.35">
      <c r="A950" s="2">
        <v>44467</v>
      </c>
      <c r="B950" s="1">
        <v>75.290000000000006</v>
      </c>
      <c r="C950" s="1">
        <v>455434</v>
      </c>
      <c r="D950" s="1">
        <v>255260</v>
      </c>
      <c r="E950">
        <f t="shared" si="14"/>
        <v>-2.1228613518269436E-3</v>
      </c>
    </row>
    <row r="951" spans="1:5" x14ac:dyDescent="0.35">
      <c r="A951" s="2">
        <v>44468</v>
      </c>
      <c r="B951" s="1">
        <v>74.83</v>
      </c>
      <c r="C951" s="1">
        <v>445136</v>
      </c>
      <c r="D951" s="1">
        <v>265127</v>
      </c>
      <c r="E951">
        <f t="shared" si="14"/>
        <v>-6.1284497697638666E-3</v>
      </c>
    </row>
    <row r="952" spans="1:5" x14ac:dyDescent="0.35">
      <c r="A952" s="2">
        <v>44469</v>
      </c>
      <c r="B952" s="1">
        <v>75.03</v>
      </c>
      <c r="C952" s="1">
        <v>433297</v>
      </c>
      <c r="D952" s="1">
        <v>275702</v>
      </c>
      <c r="E952">
        <f t="shared" si="14"/>
        <v>2.6691594653702232E-3</v>
      </c>
    </row>
    <row r="953" spans="1:5" x14ac:dyDescent="0.35">
      <c r="A953" s="2">
        <v>44470</v>
      </c>
      <c r="B953" s="1">
        <v>75.88</v>
      </c>
      <c r="C953" s="1">
        <v>421794</v>
      </c>
      <c r="D953" s="1">
        <v>287716</v>
      </c>
      <c r="E953">
        <f t="shared" si="14"/>
        <v>1.1265111509176104E-2</v>
      </c>
    </row>
    <row r="954" spans="1:5" x14ac:dyDescent="0.35">
      <c r="A954" s="2">
        <v>44473</v>
      </c>
      <c r="B954" s="1">
        <v>77.62</v>
      </c>
      <c r="C954" s="1">
        <v>410814</v>
      </c>
      <c r="D954" s="1">
        <v>301204</v>
      </c>
      <c r="E954">
        <f t="shared" si="14"/>
        <v>2.2671980873946906E-2</v>
      </c>
    </row>
    <row r="955" spans="1:5" x14ac:dyDescent="0.35">
      <c r="A955" s="2">
        <v>44474</v>
      </c>
      <c r="B955" s="1">
        <v>78.930000000000007</v>
      </c>
      <c r="C955" s="1">
        <v>396504</v>
      </c>
      <c r="D955" s="1">
        <v>316229</v>
      </c>
      <c r="E955">
        <f t="shared" si="14"/>
        <v>1.6736257779550925E-2</v>
      </c>
    </row>
    <row r="956" spans="1:5" x14ac:dyDescent="0.35">
      <c r="A956" s="2">
        <v>44475</v>
      </c>
      <c r="B956" s="1">
        <v>77.430000000000007</v>
      </c>
      <c r="C956" s="1">
        <v>380142</v>
      </c>
      <c r="D956" s="1">
        <v>331991</v>
      </c>
      <c r="E956">
        <f t="shared" si="14"/>
        <v>-1.9187081321678894E-2</v>
      </c>
    </row>
    <row r="957" spans="1:5" x14ac:dyDescent="0.35">
      <c r="A957" s="2">
        <v>44476</v>
      </c>
      <c r="B957" s="1">
        <v>78.3</v>
      </c>
      <c r="C957" s="1">
        <v>355887</v>
      </c>
      <c r="D957" s="1">
        <v>349431</v>
      </c>
      <c r="E957">
        <f t="shared" si="14"/>
        <v>1.1173300598125036E-2</v>
      </c>
    </row>
    <row r="958" spans="1:5" x14ac:dyDescent="0.35">
      <c r="A958" s="2">
        <v>44477</v>
      </c>
      <c r="B958" s="1">
        <v>79.349999999999994</v>
      </c>
      <c r="C958" s="1">
        <v>315706</v>
      </c>
      <c r="D958" s="1">
        <v>366223</v>
      </c>
      <c r="E958">
        <f t="shared" si="14"/>
        <v>1.3320843975660555E-2</v>
      </c>
    </row>
    <row r="959" spans="1:5" x14ac:dyDescent="0.35">
      <c r="A959" s="2">
        <v>44480</v>
      </c>
      <c r="B959" s="1">
        <v>80.52</v>
      </c>
      <c r="C959" s="1">
        <v>245635</v>
      </c>
      <c r="D959" s="1">
        <v>380693</v>
      </c>
      <c r="E959">
        <f t="shared" si="14"/>
        <v>1.4637153799172619E-2</v>
      </c>
    </row>
    <row r="960" spans="1:5" x14ac:dyDescent="0.35">
      <c r="A960" s="2">
        <v>44481</v>
      </c>
      <c r="B960" s="1">
        <v>80.64</v>
      </c>
      <c r="C960" s="1">
        <v>207644</v>
      </c>
      <c r="D960" s="1">
        <v>394443</v>
      </c>
      <c r="E960">
        <f t="shared" si="14"/>
        <v>1.4892035514678331E-3</v>
      </c>
    </row>
    <row r="961" spans="1:5" x14ac:dyDescent="0.35">
      <c r="A961" s="2">
        <v>44482</v>
      </c>
      <c r="B961" s="1">
        <v>80.44</v>
      </c>
      <c r="C961" s="1">
        <v>171311</v>
      </c>
      <c r="D961" s="1">
        <v>375334</v>
      </c>
      <c r="E961">
        <f t="shared" si="14"/>
        <v>-2.4832394186071792E-3</v>
      </c>
    </row>
    <row r="962" spans="1:5" x14ac:dyDescent="0.35">
      <c r="A962" s="2">
        <v>44483</v>
      </c>
      <c r="B962" s="1">
        <v>81.31</v>
      </c>
      <c r="C962" s="1">
        <v>131989</v>
      </c>
      <c r="D962" s="1">
        <v>353089</v>
      </c>
      <c r="E962">
        <f t="shared" si="14"/>
        <v>1.0757445315294859E-2</v>
      </c>
    </row>
    <row r="963" spans="1:5" x14ac:dyDescent="0.35">
      <c r="A963" s="2">
        <v>44484</v>
      </c>
      <c r="B963" s="1">
        <v>82.28</v>
      </c>
      <c r="C963" s="1">
        <v>91213</v>
      </c>
      <c r="D963" s="1">
        <v>328398</v>
      </c>
      <c r="E963">
        <f t="shared" si="14"/>
        <v>1.1859054565010239E-2</v>
      </c>
    </row>
    <row r="964" spans="1:5" x14ac:dyDescent="0.35">
      <c r="A964" s="2">
        <v>44487</v>
      </c>
      <c r="B964" s="1">
        <v>82.44</v>
      </c>
      <c r="C964" s="1">
        <v>53141</v>
      </c>
      <c r="D964" s="1">
        <v>301043</v>
      </c>
      <c r="E964">
        <f t="shared" si="14"/>
        <v>1.9426912375018303E-3</v>
      </c>
    </row>
    <row r="965" spans="1:5" x14ac:dyDescent="0.35">
      <c r="A965" s="2">
        <v>44488</v>
      </c>
      <c r="B965" s="1">
        <v>82.96</v>
      </c>
      <c r="C965" s="1">
        <v>17295</v>
      </c>
      <c r="D965" s="1">
        <v>271834</v>
      </c>
      <c r="E965">
        <f t="shared" ref="E965:E1028" si="15">LN(B965/B964)</f>
        <v>6.2878078990136338E-3</v>
      </c>
    </row>
    <row r="966" spans="1:5" x14ac:dyDescent="0.35">
      <c r="A966" s="2">
        <v>44489</v>
      </c>
      <c r="B966" s="1">
        <v>83.87</v>
      </c>
      <c r="C966" s="1">
        <v>871</v>
      </c>
      <c r="D966" s="1">
        <v>242216</v>
      </c>
      <c r="E966">
        <f t="shared" si="15"/>
        <v>1.090941707504838E-2</v>
      </c>
    </row>
    <row r="967" spans="1:5" x14ac:dyDescent="0.35">
      <c r="A967" s="2">
        <v>44490</v>
      </c>
      <c r="B967" s="1">
        <v>82.5</v>
      </c>
      <c r="C967" s="1">
        <v>453545</v>
      </c>
      <c r="D967" s="1">
        <v>243566</v>
      </c>
      <c r="E967">
        <f t="shared" si="15"/>
        <v>-1.6469687655684934E-2</v>
      </c>
    </row>
    <row r="968" spans="1:5" x14ac:dyDescent="0.35">
      <c r="A968" s="2">
        <v>44491</v>
      </c>
      <c r="B968" s="1">
        <v>83.76</v>
      </c>
      <c r="C968" s="1">
        <v>434946</v>
      </c>
      <c r="D968" s="1">
        <v>244443</v>
      </c>
      <c r="E968">
        <f t="shared" si="15"/>
        <v>1.5157273221646167E-2</v>
      </c>
    </row>
    <row r="969" spans="1:5" x14ac:dyDescent="0.35">
      <c r="A969" s="2">
        <v>44494</v>
      </c>
      <c r="B969" s="1">
        <v>83.76</v>
      </c>
      <c r="C969" s="1">
        <v>415566</v>
      </c>
      <c r="D969" s="1">
        <v>244760</v>
      </c>
      <c r="E969">
        <f t="shared" si="15"/>
        <v>0</v>
      </c>
    </row>
    <row r="970" spans="1:5" x14ac:dyDescent="0.35">
      <c r="A970" s="2">
        <v>44495</v>
      </c>
      <c r="B970" s="1">
        <v>84.65</v>
      </c>
      <c r="C970" s="1">
        <v>404651</v>
      </c>
      <c r="D970" s="1">
        <v>245303</v>
      </c>
      <c r="E970">
        <f t="shared" si="15"/>
        <v>1.0569542016863005E-2</v>
      </c>
    </row>
    <row r="971" spans="1:5" x14ac:dyDescent="0.35">
      <c r="A971" s="2">
        <v>44496</v>
      </c>
      <c r="B971" s="1">
        <v>82.66</v>
      </c>
      <c r="C971" s="1">
        <v>393620</v>
      </c>
      <c r="D971" s="1">
        <v>246201</v>
      </c>
      <c r="E971">
        <f t="shared" si="15"/>
        <v>-2.378929949555816E-2</v>
      </c>
    </row>
    <row r="972" spans="1:5" x14ac:dyDescent="0.35">
      <c r="A972" s="2">
        <v>44497</v>
      </c>
      <c r="B972" s="1">
        <v>82.81</v>
      </c>
      <c r="C972" s="1">
        <v>392529</v>
      </c>
      <c r="D972" s="1">
        <v>248644</v>
      </c>
      <c r="E972">
        <f t="shared" si="15"/>
        <v>1.8130179620225212E-3</v>
      </c>
    </row>
    <row r="973" spans="1:5" x14ac:dyDescent="0.35">
      <c r="A973" s="2">
        <v>44498</v>
      </c>
      <c r="B973" s="1">
        <v>83.57</v>
      </c>
      <c r="C973" s="1">
        <v>378537</v>
      </c>
      <c r="D973" s="1">
        <v>252833</v>
      </c>
      <c r="E973">
        <f t="shared" si="15"/>
        <v>9.1357769677359885E-3</v>
      </c>
    </row>
    <row r="974" spans="1:5" x14ac:dyDescent="0.35">
      <c r="A974" s="2">
        <v>44501</v>
      </c>
      <c r="B974" s="1">
        <v>84.05</v>
      </c>
      <c r="C974" s="1">
        <v>358147</v>
      </c>
      <c r="D974" s="1">
        <v>260334</v>
      </c>
      <c r="E974">
        <f t="shared" si="15"/>
        <v>5.7272558412798007E-3</v>
      </c>
    </row>
    <row r="975" spans="1:5" x14ac:dyDescent="0.35">
      <c r="A975" s="2">
        <v>44502</v>
      </c>
      <c r="B975" s="1">
        <v>83.91</v>
      </c>
      <c r="C975" s="1">
        <v>343003</v>
      </c>
      <c r="D975" s="1">
        <v>269358</v>
      </c>
      <c r="E975">
        <f t="shared" si="15"/>
        <v>-1.6670639726465339E-3</v>
      </c>
    </row>
    <row r="976" spans="1:5" x14ac:dyDescent="0.35">
      <c r="A976" s="2">
        <v>44503</v>
      </c>
      <c r="B976" s="1">
        <v>80.86</v>
      </c>
      <c r="C976" s="1">
        <v>331155</v>
      </c>
      <c r="D976" s="1">
        <v>280014</v>
      </c>
      <c r="E976">
        <f t="shared" si="15"/>
        <v>-3.7025531669353157E-2</v>
      </c>
    </row>
    <row r="977" spans="1:5" x14ac:dyDescent="0.35">
      <c r="A977" s="2">
        <v>44504</v>
      </c>
      <c r="B977" s="1">
        <v>78.81</v>
      </c>
      <c r="C977" s="1">
        <v>323592</v>
      </c>
      <c r="D977" s="1">
        <v>292787</v>
      </c>
      <c r="E977">
        <f t="shared" si="15"/>
        <v>-2.5679371847066555E-2</v>
      </c>
    </row>
    <row r="978" spans="1:5" x14ac:dyDescent="0.35">
      <c r="A978" s="2">
        <v>44505</v>
      </c>
      <c r="B978" s="1">
        <v>81.27</v>
      </c>
      <c r="C978" s="1">
        <v>297245</v>
      </c>
      <c r="D978" s="1">
        <v>306523</v>
      </c>
      <c r="E978">
        <f t="shared" si="15"/>
        <v>3.0737052399555251E-2</v>
      </c>
    </row>
    <row r="979" spans="1:5" x14ac:dyDescent="0.35">
      <c r="A979" s="2">
        <v>44508</v>
      </c>
      <c r="B979" s="1">
        <v>81.93</v>
      </c>
      <c r="C979" s="1">
        <v>273545</v>
      </c>
      <c r="D979" s="1">
        <v>321216</v>
      </c>
      <c r="E979">
        <f t="shared" si="15"/>
        <v>8.0882793886100472E-3</v>
      </c>
    </row>
    <row r="980" spans="1:5" x14ac:dyDescent="0.35">
      <c r="A980" s="2">
        <v>44509</v>
      </c>
      <c r="B980" s="1">
        <v>84.15</v>
      </c>
      <c r="C980" s="1">
        <v>252071</v>
      </c>
      <c r="D980" s="1">
        <v>336868</v>
      </c>
      <c r="E980">
        <f t="shared" si="15"/>
        <v>2.6735696483091678E-2</v>
      </c>
    </row>
    <row r="981" spans="1:5" x14ac:dyDescent="0.35">
      <c r="A981" s="2">
        <v>44510</v>
      </c>
      <c r="B981" s="1">
        <v>81.34</v>
      </c>
      <c r="C981" s="1">
        <v>208865</v>
      </c>
      <c r="D981" s="1">
        <v>350734</v>
      </c>
      <c r="E981">
        <f t="shared" si="15"/>
        <v>-3.396302015773655E-2</v>
      </c>
    </row>
    <row r="982" spans="1:5" x14ac:dyDescent="0.35">
      <c r="A982" s="2">
        <v>44511</v>
      </c>
      <c r="B982" s="1">
        <v>81.59</v>
      </c>
      <c r="C982" s="1">
        <v>189902</v>
      </c>
      <c r="D982" s="1">
        <v>333158</v>
      </c>
      <c r="E982">
        <f t="shared" si="15"/>
        <v>3.0688049616302542E-3</v>
      </c>
    </row>
    <row r="983" spans="1:5" x14ac:dyDescent="0.35">
      <c r="A983" s="2">
        <v>44512</v>
      </c>
      <c r="B983" s="1">
        <v>80.790000000000006</v>
      </c>
      <c r="C983" s="1">
        <v>168458</v>
      </c>
      <c r="D983" s="1">
        <v>315392</v>
      </c>
      <c r="E983">
        <f t="shared" si="15"/>
        <v>-9.853509949091576E-3</v>
      </c>
    </row>
    <row r="984" spans="1:5" x14ac:dyDescent="0.35">
      <c r="A984" s="2">
        <v>44515</v>
      </c>
      <c r="B984" s="1">
        <v>80.88</v>
      </c>
      <c r="C984" s="1">
        <v>145828</v>
      </c>
      <c r="D984" s="1">
        <v>297410</v>
      </c>
      <c r="E984">
        <f t="shared" si="15"/>
        <v>1.1133792205986024E-3</v>
      </c>
    </row>
    <row r="985" spans="1:5" x14ac:dyDescent="0.35">
      <c r="A985" s="2">
        <v>44516</v>
      </c>
      <c r="B985" s="1">
        <v>80.760000000000005</v>
      </c>
      <c r="C985" s="1">
        <v>91215</v>
      </c>
      <c r="D985" s="1">
        <v>276514</v>
      </c>
      <c r="E985">
        <f t="shared" si="15"/>
        <v>-1.4847812675791139E-3</v>
      </c>
    </row>
    <row r="986" spans="1:5" x14ac:dyDescent="0.35">
      <c r="A986" s="2">
        <v>44517</v>
      </c>
      <c r="B986" s="1">
        <v>78.36</v>
      </c>
      <c r="C986" s="1">
        <v>56333</v>
      </c>
      <c r="D986" s="1">
        <v>254028</v>
      </c>
      <c r="E986">
        <f t="shared" si="15"/>
        <v>-3.0168200368296864E-2</v>
      </c>
    </row>
    <row r="987" spans="1:5" x14ac:dyDescent="0.35">
      <c r="A987" s="2">
        <v>44518</v>
      </c>
      <c r="B987" s="1">
        <v>79.010000000000005</v>
      </c>
      <c r="C987" s="1">
        <v>18103</v>
      </c>
      <c r="D987" s="1">
        <v>229067</v>
      </c>
      <c r="E987">
        <f t="shared" si="15"/>
        <v>8.2608336583020105E-3</v>
      </c>
    </row>
    <row r="988" spans="1:5" x14ac:dyDescent="0.35">
      <c r="A988" s="2">
        <v>44519</v>
      </c>
      <c r="B988" s="1">
        <v>76.099999999999994</v>
      </c>
      <c r="C988" s="1">
        <v>4086</v>
      </c>
      <c r="D988" s="1">
        <v>204103</v>
      </c>
      <c r="E988">
        <f t="shared" si="15"/>
        <v>-3.7526161867001917E-2</v>
      </c>
    </row>
    <row r="989" spans="1:5" x14ac:dyDescent="0.35">
      <c r="A989" s="2">
        <v>44522</v>
      </c>
      <c r="B989" s="1">
        <v>76.75</v>
      </c>
      <c r="C989" s="1">
        <v>384851</v>
      </c>
      <c r="D989" s="1">
        <v>205883</v>
      </c>
      <c r="E989">
        <f t="shared" si="15"/>
        <v>8.5051215996664251E-3</v>
      </c>
    </row>
    <row r="990" spans="1:5" x14ac:dyDescent="0.35">
      <c r="A990" s="2">
        <v>44523</v>
      </c>
      <c r="B990" s="1">
        <v>78.5</v>
      </c>
      <c r="C990" s="1">
        <v>379241</v>
      </c>
      <c r="D990" s="1">
        <v>208299</v>
      </c>
      <c r="E990">
        <f t="shared" si="15"/>
        <v>2.2545238321056222E-2</v>
      </c>
    </row>
    <row r="991" spans="1:5" x14ac:dyDescent="0.35">
      <c r="A991" s="2">
        <v>44524</v>
      </c>
      <c r="B991" s="1">
        <v>78.39</v>
      </c>
      <c r="C991" s="1">
        <v>370982</v>
      </c>
      <c r="D991" s="1">
        <v>210954</v>
      </c>
      <c r="E991">
        <f t="shared" si="15"/>
        <v>-1.4022565877318928E-3</v>
      </c>
    </row>
    <row r="992" spans="1:5" x14ac:dyDescent="0.35">
      <c r="A992" s="2">
        <v>44526</v>
      </c>
      <c r="B992" s="1">
        <v>68.150000000000006</v>
      </c>
      <c r="C992" s="1">
        <v>374123</v>
      </c>
      <c r="D992" s="1">
        <v>214323</v>
      </c>
      <c r="E992">
        <f t="shared" si="15"/>
        <v>-0.13998521005808906</v>
      </c>
    </row>
    <row r="993" spans="1:5" x14ac:dyDescent="0.35">
      <c r="A993" s="2">
        <v>44529</v>
      </c>
      <c r="B993" s="1">
        <v>69.95</v>
      </c>
      <c r="C993" s="1">
        <v>351124</v>
      </c>
      <c r="D993" s="1">
        <v>217915</v>
      </c>
      <c r="E993">
        <f t="shared" si="15"/>
        <v>2.6069542968948419E-2</v>
      </c>
    </row>
    <row r="994" spans="1:5" x14ac:dyDescent="0.35">
      <c r="A994" s="2">
        <v>44530</v>
      </c>
      <c r="B994" s="1">
        <v>66.180000000000007</v>
      </c>
      <c r="C994" s="1">
        <v>356410</v>
      </c>
      <c r="D994" s="1">
        <v>223439</v>
      </c>
      <c r="E994">
        <f t="shared" si="15"/>
        <v>-5.5402398618024047E-2</v>
      </c>
    </row>
    <row r="995" spans="1:5" x14ac:dyDescent="0.35">
      <c r="A995" s="2">
        <v>44531</v>
      </c>
      <c r="B995" s="1">
        <v>65.569999999999993</v>
      </c>
      <c r="C995" s="1">
        <v>319191</v>
      </c>
      <c r="D995" s="1">
        <v>227914</v>
      </c>
      <c r="E995">
        <f t="shared" si="15"/>
        <v>-9.260028217938308E-3</v>
      </c>
    </row>
    <row r="996" spans="1:5" x14ac:dyDescent="0.35">
      <c r="A996" s="2">
        <v>44532</v>
      </c>
      <c r="B996" s="1">
        <v>66.5</v>
      </c>
      <c r="C996" s="1">
        <v>311807</v>
      </c>
      <c r="D996" s="1">
        <v>234777</v>
      </c>
      <c r="E996">
        <f t="shared" si="15"/>
        <v>1.4083673386280488E-2</v>
      </c>
    </row>
    <row r="997" spans="1:5" x14ac:dyDescent="0.35">
      <c r="A997" s="2">
        <v>44533</v>
      </c>
      <c r="B997" s="1">
        <v>66.260000000000005</v>
      </c>
      <c r="C997" s="1">
        <v>301105</v>
      </c>
      <c r="D997" s="1">
        <v>242190</v>
      </c>
      <c r="E997">
        <f t="shared" si="15"/>
        <v>-3.6155507900586257E-3</v>
      </c>
    </row>
    <row r="998" spans="1:5" x14ac:dyDescent="0.35">
      <c r="A998" s="2">
        <v>44536</v>
      </c>
      <c r="B998" s="1">
        <v>69.489999999999995</v>
      </c>
      <c r="C998" s="1">
        <v>291799</v>
      </c>
      <c r="D998" s="1">
        <v>250413</v>
      </c>
      <c r="E998">
        <f t="shared" si="15"/>
        <v>4.7596460454486123E-2</v>
      </c>
    </row>
    <row r="999" spans="1:5" x14ac:dyDescent="0.35">
      <c r="A999" s="2">
        <v>44537</v>
      </c>
      <c r="B999" s="1">
        <v>72.05</v>
      </c>
      <c r="C999" s="1">
        <v>250236</v>
      </c>
      <c r="D999" s="1">
        <v>257374</v>
      </c>
      <c r="E999">
        <f t="shared" si="15"/>
        <v>3.6177465119295045E-2</v>
      </c>
    </row>
    <row r="1000" spans="1:5" x14ac:dyDescent="0.35">
      <c r="A1000" s="2">
        <v>44538</v>
      </c>
      <c r="B1000" s="1">
        <v>72.36</v>
      </c>
      <c r="C1000" s="1">
        <v>219672</v>
      </c>
      <c r="D1000" s="1">
        <v>265938</v>
      </c>
      <c r="E1000">
        <f t="shared" si="15"/>
        <v>4.2933380815634034E-3</v>
      </c>
    </row>
    <row r="1001" spans="1:5" x14ac:dyDescent="0.35">
      <c r="A1001" s="2">
        <v>44539</v>
      </c>
      <c r="B1001" s="1">
        <v>70.94</v>
      </c>
      <c r="C1001" s="1">
        <v>194785</v>
      </c>
      <c r="D1001" s="1">
        <v>275168</v>
      </c>
      <c r="E1001">
        <f t="shared" si="15"/>
        <v>-1.9819211181618692E-2</v>
      </c>
    </row>
    <row r="1002" spans="1:5" x14ac:dyDescent="0.35">
      <c r="A1002" s="2">
        <v>44540</v>
      </c>
      <c r="B1002" s="1">
        <v>71.67</v>
      </c>
      <c r="C1002" s="1">
        <v>163631</v>
      </c>
      <c r="D1002" s="1">
        <v>284870</v>
      </c>
      <c r="E1002">
        <f t="shared" si="15"/>
        <v>1.0237800660352125E-2</v>
      </c>
    </row>
    <row r="1003" spans="1:5" x14ac:dyDescent="0.35">
      <c r="A1003" s="2">
        <v>44543</v>
      </c>
      <c r="B1003" s="1">
        <v>71.290000000000006</v>
      </c>
      <c r="C1003" s="1">
        <v>130405</v>
      </c>
      <c r="D1003" s="1">
        <v>293291</v>
      </c>
      <c r="E1003">
        <f t="shared" si="15"/>
        <v>-5.3161848762907429E-3</v>
      </c>
    </row>
    <row r="1004" spans="1:5" x14ac:dyDescent="0.35">
      <c r="A1004" s="2">
        <v>44544</v>
      </c>
      <c r="B1004" s="1">
        <v>70.73</v>
      </c>
      <c r="C1004" s="1">
        <v>107862</v>
      </c>
      <c r="D1004" s="1">
        <v>274825</v>
      </c>
      <c r="E1004">
        <f t="shared" si="15"/>
        <v>-7.8862540816385367E-3</v>
      </c>
    </row>
    <row r="1005" spans="1:5" x14ac:dyDescent="0.35">
      <c r="A1005" s="2">
        <v>44545</v>
      </c>
      <c r="B1005" s="1">
        <v>70.87</v>
      </c>
      <c r="C1005" s="1">
        <v>76613</v>
      </c>
      <c r="D1005" s="1">
        <v>254650</v>
      </c>
      <c r="E1005">
        <f t="shared" si="15"/>
        <v>1.9774017742660677E-3</v>
      </c>
    </row>
    <row r="1006" spans="1:5" x14ac:dyDescent="0.35">
      <c r="A1006" s="2">
        <v>44546</v>
      </c>
      <c r="B1006" s="1">
        <v>72.38</v>
      </c>
      <c r="C1006" s="1">
        <v>57679</v>
      </c>
      <c r="D1006" s="1">
        <v>233763</v>
      </c>
      <c r="E1006">
        <f t="shared" si="15"/>
        <v>2.1082805313431621E-2</v>
      </c>
    </row>
    <row r="1007" spans="1:5" x14ac:dyDescent="0.35">
      <c r="A1007" s="2">
        <v>44547</v>
      </c>
      <c r="B1007" s="1">
        <v>70.86</v>
      </c>
      <c r="C1007" s="1">
        <v>22402</v>
      </c>
      <c r="D1007" s="1">
        <v>210315</v>
      </c>
      <c r="E1007">
        <f t="shared" si="15"/>
        <v>-2.1223918698270432E-2</v>
      </c>
    </row>
    <row r="1008" spans="1:5" x14ac:dyDescent="0.35">
      <c r="A1008" s="2">
        <v>44550</v>
      </c>
      <c r="B1008" s="1">
        <v>68.23</v>
      </c>
      <c r="C1008" s="1">
        <v>2795</v>
      </c>
      <c r="D1008" s="1">
        <v>187093</v>
      </c>
      <c r="E1008">
        <f t="shared" si="15"/>
        <v>-3.78217486099936E-2</v>
      </c>
    </row>
    <row r="1009" spans="1:5" x14ac:dyDescent="0.35">
      <c r="A1009" s="2">
        <v>44551</v>
      </c>
      <c r="B1009" s="1">
        <v>71.12</v>
      </c>
      <c r="C1009" s="1">
        <v>307464</v>
      </c>
      <c r="D1009" s="1">
        <v>183830</v>
      </c>
      <c r="E1009">
        <f t="shared" si="15"/>
        <v>4.1484240378316842E-2</v>
      </c>
    </row>
    <row r="1010" spans="1:5" x14ac:dyDescent="0.35">
      <c r="A1010" s="2">
        <v>44552</v>
      </c>
      <c r="B1010" s="1">
        <v>72.760000000000005</v>
      </c>
      <c r="C1010" s="1">
        <v>297118</v>
      </c>
      <c r="D1010" s="1">
        <v>182358</v>
      </c>
      <c r="E1010">
        <f t="shared" si="15"/>
        <v>2.2797762444272451E-2</v>
      </c>
    </row>
    <row r="1011" spans="1:5" x14ac:dyDescent="0.35">
      <c r="A1011" s="2">
        <v>44553</v>
      </c>
      <c r="B1011" s="1">
        <v>73.790000000000006</v>
      </c>
      <c r="C1011" s="1">
        <v>287984</v>
      </c>
      <c r="D1011" s="1">
        <v>180770</v>
      </c>
      <c r="E1011">
        <f t="shared" si="15"/>
        <v>1.4056867420353895E-2</v>
      </c>
    </row>
    <row r="1012" spans="1:5" x14ac:dyDescent="0.35">
      <c r="A1012" s="2">
        <v>44557</v>
      </c>
      <c r="B1012" s="1">
        <v>75.569999999999993</v>
      </c>
      <c r="C1012" s="1">
        <v>288697</v>
      </c>
      <c r="D1012" s="1">
        <v>179943</v>
      </c>
      <c r="E1012">
        <f t="shared" si="15"/>
        <v>2.3836157962353065E-2</v>
      </c>
    </row>
    <row r="1013" spans="1:5" x14ac:dyDescent="0.35">
      <c r="A1013" s="2">
        <v>44558</v>
      </c>
      <c r="B1013" s="1">
        <v>75.98</v>
      </c>
      <c r="C1013" s="1">
        <v>289951</v>
      </c>
      <c r="D1013" s="1">
        <v>179820</v>
      </c>
      <c r="E1013">
        <f t="shared" si="15"/>
        <v>5.4107687268510661E-3</v>
      </c>
    </row>
    <row r="1014" spans="1:5" x14ac:dyDescent="0.35">
      <c r="A1014" s="2">
        <v>44559</v>
      </c>
      <c r="B1014" s="1">
        <v>76.56</v>
      </c>
      <c r="C1014" s="1">
        <v>292361</v>
      </c>
      <c r="D1014" s="1">
        <v>182628</v>
      </c>
      <c r="E1014">
        <f t="shared" si="15"/>
        <v>7.6045993852192125E-3</v>
      </c>
    </row>
    <row r="1015" spans="1:5" x14ac:dyDescent="0.35">
      <c r="A1015" s="2">
        <v>44560</v>
      </c>
      <c r="B1015" s="1">
        <v>76.989999999999995</v>
      </c>
      <c r="C1015" s="1">
        <v>285131</v>
      </c>
      <c r="D1015" s="1">
        <v>186992</v>
      </c>
      <c r="E1015">
        <f t="shared" si="15"/>
        <v>5.6007961452591995E-3</v>
      </c>
    </row>
    <row r="1016" spans="1:5" x14ac:dyDescent="0.35">
      <c r="A1016" s="2">
        <v>44561</v>
      </c>
      <c r="B1016" s="1">
        <v>75.209999999999994</v>
      </c>
      <c r="C1016" s="1">
        <v>278572</v>
      </c>
      <c r="D1016" s="1">
        <v>192578</v>
      </c>
      <c r="E1016">
        <f t="shared" si="15"/>
        <v>-2.3391342451646445E-2</v>
      </c>
    </row>
    <row r="1017" spans="1:5" x14ac:dyDescent="0.35">
      <c r="A1017" s="2">
        <v>44564</v>
      </c>
      <c r="B1017" s="1">
        <v>76.08</v>
      </c>
      <c r="C1017" s="1">
        <v>273713</v>
      </c>
      <c r="D1017" s="1">
        <v>199916</v>
      </c>
      <c r="E1017">
        <f t="shared" si="15"/>
        <v>1.1501217398823293E-2</v>
      </c>
    </row>
    <row r="1018" spans="1:5" x14ac:dyDescent="0.35">
      <c r="A1018" s="2">
        <v>44565</v>
      </c>
      <c r="B1018" s="1">
        <v>76.989999999999995</v>
      </c>
      <c r="C1018" s="1">
        <v>269201</v>
      </c>
      <c r="D1018" s="1">
        <v>209170</v>
      </c>
      <c r="E1018">
        <f t="shared" si="15"/>
        <v>1.1890125052823362E-2</v>
      </c>
    </row>
    <row r="1019" spans="1:5" x14ac:dyDescent="0.35">
      <c r="A1019" s="2">
        <v>44566</v>
      </c>
      <c r="B1019" s="1">
        <v>77.849999999999994</v>
      </c>
      <c r="C1019" s="1">
        <v>262999</v>
      </c>
      <c r="D1019" s="1">
        <v>219512</v>
      </c>
      <c r="E1019">
        <f t="shared" si="15"/>
        <v>1.1108354990049111E-2</v>
      </c>
    </row>
    <row r="1020" spans="1:5" x14ac:dyDescent="0.35">
      <c r="A1020" s="2">
        <v>44567</v>
      </c>
      <c r="B1020" s="1">
        <v>79.459999999999994</v>
      </c>
      <c r="C1020" s="1">
        <v>257571</v>
      </c>
      <c r="D1020" s="1">
        <v>231576</v>
      </c>
      <c r="E1020">
        <f t="shared" si="15"/>
        <v>2.0469852106445544E-2</v>
      </c>
    </row>
    <row r="1021" spans="1:5" x14ac:dyDescent="0.35">
      <c r="A1021" s="2">
        <v>44568</v>
      </c>
      <c r="B1021" s="1">
        <v>78.900000000000006</v>
      </c>
      <c r="C1021" s="1">
        <v>238961</v>
      </c>
      <c r="D1021" s="1">
        <v>243661</v>
      </c>
      <c r="E1021">
        <f t="shared" si="15"/>
        <v>-7.0725225346242046E-3</v>
      </c>
    </row>
    <row r="1022" spans="1:5" x14ac:dyDescent="0.35">
      <c r="A1022" s="2">
        <v>44571</v>
      </c>
      <c r="B1022" s="1">
        <v>78.23</v>
      </c>
      <c r="C1022" s="1">
        <v>208765</v>
      </c>
      <c r="D1022" s="1">
        <v>256086</v>
      </c>
      <c r="E1022">
        <f t="shared" si="15"/>
        <v>-8.5280221548393285E-3</v>
      </c>
    </row>
    <row r="1023" spans="1:5" x14ac:dyDescent="0.35">
      <c r="A1023" s="2">
        <v>44572</v>
      </c>
      <c r="B1023" s="1">
        <v>81.22</v>
      </c>
      <c r="C1023" s="1">
        <v>184401</v>
      </c>
      <c r="D1023" s="1">
        <v>268193</v>
      </c>
      <c r="E1023">
        <f t="shared" si="15"/>
        <v>3.7508316561162408E-2</v>
      </c>
    </row>
    <row r="1024" spans="1:5" x14ac:dyDescent="0.35">
      <c r="A1024" s="2">
        <v>44573</v>
      </c>
      <c r="B1024" s="1">
        <v>82.64</v>
      </c>
      <c r="C1024" s="1">
        <v>161242</v>
      </c>
      <c r="D1024" s="1">
        <v>258444</v>
      </c>
      <c r="E1024">
        <f t="shared" si="15"/>
        <v>1.7332302553231392E-2</v>
      </c>
    </row>
    <row r="1025" spans="1:5" x14ac:dyDescent="0.35">
      <c r="A1025" s="2">
        <v>44574</v>
      </c>
      <c r="B1025" s="1">
        <v>82.12</v>
      </c>
      <c r="C1025" s="1">
        <v>130928</v>
      </c>
      <c r="D1025" s="1">
        <v>247365</v>
      </c>
      <c r="E1025">
        <f t="shared" si="15"/>
        <v>-6.3122326606502238E-3</v>
      </c>
    </row>
    <row r="1026" spans="1:5" x14ac:dyDescent="0.35">
      <c r="A1026" s="2">
        <v>44575</v>
      </c>
      <c r="B1026" s="1">
        <v>83.82</v>
      </c>
      <c r="C1026" s="1">
        <v>106926</v>
      </c>
      <c r="D1026" s="1">
        <v>235295</v>
      </c>
      <c r="E1026">
        <f t="shared" si="15"/>
        <v>2.0490050346192577E-2</v>
      </c>
    </row>
    <row r="1027" spans="1:5" x14ac:dyDescent="0.35">
      <c r="A1027" s="2">
        <v>44579</v>
      </c>
      <c r="B1027" s="1">
        <v>85.43</v>
      </c>
      <c r="C1027" s="1">
        <v>69245</v>
      </c>
      <c r="D1027" s="1">
        <v>220664</v>
      </c>
      <c r="E1027">
        <f t="shared" si="15"/>
        <v>1.9025684666601983E-2</v>
      </c>
    </row>
    <row r="1028" spans="1:5" x14ac:dyDescent="0.35">
      <c r="A1028" s="2">
        <v>44580</v>
      </c>
      <c r="B1028" s="1">
        <v>86.96</v>
      </c>
      <c r="C1028" s="1">
        <v>21534</v>
      </c>
      <c r="D1028" s="1">
        <v>202770</v>
      </c>
      <c r="E1028">
        <f t="shared" si="15"/>
        <v>1.7750915649426529E-2</v>
      </c>
    </row>
    <row r="1029" spans="1:5" x14ac:dyDescent="0.35">
      <c r="A1029" s="2">
        <v>44581</v>
      </c>
      <c r="B1029" s="1">
        <v>86.9</v>
      </c>
      <c r="C1029" s="1">
        <v>2191</v>
      </c>
      <c r="D1029" s="1">
        <v>183425</v>
      </c>
      <c r="E1029">
        <f t="shared" ref="E1029:E1092" si="16">LN(B1029/B1028)</f>
        <v>-6.9021054160749314E-4</v>
      </c>
    </row>
    <row r="1030" spans="1:5" x14ac:dyDescent="0.35">
      <c r="A1030" s="2">
        <v>44582</v>
      </c>
      <c r="B1030" s="1">
        <v>85.14</v>
      </c>
      <c r="C1030" s="1">
        <v>439024</v>
      </c>
      <c r="D1030" s="1">
        <v>193685</v>
      </c>
      <c r="E1030">
        <f t="shared" si="16"/>
        <v>-2.0461071871340171E-2</v>
      </c>
    </row>
    <row r="1031" spans="1:5" x14ac:dyDescent="0.35">
      <c r="A1031" s="2">
        <v>44585</v>
      </c>
      <c r="B1031" s="1">
        <v>83.31</v>
      </c>
      <c r="C1031" s="1">
        <v>434000</v>
      </c>
      <c r="D1031" s="1">
        <v>204047</v>
      </c>
      <c r="E1031">
        <f t="shared" si="16"/>
        <v>-2.1728370413188366E-2</v>
      </c>
    </row>
    <row r="1032" spans="1:5" x14ac:dyDescent="0.35">
      <c r="A1032" s="2">
        <v>44586</v>
      </c>
      <c r="B1032" s="1">
        <v>85.6</v>
      </c>
      <c r="C1032" s="1">
        <v>439545</v>
      </c>
      <c r="D1032" s="1">
        <v>215102</v>
      </c>
      <c r="E1032">
        <f t="shared" si="16"/>
        <v>2.7116693160878388E-2</v>
      </c>
    </row>
    <row r="1033" spans="1:5" x14ac:dyDescent="0.35">
      <c r="A1033" s="2">
        <v>44587</v>
      </c>
      <c r="B1033" s="1">
        <v>87.35</v>
      </c>
      <c r="C1033" s="1">
        <v>437122</v>
      </c>
      <c r="D1033" s="1">
        <v>226297</v>
      </c>
      <c r="E1033">
        <f t="shared" si="16"/>
        <v>2.0237753432369096E-2</v>
      </c>
    </row>
    <row r="1034" spans="1:5" x14ac:dyDescent="0.35">
      <c r="A1034" s="2">
        <v>44588</v>
      </c>
      <c r="B1034" s="1">
        <v>86.61</v>
      </c>
      <c r="C1034" s="1">
        <v>429948</v>
      </c>
      <c r="D1034" s="1">
        <v>237427</v>
      </c>
      <c r="E1034">
        <f t="shared" si="16"/>
        <v>-8.5077542371121296E-3</v>
      </c>
    </row>
    <row r="1035" spans="1:5" x14ac:dyDescent="0.35">
      <c r="A1035" s="2">
        <v>44589</v>
      </c>
      <c r="B1035" s="1">
        <v>86.82</v>
      </c>
      <c r="C1035" s="1">
        <v>417134</v>
      </c>
      <c r="D1035" s="1">
        <v>248064</v>
      </c>
      <c r="E1035">
        <f t="shared" si="16"/>
        <v>2.4217275284939004E-3</v>
      </c>
    </row>
    <row r="1036" spans="1:5" x14ac:dyDescent="0.35">
      <c r="A1036" s="2">
        <v>44592</v>
      </c>
      <c r="B1036" s="1">
        <v>88.15</v>
      </c>
      <c r="C1036" s="1">
        <v>396246</v>
      </c>
      <c r="D1036" s="1">
        <v>258550</v>
      </c>
      <c r="E1036">
        <f t="shared" si="16"/>
        <v>1.5202898972431949E-2</v>
      </c>
    </row>
    <row r="1037" spans="1:5" x14ac:dyDescent="0.35">
      <c r="A1037" s="2">
        <v>44593</v>
      </c>
      <c r="B1037" s="1">
        <v>88.2</v>
      </c>
      <c r="C1037" s="1">
        <v>372661</v>
      </c>
      <c r="D1037" s="1">
        <v>269476</v>
      </c>
      <c r="E1037">
        <f t="shared" si="16"/>
        <v>5.6705416886637466E-4</v>
      </c>
    </row>
    <row r="1038" spans="1:5" x14ac:dyDescent="0.35">
      <c r="A1038" s="2">
        <v>44594</v>
      </c>
      <c r="B1038" s="1">
        <v>88.26</v>
      </c>
      <c r="C1038" s="1">
        <v>361567</v>
      </c>
      <c r="D1038" s="1">
        <v>281288</v>
      </c>
      <c r="E1038">
        <f t="shared" si="16"/>
        <v>6.8004082865546665E-4</v>
      </c>
    </row>
    <row r="1039" spans="1:5" x14ac:dyDescent="0.35">
      <c r="A1039" s="2">
        <v>44595</v>
      </c>
      <c r="B1039" s="1">
        <v>90.27</v>
      </c>
      <c r="C1039" s="1">
        <v>355345</v>
      </c>
      <c r="D1039" s="1">
        <v>294228</v>
      </c>
      <c r="E1039">
        <f t="shared" si="16"/>
        <v>2.2518175468662402E-2</v>
      </c>
    </row>
    <row r="1040" spans="1:5" x14ac:dyDescent="0.35">
      <c r="A1040" s="2">
        <v>44596</v>
      </c>
      <c r="B1040" s="1">
        <v>92.31</v>
      </c>
      <c r="C1040" s="1">
        <v>334053</v>
      </c>
      <c r="D1040" s="1">
        <v>307769</v>
      </c>
      <c r="E1040">
        <f t="shared" si="16"/>
        <v>2.2347298691996618E-2</v>
      </c>
    </row>
    <row r="1041" spans="1:5" x14ac:dyDescent="0.35">
      <c r="A1041" s="2">
        <v>44599</v>
      </c>
      <c r="B1041" s="1">
        <v>91.32</v>
      </c>
      <c r="C1041" s="1">
        <v>315035</v>
      </c>
      <c r="D1041" s="1">
        <v>321643</v>
      </c>
      <c r="E1041">
        <f t="shared" si="16"/>
        <v>-1.0782656340465503E-2</v>
      </c>
    </row>
    <row r="1042" spans="1:5" x14ac:dyDescent="0.35">
      <c r="A1042" s="2">
        <v>44600</v>
      </c>
      <c r="B1042" s="1">
        <v>89.36</v>
      </c>
      <c r="C1042" s="1">
        <v>298977</v>
      </c>
      <c r="D1042" s="1">
        <v>336959</v>
      </c>
      <c r="E1042">
        <f t="shared" si="16"/>
        <v>-2.1696666900649409E-2</v>
      </c>
    </row>
    <row r="1043" spans="1:5" x14ac:dyDescent="0.35">
      <c r="A1043" s="2">
        <v>44601</v>
      </c>
      <c r="B1043" s="1">
        <v>89.66</v>
      </c>
      <c r="C1043" s="1">
        <v>269301</v>
      </c>
      <c r="D1043" s="1">
        <v>353477</v>
      </c>
      <c r="E1043">
        <f t="shared" si="16"/>
        <v>3.3515839663481842E-3</v>
      </c>
    </row>
    <row r="1044" spans="1:5" x14ac:dyDescent="0.35">
      <c r="A1044" s="2">
        <v>44602</v>
      </c>
      <c r="B1044" s="1">
        <v>89.88</v>
      </c>
      <c r="C1044" s="1">
        <v>246972</v>
      </c>
      <c r="D1044" s="1">
        <v>369795</v>
      </c>
      <c r="E1044">
        <f t="shared" si="16"/>
        <v>2.4507085898350092E-3</v>
      </c>
    </row>
    <row r="1045" spans="1:5" x14ac:dyDescent="0.35">
      <c r="A1045" s="2">
        <v>44603</v>
      </c>
      <c r="B1045" s="1">
        <v>93.1</v>
      </c>
      <c r="C1045" s="1">
        <v>223594</v>
      </c>
      <c r="D1045" s="1">
        <v>355433</v>
      </c>
      <c r="E1045">
        <f t="shared" si="16"/>
        <v>3.519873696589302E-2</v>
      </c>
    </row>
    <row r="1046" spans="1:5" x14ac:dyDescent="0.35">
      <c r="A1046" s="2">
        <v>44606</v>
      </c>
      <c r="B1046" s="1">
        <v>95.46</v>
      </c>
      <c r="C1046" s="1">
        <v>187695</v>
      </c>
      <c r="D1046" s="1">
        <v>339013</v>
      </c>
      <c r="E1046">
        <f t="shared" si="16"/>
        <v>2.5033127294729025E-2</v>
      </c>
    </row>
    <row r="1047" spans="1:5" x14ac:dyDescent="0.35">
      <c r="A1047" s="2">
        <v>44607</v>
      </c>
      <c r="B1047" s="1">
        <v>92.07</v>
      </c>
      <c r="C1047" s="1">
        <v>155289</v>
      </c>
      <c r="D1047" s="1">
        <v>320063</v>
      </c>
      <c r="E1047">
        <f t="shared" si="16"/>
        <v>-3.6158154277996013E-2</v>
      </c>
    </row>
    <row r="1048" spans="1:5" x14ac:dyDescent="0.35">
      <c r="A1048" s="2">
        <v>44608</v>
      </c>
      <c r="B1048" s="1">
        <v>93.66</v>
      </c>
      <c r="C1048" s="1">
        <v>103461</v>
      </c>
      <c r="D1048" s="1">
        <v>297819</v>
      </c>
      <c r="E1048">
        <f t="shared" si="16"/>
        <v>1.7122046455641332E-2</v>
      </c>
    </row>
    <row r="1049" spans="1:5" x14ac:dyDescent="0.35">
      <c r="A1049" s="2">
        <v>44609</v>
      </c>
      <c r="B1049" s="1">
        <v>91.76</v>
      </c>
      <c r="C1049" s="1">
        <v>73639</v>
      </c>
      <c r="D1049" s="1">
        <v>274065</v>
      </c>
      <c r="E1049">
        <f t="shared" si="16"/>
        <v>-2.0494730934280399E-2</v>
      </c>
    </row>
    <row r="1050" spans="1:5" x14ac:dyDescent="0.35">
      <c r="A1050" s="2">
        <v>44610</v>
      </c>
      <c r="B1050" s="1">
        <v>91.07</v>
      </c>
      <c r="C1050" s="1">
        <v>28300</v>
      </c>
      <c r="D1050" s="1">
        <v>248142</v>
      </c>
      <c r="E1050">
        <f t="shared" si="16"/>
        <v>-7.5480312413882013E-3</v>
      </c>
    </row>
    <row r="1051" spans="1:5" x14ac:dyDescent="0.35">
      <c r="A1051" s="2">
        <v>44614</v>
      </c>
      <c r="B1051" s="1">
        <v>92.35</v>
      </c>
      <c r="C1051" s="1">
        <v>2639</v>
      </c>
      <c r="D1051" s="1">
        <v>221902</v>
      </c>
      <c r="E1051">
        <f t="shared" si="16"/>
        <v>1.3957265065521675E-2</v>
      </c>
    </row>
    <row r="1052" spans="1:5" x14ac:dyDescent="0.35">
      <c r="A1052" s="2">
        <v>44615</v>
      </c>
      <c r="B1052" s="1">
        <v>92.1</v>
      </c>
      <c r="C1052" s="1">
        <v>347059</v>
      </c>
      <c r="D1052" s="1">
        <v>220195</v>
      </c>
      <c r="E1052">
        <f t="shared" si="16"/>
        <v>-2.7107633839877784E-3</v>
      </c>
    </row>
    <row r="1053" spans="1:5" x14ac:dyDescent="0.35">
      <c r="A1053" s="2">
        <v>44616</v>
      </c>
      <c r="B1053" s="1">
        <v>92.81</v>
      </c>
      <c r="C1053" s="1">
        <v>342089</v>
      </c>
      <c r="D1053" s="1">
        <v>218897</v>
      </c>
      <c r="E1053">
        <f t="shared" si="16"/>
        <v>7.6794493460403263E-3</v>
      </c>
    </row>
    <row r="1054" spans="1:5" x14ac:dyDescent="0.35">
      <c r="A1054" s="2">
        <v>44617</v>
      </c>
      <c r="B1054" s="1">
        <v>91.59</v>
      </c>
      <c r="C1054" s="1">
        <v>333039</v>
      </c>
      <c r="D1054" s="1">
        <v>217409</v>
      </c>
      <c r="E1054">
        <f t="shared" si="16"/>
        <v>-1.3232297192405302E-2</v>
      </c>
    </row>
    <row r="1055" spans="1:5" x14ac:dyDescent="0.35">
      <c r="A1055" s="2">
        <v>44620</v>
      </c>
      <c r="B1055" s="1">
        <v>95.72</v>
      </c>
      <c r="C1055" s="1">
        <v>318210</v>
      </c>
      <c r="D1055" s="1">
        <v>216353</v>
      </c>
      <c r="E1055">
        <f t="shared" si="16"/>
        <v>4.4105167625276442E-2</v>
      </c>
    </row>
    <row r="1056" spans="1:5" x14ac:dyDescent="0.35">
      <c r="A1056" s="2">
        <v>44621</v>
      </c>
      <c r="B1056" s="1">
        <v>103.41</v>
      </c>
      <c r="C1056" s="1">
        <v>294694</v>
      </c>
      <c r="D1056" s="1">
        <v>214997</v>
      </c>
      <c r="E1056">
        <f t="shared" si="16"/>
        <v>7.7274406156711176E-2</v>
      </c>
    </row>
    <row r="1057" spans="1:5" x14ac:dyDescent="0.35">
      <c r="A1057" s="2">
        <v>44622</v>
      </c>
      <c r="B1057" s="1">
        <v>110.6</v>
      </c>
      <c r="C1057" s="1">
        <v>278048</v>
      </c>
      <c r="D1057" s="1">
        <v>213602</v>
      </c>
      <c r="E1057">
        <f t="shared" si="16"/>
        <v>6.7218419891350786E-2</v>
      </c>
    </row>
    <row r="1058" spans="1:5" x14ac:dyDescent="0.35">
      <c r="A1058" s="2">
        <v>44623</v>
      </c>
      <c r="B1058" s="1">
        <v>107.67</v>
      </c>
      <c r="C1058" s="1">
        <v>262283</v>
      </c>
      <c r="D1058" s="1">
        <v>213134</v>
      </c>
      <c r="E1058">
        <f t="shared" si="16"/>
        <v>-2.6849095260608784E-2</v>
      </c>
    </row>
    <row r="1059" spans="1:5" x14ac:dyDescent="0.35">
      <c r="A1059" s="2">
        <v>44624</v>
      </c>
      <c r="B1059" s="1">
        <v>115.68</v>
      </c>
      <c r="C1059" s="1">
        <v>253937</v>
      </c>
      <c r="D1059" s="1">
        <v>213598</v>
      </c>
      <c r="E1059">
        <f t="shared" si="16"/>
        <v>7.1756764582829105E-2</v>
      </c>
    </row>
    <row r="1060" spans="1:5" x14ac:dyDescent="0.35">
      <c r="A1060" s="2">
        <v>44627</v>
      </c>
      <c r="B1060" s="1">
        <v>119.4</v>
      </c>
      <c r="C1060" s="1">
        <v>224940</v>
      </c>
      <c r="D1060" s="1">
        <v>213688</v>
      </c>
      <c r="E1060">
        <f t="shared" si="16"/>
        <v>3.1651442548047047E-2</v>
      </c>
    </row>
    <row r="1061" spans="1:5" x14ac:dyDescent="0.35">
      <c r="A1061" s="2">
        <v>44628</v>
      </c>
      <c r="B1061" s="1">
        <v>123.7</v>
      </c>
      <c r="C1061" s="1">
        <v>206294</v>
      </c>
      <c r="D1061" s="1">
        <v>214928</v>
      </c>
      <c r="E1061">
        <f t="shared" si="16"/>
        <v>3.5380078439940454E-2</v>
      </c>
    </row>
    <row r="1062" spans="1:5" x14ac:dyDescent="0.35">
      <c r="A1062" s="2">
        <v>44629</v>
      </c>
      <c r="B1062" s="1">
        <v>108.7</v>
      </c>
      <c r="C1062" s="1">
        <v>188134</v>
      </c>
      <c r="D1062" s="1">
        <v>217118</v>
      </c>
      <c r="E1062">
        <f t="shared" si="16"/>
        <v>-0.1292674852712784</v>
      </c>
    </row>
    <row r="1063" spans="1:5" x14ac:dyDescent="0.35">
      <c r="A1063" s="2">
        <v>44630</v>
      </c>
      <c r="B1063" s="1">
        <v>106.02</v>
      </c>
      <c r="C1063" s="1">
        <v>185673</v>
      </c>
      <c r="D1063" s="1">
        <v>222599</v>
      </c>
      <c r="E1063">
        <f t="shared" si="16"/>
        <v>-2.4964038567503833E-2</v>
      </c>
    </row>
    <row r="1064" spans="1:5" x14ac:dyDescent="0.35">
      <c r="A1064" s="2">
        <v>44631</v>
      </c>
      <c r="B1064" s="1">
        <v>109.33</v>
      </c>
      <c r="C1064" s="1">
        <v>167353</v>
      </c>
      <c r="D1064" s="1">
        <v>228846</v>
      </c>
      <c r="E1064">
        <f t="shared" si="16"/>
        <v>3.0743075886733518E-2</v>
      </c>
    </row>
    <row r="1065" spans="1:5" x14ac:dyDescent="0.35">
      <c r="A1065" s="2">
        <v>44634</v>
      </c>
      <c r="B1065" s="1">
        <v>103.01</v>
      </c>
      <c r="C1065" s="1">
        <v>141240</v>
      </c>
      <c r="D1065" s="1">
        <v>236375</v>
      </c>
      <c r="E1065">
        <f t="shared" si="16"/>
        <v>-5.954476055079129E-2</v>
      </c>
    </row>
    <row r="1066" spans="1:5" x14ac:dyDescent="0.35">
      <c r="A1066" s="2">
        <v>44635</v>
      </c>
      <c r="B1066" s="1">
        <v>96.44</v>
      </c>
      <c r="C1066" s="1">
        <v>119614</v>
      </c>
      <c r="D1066" s="1">
        <v>244174</v>
      </c>
      <c r="E1066">
        <f t="shared" si="16"/>
        <v>-6.5905017582631759E-2</v>
      </c>
    </row>
    <row r="1067" spans="1:5" x14ac:dyDescent="0.35">
      <c r="A1067" s="2">
        <v>44636</v>
      </c>
      <c r="B1067" s="1">
        <v>95.04</v>
      </c>
      <c r="C1067" s="1">
        <v>97283</v>
      </c>
      <c r="D1067" s="1">
        <v>227522</v>
      </c>
      <c r="E1067">
        <f t="shared" si="16"/>
        <v>-1.4623197698635411E-2</v>
      </c>
    </row>
    <row r="1068" spans="1:5" x14ac:dyDescent="0.35">
      <c r="A1068" s="2">
        <v>44637</v>
      </c>
      <c r="B1068" s="1">
        <v>102.98</v>
      </c>
      <c r="C1068" s="1">
        <v>57882</v>
      </c>
      <c r="D1068" s="1">
        <v>208575</v>
      </c>
      <c r="E1068">
        <f t="shared" si="16"/>
        <v>8.023693900366044E-2</v>
      </c>
    </row>
    <row r="1069" spans="1:5" x14ac:dyDescent="0.35">
      <c r="A1069" s="2">
        <v>44638</v>
      </c>
      <c r="B1069" s="1">
        <v>104.7</v>
      </c>
      <c r="C1069" s="1">
        <v>44428</v>
      </c>
      <c r="D1069" s="1">
        <v>189334</v>
      </c>
      <c r="E1069">
        <f t="shared" si="16"/>
        <v>1.6564323258495842E-2</v>
      </c>
    </row>
    <row r="1070" spans="1:5" x14ac:dyDescent="0.35">
      <c r="A1070" s="2">
        <v>44641</v>
      </c>
      <c r="B1070" s="1">
        <v>112.12</v>
      </c>
      <c r="C1070" s="1">
        <v>19223</v>
      </c>
      <c r="D1070" s="1">
        <v>169402</v>
      </c>
      <c r="E1070">
        <f t="shared" si="16"/>
        <v>6.8470608420096321E-2</v>
      </c>
    </row>
    <row r="1071" spans="1:5" x14ac:dyDescent="0.35">
      <c r="A1071" s="2">
        <v>44642</v>
      </c>
      <c r="B1071" s="1">
        <v>111.76</v>
      </c>
      <c r="C1071" s="1">
        <v>2859</v>
      </c>
      <c r="D1071" s="1">
        <v>149946</v>
      </c>
      <c r="E1071">
        <f t="shared" si="16"/>
        <v>-3.2160113478811245E-3</v>
      </c>
    </row>
    <row r="1072" spans="1:5" x14ac:dyDescent="0.35">
      <c r="A1072" s="2">
        <v>44643</v>
      </c>
      <c r="B1072" s="1">
        <v>114.93</v>
      </c>
      <c r="C1072" s="1">
        <v>292211</v>
      </c>
      <c r="D1072" s="1">
        <v>150890</v>
      </c>
      <c r="E1072">
        <f t="shared" si="16"/>
        <v>2.796953243196084E-2</v>
      </c>
    </row>
    <row r="1073" spans="1:5" x14ac:dyDescent="0.35">
      <c r="A1073" s="2">
        <v>44644</v>
      </c>
      <c r="B1073" s="1">
        <v>112.34</v>
      </c>
      <c r="C1073" s="1">
        <v>287075</v>
      </c>
      <c r="D1073" s="1">
        <v>152543</v>
      </c>
      <c r="E1073">
        <f t="shared" si="16"/>
        <v>-2.2793260276380633E-2</v>
      </c>
    </row>
    <row r="1074" spans="1:5" x14ac:dyDescent="0.35">
      <c r="A1074" s="2">
        <v>44645</v>
      </c>
      <c r="B1074" s="1">
        <v>113.9</v>
      </c>
      <c r="C1074" s="1">
        <v>282016</v>
      </c>
      <c r="D1074" s="1">
        <v>154415</v>
      </c>
      <c r="E1074">
        <f t="shared" si="16"/>
        <v>1.3790883348849826E-2</v>
      </c>
    </row>
    <row r="1075" spans="1:5" x14ac:dyDescent="0.35">
      <c r="A1075" s="2">
        <v>44648</v>
      </c>
      <c r="B1075" s="1">
        <v>105.96</v>
      </c>
      <c r="C1075" s="1">
        <v>274556</v>
      </c>
      <c r="D1075" s="1">
        <v>157723</v>
      </c>
      <c r="E1075">
        <f t="shared" si="16"/>
        <v>-7.2259206049267652E-2</v>
      </c>
    </row>
    <row r="1076" spans="1:5" x14ac:dyDescent="0.35">
      <c r="A1076" s="2">
        <v>44649</v>
      </c>
      <c r="B1076" s="1">
        <v>104.24</v>
      </c>
      <c r="C1076" s="1">
        <v>268993</v>
      </c>
      <c r="D1076" s="1">
        <v>161903</v>
      </c>
      <c r="E1076">
        <f t="shared" si="16"/>
        <v>-1.636573158727931E-2</v>
      </c>
    </row>
    <row r="1077" spans="1:5" x14ac:dyDescent="0.35">
      <c r="A1077" s="2">
        <v>44650</v>
      </c>
      <c r="B1077" s="1">
        <v>107.82</v>
      </c>
      <c r="C1077" s="1">
        <v>267229</v>
      </c>
      <c r="D1077" s="1">
        <v>167176</v>
      </c>
      <c r="E1077">
        <f t="shared" si="16"/>
        <v>3.3767237206933046E-2</v>
      </c>
    </row>
    <row r="1078" spans="1:5" x14ac:dyDescent="0.35">
      <c r="A1078" s="2">
        <v>44651</v>
      </c>
      <c r="B1078" s="1">
        <v>100.28</v>
      </c>
      <c r="C1078" s="1">
        <v>270278</v>
      </c>
      <c r="D1078" s="1">
        <v>172816</v>
      </c>
      <c r="E1078">
        <f t="shared" si="16"/>
        <v>-7.2496896733429989E-2</v>
      </c>
    </row>
    <row r="1079" spans="1:5" x14ac:dyDescent="0.35">
      <c r="A1079" s="2">
        <v>44652</v>
      </c>
      <c r="B1079" s="1">
        <v>99.27</v>
      </c>
      <c r="C1079" s="1">
        <v>261793</v>
      </c>
      <c r="D1079" s="1">
        <v>179112</v>
      </c>
      <c r="E1079">
        <f t="shared" si="16"/>
        <v>-1.0122862688462176E-2</v>
      </c>
    </row>
    <row r="1080" spans="1:5" x14ac:dyDescent="0.35">
      <c r="A1080" s="2">
        <v>44655</v>
      </c>
      <c r="B1080" s="1">
        <v>103.28</v>
      </c>
      <c r="C1080" s="1">
        <v>255000</v>
      </c>
      <c r="D1080" s="1">
        <v>186696</v>
      </c>
      <c r="E1080">
        <f t="shared" si="16"/>
        <v>3.9600335936756562E-2</v>
      </c>
    </row>
    <row r="1081" spans="1:5" x14ac:dyDescent="0.35">
      <c r="A1081" s="2">
        <v>44656</v>
      </c>
      <c r="B1081" s="1">
        <v>101.96</v>
      </c>
      <c r="C1081" s="1">
        <v>244662</v>
      </c>
      <c r="D1081" s="1">
        <v>195033</v>
      </c>
      <c r="E1081">
        <f t="shared" si="16"/>
        <v>-1.2863167030472486E-2</v>
      </c>
    </row>
    <row r="1082" spans="1:5" x14ac:dyDescent="0.35">
      <c r="A1082" s="2">
        <v>44657</v>
      </c>
      <c r="B1082" s="1">
        <v>96.23</v>
      </c>
      <c r="C1082" s="1">
        <v>243299</v>
      </c>
      <c r="D1082" s="1">
        <v>204767</v>
      </c>
      <c r="E1082">
        <f t="shared" si="16"/>
        <v>-5.7839420139605122E-2</v>
      </c>
    </row>
    <row r="1083" spans="1:5" x14ac:dyDescent="0.35">
      <c r="A1083" s="2">
        <v>44658</v>
      </c>
      <c r="B1083" s="1">
        <v>96.03</v>
      </c>
      <c r="C1083" s="1">
        <v>216425</v>
      </c>
      <c r="D1083" s="1">
        <v>215336</v>
      </c>
      <c r="E1083">
        <f t="shared" si="16"/>
        <v>-2.0805167184280902E-3</v>
      </c>
    </row>
    <row r="1084" spans="1:5" x14ac:dyDescent="0.35">
      <c r="A1084" s="2">
        <v>44659</v>
      </c>
      <c r="B1084" s="1">
        <v>98.26</v>
      </c>
      <c r="C1084" s="1">
        <v>185129</v>
      </c>
      <c r="D1084" s="1">
        <v>224717</v>
      </c>
      <c r="E1084">
        <f t="shared" si="16"/>
        <v>2.2956384090620899E-2</v>
      </c>
    </row>
    <row r="1085" spans="1:5" x14ac:dyDescent="0.35">
      <c r="A1085" s="2">
        <v>44662</v>
      </c>
      <c r="B1085" s="1">
        <v>94.29</v>
      </c>
      <c r="C1085" s="1">
        <v>151844</v>
      </c>
      <c r="D1085" s="1">
        <v>233558</v>
      </c>
      <c r="E1085">
        <f t="shared" si="16"/>
        <v>-4.1241887262916228E-2</v>
      </c>
    </row>
    <row r="1086" spans="1:5" x14ac:dyDescent="0.35">
      <c r="A1086" s="2">
        <v>44663</v>
      </c>
      <c r="B1086" s="1">
        <v>100.6</v>
      </c>
      <c r="C1086" s="1">
        <v>122233</v>
      </c>
      <c r="D1086" s="1">
        <v>241516</v>
      </c>
      <c r="E1086">
        <f t="shared" si="16"/>
        <v>6.4777118188052707E-2</v>
      </c>
    </row>
    <row r="1087" spans="1:5" x14ac:dyDescent="0.35">
      <c r="A1087" s="2">
        <v>44664</v>
      </c>
      <c r="B1087" s="1">
        <v>104.25</v>
      </c>
      <c r="C1087" s="1">
        <v>86951</v>
      </c>
      <c r="D1087" s="1">
        <v>227832</v>
      </c>
      <c r="E1087">
        <f t="shared" si="16"/>
        <v>3.5639603013272098E-2</v>
      </c>
    </row>
    <row r="1088" spans="1:5" x14ac:dyDescent="0.35">
      <c r="A1088" s="2">
        <v>44665</v>
      </c>
      <c r="B1088" s="1">
        <v>106.95</v>
      </c>
      <c r="C1088" s="1">
        <v>58170</v>
      </c>
      <c r="D1088" s="1">
        <v>212572</v>
      </c>
      <c r="E1088">
        <f t="shared" si="16"/>
        <v>2.5569574849503823E-2</v>
      </c>
    </row>
    <row r="1089" spans="1:5" x14ac:dyDescent="0.35">
      <c r="A1089" s="2">
        <v>44666</v>
      </c>
      <c r="B1089" s="1"/>
      <c r="C1089" s="1">
        <v>58170</v>
      </c>
      <c r="D1089" s="1">
        <v>197649</v>
      </c>
      <c r="E1089" t="e">
        <f t="shared" si="16"/>
        <v>#NUM!</v>
      </c>
    </row>
    <row r="1090" spans="1:5" x14ac:dyDescent="0.35">
      <c r="A1090" s="2">
        <v>44669</v>
      </c>
      <c r="B1090" s="1">
        <v>108.21</v>
      </c>
      <c r="C1090" s="1">
        <v>33580</v>
      </c>
      <c r="D1090" s="1">
        <v>181584</v>
      </c>
      <c r="E1090" t="e">
        <f t="shared" si="16"/>
        <v>#DIV/0!</v>
      </c>
    </row>
    <row r="1091" spans="1:5" x14ac:dyDescent="0.35">
      <c r="A1091" s="2">
        <v>44670</v>
      </c>
      <c r="B1091" s="1">
        <v>102.56</v>
      </c>
      <c r="C1091" s="1">
        <v>11139</v>
      </c>
      <c r="D1091" s="1">
        <v>164393</v>
      </c>
      <c r="E1091">
        <f t="shared" si="16"/>
        <v>-5.3625790411197354E-2</v>
      </c>
    </row>
    <row r="1092" spans="1:5" x14ac:dyDescent="0.35">
      <c r="A1092" s="2">
        <v>44671</v>
      </c>
      <c r="B1092" s="1">
        <v>102.75</v>
      </c>
      <c r="C1092" s="1">
        <v>435</v>
      </c>
      <c r="D1092" s="1">
        <v>146607</v>
      </c>
      <c r="E1092">
        <f t="shared" si="16"/>
        <v>1.850860203983982E-3</v>
      </c>
    </row>
    <row r="1093" spans="1:5" x14ac:dyDescent="0.35">
      <c r="A1093" s="2">
        <v>44672</v>
      </c>
      <c r="B1093" s="1">
        <v>103.79</v>
      </c>
      <c r="C1093" s="1">
        <v>299396</v>
      </c>
      <c r="D1093" s="1">
        <v>148548</v>
      </c>
      <c r="E1093">
        <f t="shared" ref="E1093:E1156" si="17">LN(B1093/B1092)</f>
        <v>1.0070773600853698E-2</v>
      </c>
    </row>
    <row r="1094" spans="1:5" x14ac:dyDescent="0.35">
      <c r="A1094" s="2">
        <v>44673</v>
      </c>
      <c r="B1094" s="1">
        <v>102.07</v>
      </c>
      <c r="C1094" s="1">
        <v>295195</v>
      </c>
      <c r="D1094" s="1">
        <v>150775</v>
      </c>
      <c r="E1094">
        <f t="shared" si="17"/>
        <v>-1.6710774561790705E-2</v>
      </c>
    </row>
    <row r="1095" spans="1:5" x14ac:dyDescent="0.35">
      <c r="A1095" s="2">
        <v>44676</v>
      </c>
      <c r="B1095" s="1">
        <v>98.54</v>
      </c>
      <c r="C1095" s="1">
        <v>289134</v>
      </c>
      <c r="D1095" s="1">
        <v>153051</v>
      </c>
      <c r="E1095">
        <f t="shared" si="17"/>
        <v>-3.5196295299589876E-2</v>
      </c>
    </row>
    <row r="1096" spans="1:5" x14ac:dyDescent="0.35">
      <c r="A1096" s="2">
        <v>44677</v>
      </c>
      <c r="B1096" s="1">
        <v>101.7</v>
      </c>
      <c r="C1096" s="1">
        <v>285584</v>
      </c>
      <c r="D1096" s="1">
        <v>155779</v>
      </c>
      <c r="E1096">
        <f t="shared" si="17"/>
        <v>3.1564745938697118E-2</v>
      </c>
    </row>
    <row r="1097" spans="1:5" x14ac:dyDescent="0.35">
      <c r="A1097" s="2">
        <v>44678</v>
      </c>
      <c r="B1097" s="1">
        <v>102.02</v>
      </c>
      <c r="C1097" s="1">
        <v>283995</v>
      </c>
      <c r="D1097" s="1">
        <v>158492</v>
      </c>
      <c r="E1097">
        <f t="shared" si="17"/>
        <v>3.1415694402661541E-3</v>
      </c>
    </row>
    <row r="1098" spans="1:5" x14ac:dyDescent="0.35">
      <c r="A1098" s="2">
        <v>44679</v>
      </c>
      <c r="B1098" s="1">
        <v>105.36</v>
      </c>
      <c r="C1098" s="1">
        <v>282501</v>
      </c>
      <c r="D1098" s="1">
        <v>162897</v>
      </c>
      <c r="E1098">
        <f t="shared" si="17"/>
        <v>3.2214184940245139E-2</v>
      </c>
    </row>
    <row r="1099" spans="1:5" x14ac:dyDescent="0.35">
      <c r="A1099" s="2">
        <v>44680</v>
      </c>
      <c r="B1099" s="1">
        <v>104.69</v>
      </c>
      <c r="C1099" s="1">
        <v>268864</v>
      </c>
      <c r="D1099" s="1">
        <v>168479</v>
      </c>
      <c r="E1099">
        <f t="shared" si="17"/>
        <v>-6.3794551037620762E-3</v>
      </c>
    </row>
    <row r="1100" spans="1:5" x14ac:dyDescent="0.35">
      <c r="A1100" s="2">
        <v>44683</v>
      </c>
      <c r="B1100" s="1">
        <v>105.17</v>
      </c>
      <c r="C1100" s="1">
        <v>259319</v>
      </c>
      <c r="D1100" s="1">
        <v>175644</v>
      </c>
      <c r="E1100">
        <f t="shared" si="17"/>
        <v>4.5744862006735715E-3</v>
      </c>
    </row>
    <row r="1101" spans="1:5" x14ac:dyDescent="0.35">
      <c r="A1101" s="2">
        <v>44684</v>
      </c>
      <c r="B1101" s="1">
        <v>102.41</v>
      </c>
      <c r="C1101" s="1">
        <v>249463</v>
      </c>
      <c r="D1101" s="1">
        <v>184126</v>
      </c>
      <c r="E1101">
        <f t="shared" si="17"/>
        <v>-2.6593724444590901E-2</v>
      </c>
    </row>
    <row r="1102" spans="1:5" x14ac:dyDescent="0.35">
      <c r="A1102" s="2">
        <v>44685</v>
      </c>
      <c r="B1102" s="1">
        <v>107.81</v>
      </c>
      <c r="C1102" s="1">
        <v>240833</v>
      </c>
      <c r="D1102" s="1">
        <v>194385</v>
      </c>
      <c r="E1102">
        <f t="shared" si="17"/>
        <v>5.1386054463680393E-2</v>
      </c>
    </row>
    <row r="1103" spans="1:5" x14ac:dyDescent="0.35">
      <c r="A1103" s="2">
        <v>44686</v>
      </c>
      <c r="B1103" s="1">
        <v>108.26</v>
      </c>
      <c r="C1103" s="1">
        <v>255911</v>
      </c>
      <c r="D1103" s="1">
        <v>207568</v>
      </c>
      <c r="E1103">
        <f t="shared" si="17"/>
        <v>4.1653228178053668E-3</v>
      </c>
    </row>
    <row r="1104" spans="1:5" x14ac:dyDescent="0.35">
      <c r="A1104" s="2">
        <v>44687</v>
      </c>
      <c r="B1104" s="1">
        <v>109.77</v>
      </c>
      <c r="C1104" s="1">
        <v>214692</v>
      </c>
      <c r="D1104" s="1">
        <v>218003</v>
      </c>
      <c r="E1104">
        <f t="shared" si="17"/>
        <v>1.3851526330393164E-2</v>
      </c>
    </row>
    <row r="1105" spans="1:5" x14ac:dyDescent="0.35">
      <c r="A1105" s="2">
        <v>44690</v>
      </c>
      <c r="B1105" s="1">
        <v>103.09</v>
      </c>
      <c r="C1105" s="1">
        <v>193332</v>
      </c>
      <c r="D1105" s="1">
        <v>228653</v>
      </c>
      <c r="E1105">
        <f t="shared" si="17"/>
        <v>-6.2784874590931655E-2</v>
      </c>
    </row>
    <row r="1106" spans="1:5" x14ac:dyDescent="0.35">
      <c r="A1106" s="2">
        <v>44691</v>
      </c>
      <c r="B1106" s="1">
        <v>99.76</v>
      </c>
      <c r="C1106" s="1">
        <v>176383</v>
      </c>
      <c r="D1106" s="1">
        <v>239669</v>
      </c>
      <c r="E1106">
        <f t="shared" si="17"/>
        <v>-3.2835091736512306E-2</v>
      </c>
    </row>
    <row r="1107" spans="1:5" x14ac:dyDescent="0.35">
      <c r="A1107" s="2">
        <v>44692</v>
      </c>
      <c r="B1107" s="1">
        <v>105.71</v>
      </c>
      <c r="C1107" s="1">
        <v>158098</v>
      </c>
      <c r="D1107" s="1">
        <v>250180</v>
      </c>
      <c r="E1107">
        <f t="shared" si="17"/>
        <v>5.7932194408790466E-2</v>
      </c>
    </row>
    <row r="1108" spans="1:5" x14ac:dyDescent="0.35">
      <c r="A1108" s="2">
        <v>44693</v>
      </c>
      <c r="B1108" s="1">
        <v>106.13</v>
      </c>
      <c r="C1108" s="1">
        <v>134011</v>
      </c>
      <c r="D1108" s="1">
        <v>239154</v>
      </c>
      <c r="E1108">
        <f t="shared" si="17"/>
        <v>3.9652619931593866E-3</v>
      </c>
    </row>
    <row r="1109" spans="1:5" x14ac:dyDescent="0.35">
      <c r="A1109" s="2">
        <v>44694</v>
      </c>
      <c r="B1109" s="1">
        <v>110.49</v>
      </c>
      <c r="C1109" s="1">
        <v>124028</v>
      </c>
      <c r="D1109" s="1">
        <v>227743</v>
      </c>
      <c r="E1109">
        <f t="shared" si="17"/>
        <v>4.026026135135255E-2</v>
      </c>
    </row>
    <row r="1110" spans="1:5" x14ac:dyDescent="0.35">
      <c r="A1110" s="2">
        <v>44697</v>
      </c>
      <c r="B1110" s="1">
        <v>114.2</v>
      </c>
      <c r="C1110" s="1">
        <v>111900</v>
      </c>
      <c r="D1110" s="1">
        <v>215928</v>
      </c>
      <c r="E1110">
        <f t="shared" si="17"/>
        <v>3.3026278096826366E-2</v>
      </c>
    </row>
    <row r="1111" spans="1:5" x14ac:dyDescent="0.35">
      <c r="A1111" s="2">
        <v>44698</v>
      </c>
      <c r="B1111" s="1">
        <v>112.4</v>
      </c>
      <c r="C1111" s="1">
        <v>59956</v>
      </c>
      <c r="D1111" s="1">
        <v>200886</v>
      </c>
      <c r="E1111">
        <f t="shared" si="17"/>
        <v>-1.5887359762319066E-2</v>
      </c>
    </row>
    <row r="1112" spans="1:5" x14ac:dyDescent="0.35">
      <c r="A1112" s="2">
        <v>44699</v>
      </c>
      <c r="B1112" s="1">
        <v>109.59</v>
      </c>
      <c r="C1112" s="1">
        <v>39820</v>
      </c>
      <c r="D1112" s="1">
        <v>184607</v>
      </c>
      <c r="E1112">
        <f t="shared" si="17"/>
        <v>-2.5317807984289897E-2</v>
      </c>
    </row>
    <row r="1113" spans="1:5" x14ac:dyDescent="0.35">
      <c r="A1113" s="2">
        <v>44700</v>
      </c>
      <c r="B1113" s="1">
        <v>112.21</v>
      </c>
      <c r="C1113" s="1">
        <v>13777</v>
      </c>
      <c r="D1113" s="1">
        <v>166692</v>
      </c>
      <c r="E1113">
        <f t="shared" si="17"/>
        <v>2.3625986201473909E-2</v>
      </c>
    </row>
    <row r="1114" spans="1:5" x14ac:dyDescent="0.35">
      <c r="A1114" s="2">
        <v>44701</v>
      </c>
      <c r="B1114" s="1">
        <v>113.23</v>
      </c>
      <c r="C1114" s="1">
        <v>1731</v>
      </c>
      <c r="D1114" s="1">
        <v>148884</v>
      </c>
      <c r="E1114">
        <f t="shared" si="17"/>
        <v>9.0490326491734375E-3</v>
      </c>
    </row>
    <row r="1115" spans="1:5" x14ac:dyDescent="0.35">
      <c r="A1115" s="2">
        <v>44704</v>
      </c>
      <c r="B1115" s="1">
        <v>110.29</v>
      </c>
      <c r="C1115" s="1">
        <v>289000</v>
      </c>
      <c r="D1115" s="1">
        <v>150862</v>
      </c>
      <c r="E1115">
        <f t="shared" si="17"/>
        <v>-2.6307888007892587E-2</v>
      </c>
    </row>
    <row r="1116" spans="1:5" x14ac:dyDescent="0.35">
      <c r="A1116" s="2">
        <v>44705</v>
      </c>
      <c r="B1116" s="1">
        <v>109.77</v>
      </c>
      <c r="C1116" s="1">
        <v>283274</v>
      </c>
      <c r="D1116" s="1">
        <v>153116</v>
      </c>
      <c r="E1116">
        <f t="shared" si="17"/>
        <v>-4.7259926188305511E-3</v>
      </c>
    </row>
    <row r="1117" spans="1:5" x14ac:dyDescent="0.35">
      <c r="A1117" s="2">
        <v>44706</v>
      </c>
      <c r="B1117" s="1">
        <v>110.33</v>
      </c>
      <c r="C1117" s="1">
        <v>282748</v>
      </c>
      <c r="D1117" s="1">
        <v>155911</v>
      </c>
      <c r="E1117">
        <f t="shared" si="17"/>
        <v>5.0886070729896362E-3</v>
      </c>
    </row>
    <row r="1118" spans="1:5" x14ac:dyDescent="0.35">
      <c r="A1118" s="2">
        <v>44707</v>
      </c>
      <c r="B1118" s="1">
        <v>114.09</v>
      </c>
      <c r="C1118" s="1">
        <v>292035</v>
      </c>
      <c r="D1118" s="1">
        <v>158319</v>
      </c>
      <c r="E1118">
        <f t="shared" si="17"/>
        <v>3.3511735836063379E-2</v>
      </c>
    </row>
    <row r="1119" spans="1:5" x14ac:dyDescent="0.35">
      <c r="A1119" s="2">
        <v>44708</v>
      </c>
      <c r="B1119" s="1">
        <v>115.07</v>
      </c>
      <c r="C1119" s="1">
        <v>291734</v>
      </c>
      <c r="D1119" s="1">
        <v>163455</v>
      </c>
      <c r="E1119">
        <f t="shared" si="17"/>
        <v>8.5530282270890792E-3</v>
      </c>
    </row>
    <row r="1120" spans="1:5" x14ac:dyDescent="0.35">
      <c r="A1120" s="2">
        <v>44712</v>
      </c>
      <c r="B1120" s="1">
        <v>114.67</v>
      </c>
      <c r="C1120" s="1">
        <v>288764</v>
      </c>
      <c r="D1120" s="1">
        <v>169817</v>
      </c>
      <c r="E1120">
        <f t="shared" si="17"/>
        <v>-3.4822007851540659E-3</v>
      </c>
    </row>
    <row r="1121" spans="1:5" x14ac:dyDescent="0.35">
      <c r="A1121" s="2">
        <v>44713</v>
      </c>
      <c r="B1121" s="1">
        <v>115.26</v>
      </c>
      <c r="C1121" s="1">
        <v>288077</v>
      </c>
      <c r="D1121" s="1">
        <v>177264</v>
      </c>
      <c r="E1121">
        <f t="shared" si="17"/>
        <v>5.1320079583072591E-3</v>
      </c>
    </row>
    <row r="1122" spans="1:5" x14ac:dyDescent="0.35">
      <c r="A1122" s="2">
        <v>44714</v>
      </c>
      <c r="B1122" s="1">
        <v>116.87</v>
      </c>
      <c r="C1122" s="1">
        <v>280459</v>
      </c>
      <c r="D1122" s="1">
        <v>185421</v>
      </c>
      <c r="E1122">
        <f t="shared" si="17"/>
        <v>1.3871759936545434E-2</v>
      </c>
    </row>
    <row r="1123" spans="1:5" x14ac:dyDescent="0.35">
      <c r="A1123" s="2">
        <v>44715</v>
      </c>
      <c r="B1123" s="1">
        <v>118.87</v>
      </c>
      <c r="C1123" s="1">
        <v>276211</v>
      </c>
      <c r="D1123" s="1">
        <v>194901</v>
      </c>
      <c r="E1123">
        <f t="shared" si="17"/>
        <v>1.6968253047467345E-2</v>
      </c>
    </row>
    <row r="1124" spans="1:5" x14ac:dyDescent="0.35">
      <c r="A1124" s="2">
        <v>44718</v>
      </c>
      <c r="B1124" s="1">
        <v>118.5</v>
      </c>
      <c r="C1124" s="1">
        <v>266387</v>
      </c>
      <c r="D1124" s="1">
        <v>204392</v>
      </c>
      <c r="E1124">
        <f t="shared" si="17"/>
        <v>-3.1174984173471328E-3</v>
      </c>
    </row>
    <row r="1125" spans="1:5" x14ac:dyDescent="0.35">
      <c r="A1125" s="2">
        <v>44719</v>
      </c>
      <c r="B1125" s="1">
        <v>119.41</v>
      </c>
      <c r="C1125" s="1">
        <v>239602</v>
      </c>
      <c r="D1125" s="1">
        <v>212905</v>
      </c>
      <c r="E1125">
        <f t="shared" si="17"/>
        <v>7.6499889701074544E-3</v>
      </c>
    </row>
    <row r="1126" spans="1:5" x14ac:dyDescent="0.35">
      <c r="A1126" s="2">
        <v>44720</v>
      </c>
      <c r="B1126" s="1">
        <v>122.11</v>
      </c>
      <c r="C1126" s="1">
        <v>220204</v>
      </c>
      <c r="D1126" s="1">
        <v>223588</v>
      </c>
      <c r="E1126">
        <f t="shared" si="17"/>
        <v>2.235932829963733E-2</v>
      </c>
    </row>
    <row r="1127" spans="1:5" x14ac:dyDescent="0.35">
      <c r="A1127" s="2">
        <v>44721</v>
      </c>
      <c r="B1127" s="1">
        <v>121.51</v>
      </c>
      <c r="C1127" s="1">
        <v>188296</v>
      </c>
      <c r="D1127" s="1">
        <v>233487</v>
      </c>
      <c r="E1127">
        <f t="shared" si="17"/>
        <v>-4.9257139244100138E-3</v>
      </c>
    </row>
    <row r="1128" spans="1:5" x14ac:dyDescent="0.35">
      <c r="A1128" s="2">
        <v>44722</v>
      </c>
      <c r="B1128" s="1">
        <v>120.67</v>
      </c>
      <c r="C1128" s="1">
        <v>160714</v>
      </c>
      <c r="D1128" s="1">
        <v>243282</v>
      </c>
      <c r="E1128">
        <f t="shared" si="17"/>
        <v>-6.9370168350110393E-3</v>
      </c>
    </row>
    <row r="1129" spans="1:5" x14ac:dyDescent="0.35">
      <c r="A1129" s="2">
        <v>44725</v>
      </c>
      <c r="B1129" s="1">
        <v>120.93</v>
      </c>
      <c r="C1129" s="1">
        <v>147597</v>
      </c>
      <c r="D1129" s="1">
        <v>253007</v>
      </c>
      <c r="E1129">
        <f t="shared" si="17"/>
        <v>2.1523187116746453E-3</v>
      </c>
    </row>
    <row r="1130" spans="1:5" x14ac:dyDescent="0.35">
      <c r="A1130" s="2">
        <v>44726</v>
      </c>
      <c r="B1130" s="1">
        <v>118.93</v>
      </c>
      <c r="C1130" s="1">
        <v>109802</v>
      </c>
      <c r="D1130" s="1">
        <v>241060</v>
      </c>
      <c r="E1130">
        <f t="shared" si="17"/>
        <v>-1.6676781058030127E-2</v>
      </c>
    </row>
    <row r="1131" spans="1:5" x14ac:dyDescent="0.35">
      <c r="A1131" s="2">
        <v>44727</v>
      </c>
      <c r="B1131" s="1">
        <v>115.31</v>
      </c>
      <c r="C1131" s="1">
        <v>76585</v>
      </c>
      <c r="D1131" s="1">
        <v>227281</v>
      </c>
      <c r="E1131">
        <f t="shared" si="17"/>
        <v>-3.0910930956129196E-2</v>
      </c>
    </row>
    <row r="1132" spans="1:5" x14ac:dyDescent="0.35">
      <c r="A1132" s="2">
        <v>44728</v>
      </c>
      <c r="B1132" s="1">
        <v>117.59</v>
      </c>
      <c r="C1132" s="1">
        <v>53697</v>
      </c>
      <c r="D1132" s="1">
        <v>212011</v>
      </c>
      <c r="E1132">
        <f t="shared" si="17"/>
        <v>1.9579844052299629E-2</v>
      </c>
    </row>
    <row r="1133" spans="1:5" x14ac:dyDescent="0.35">
      <c r="A1133" s="2">
        <v>44729</v>
      </c>
      <c r="B1133" s="1">
        <v>109.56</v>
      </c>
      <c r="C1133" s="1">
        <v>23244</v>
      </c>
      <c r="D1133" s="1">
        <v>194092</v>
      </c>
      <c r="E1133">
        <f t="shared" si="17"/>
        <v>-7.0731653440447059E-2</v>
      </c>
    </row>
    <row r="1134" spans="1:5" x14ac:dyDescent="0.35">
      <c r="A1134" s="2">
        <v>44733</v>
      </c>
      <c r="B1134" s="1">
        <v>110.65</v>
      </c>
      <c r="C1134" s="1">
        <v>2578</v>
      </c>
      <c r="D1134" s="1">
        <v>174814</v>
      </c>
      <c r="E1134">
        <f t="shared" si="17"/>
        <v>9.8997221021813568E-3</v>
      </c>
    </row>
    <row r="1135" spans="1:5" x14ac:dyDescent="0.35">
      <c r="A1135" s="2">
        <v>44734</v>
      </c>
      <c r="B1135" s="1">
        <v>106.19</v>
      </c>
      <c r="C1135" s="1">
        <v>241608</v>
      </c>
      <c r="D1135" s="1">
        <v>171671</v>
      </c>
      <c r="E1135">
        <f t="shared" si="17"/>
        <v>-4.1142124081304507E-2</v>
      </c>
    </row>
    <row r="1136" spans="1:5" x14ac:dyDescent="0.35">
      <c r="A1136" s="2">
        <v>44735</v>
      </c>
      <c r="B1136" s="1">
        <v>104.27</v>
      </c>
      <c r="C1136" s="1">
        <v>235483</v>
      </c>
      <c r="D1136" s="1">
        <v>168164</v>
      </c>
      <c r="E1136">
        <f t="shared" si="17"/>
        <v>-1.8246253614252434E-2</v>
      </c>
    </row>
    <row r="1137" spans="1:5" x14ac:dyDescent="0.35">
      <c r="A1137" s="2">
        <v>44736</v>
      </c>
      <c r="B1137" s="1">
        <v>107.62</v>
      </c>
      <c r="C1137" s="1">
        <v>231130</v>
      </c>
      <c r="D1137" s="1">
        <v>164876</v>
      </c>
      <c r="E1137">
        <f t="shared" si="17"/>
        <v>3.1622815259771828E-2</v>
      </c>
    </row>
    <row r="1138" spans="1:5" x14ac:dyDescent="0.35">
      <c r="A1138" s="2">
        <v>44739</v>
      </c>
      <c r="B1138" s="1">
        <v>109.57</v>
      </c>
      <c r="C1138" s="1">
        <v>230691</v>
      </c>
      <c r="D1138" s="1">
        <v>161841</v>
      </c>
      <c r="E1138">
        <f t="shared" si="17"/>
        <v>1.7957110356028243E-2</v>
      </c>
    </row>
    <row r="1139" spans="1:5" x14ac:dyDescent="0.35">
      <c r="A1139" s="2">
        <v>44740</v>
      </c>
      <c r="B1139" s="1">
        <v>111.76</v>
      </c>
      <c r="C1139" s="1">
        <v>231260</v>
      </c>
      <c r="D1139" s="1">
        <v>159499</v>
      </c>
      <c r="E1139">
        <f t="shared" si="17"/>
        <v>1.9790100531404668E-2</v>
      </c>
    </row>
    <row r="1140" spans="1:5" x14ac:dyDescent="0.35">
      <c r="A1140" s="2">
        <v>44741</v>
      </c>
      <c r="B1140" s="1">
        <v>109.78</v>
      </c>
      <c r="C1140" s="1">
        <v>221383</v>
      </c>
      <c r="D1140" s="1">
        <v>158285</v>
      </c>
      <c r="E1140">
        <f t="shared" si="17"/>
        <v>-1.7875351826963308E-2</v>
      </c>
    </row>
    <row r="1141" spans="1:5" x14ac:dyDescent="0.35">
      <c r="A1141" s="2">
        <v>44742</v>
      </c>
      <c r="B1141" s="1">
        <v>105.76</v>
      </c>
      <c r="C1141" s="1">
        <v>207143</v>
      </c>
      <c r="D1141" s="1">
        <v>157414</v>
      </c>
      <c r="E1141">
        <f t="shared" si="17"/>
        <v>-3.7305987018366932E-2</v>
      </c>
    </row>
    <row r="1142" spans="1:5" x14ac:dyDescent="0.35">
      <c r="A1142" s="2">
        <v>44743</v>
      </c>
      <c r="B1142" s="1">
        <v>108.43</v>
      </c>
      <c r="C1142" s="1">
        <v>200486</v>
      </c>
      <c r="D1142" s="1">
        <v>158227</v>
      </c>
      <c r="E1142">
        <f t="shared" si="17"/>
        <v>2.4932427380714384E-2</v>
      </c>
    </row>
    <row r="1143" spans="1:5" x14ac:dyDescent="0.35">
      <c r="A1143" s="2">
        <v>44747</v>
      </c>
      <c r="B1143" s="1">
        <v>99.5</v>
      </c>
      <c r="C1143" s="1">
        <v>202874</v>
      </c>
      <c r="D1143" s="1">
        <v>161037</v>
      </c>
      <c r="E1143">
        <f t="shared" si="17"/>
        <v>-8.594715931954354E-2</v>
      </c>
    </row>
    <row r="1144" spans="1:5" x14ac:dyDescent="0.35">
      <c r="A1144" s="2">
        <v>44748</v>
      </c>
      <c r="B1144" s="1">
        <v>98.53</v>
      </c>
      <c r="C1144" s="1">
        <v>193777</v>
      </c>
      <c r="D1144" s="1">
        <v>164116</v>
      </c>
      <c r="E1144">
        <f t="shared" si="17"/>
        <v>-9.7965738301638416E-3</v>
      </c>
    </row>
    <row r="1145" spans="1:5" x14ac:dyDescent="0.35">
      <c r="A1145" s="2">
        <v>44749</v>
      </c>
      <c r="B1145" s="1">
        <v>102.73</v>
      </c>
      <c r="C1145" s="1">
        <v>176554</v>
      </c>
      <c r="D1145" s="1">
        <v>168566</v>
      </c>
      <c r="E1145">
        <f t="shared" si="17"/>
        <v>4.1743116893789192E-2</v>
      </c>
    </row>
    <row r="1146" spans="1:5" x14ac:dyDescent="0.35">
      <c r="A1146" s="2">
        <v>44750</v>
      </c>
      <c r="B1146" s="1">
        <v>104.79</v>
      </c>
      <c r="C1146" s="1">
        <v>168249</v>
      </c>
      <c r="D1146" s="1">
        <v>174677</v>
      </c>
      <c r="E1146">
        <f t="shared" si="17"/>
        <v>1.9854160258678061E-2</v>
      </c>
    </row>
    <row r="1147" spans="1:5" x14ac:dyDescent="0.35">
      <c r="A1147" s="2">
        <v>44753</v>
      </c>
      <c r="B1147" s="1">
        <v>104.09</v>
      </c>
      <c r="C1147" s="1">
        <v>153525</v>
      </c>
      <c r="D1147" s="1">
        <v>181332</v>
      </c>
      <c r="E1147">
        <f t="shared" si="17"/>
        <v>-6.7024379594733275E-3</v>
      </c>
    </row>
    <row r="1148" spans="1:5" x14ac:dyDescent="0.35">
      <c r="A1148" s="2">
        <v>44754</v>
      </c>
      <c r="B1148" s="1">
        <v>95.84</v>
      </c>
      <c r="C1148" s="1">
        <v>133493</v>
      </c>
      <c r="D1148" s="1">
        <v>188682</v>
      </c>
      <c r="E1148">
        <f t="shared" si="17"/>
        <v>-8.2575775160237813E-2</v>
      </c>
    </row>
    <row r="1149" spans="1:5" x14ac:dyDescent="0.35">
      <c r="A1149" s="2">
        <v>44755</v>
      </c>
      <c r="B1149" s="1">
        <v>96.3</v>
      </c>
      <c r="C1149" s="1">
        <v>117445</v>
      </c>
      <c r="D1149" s="1">
        <v>196340</v>
      </c>
      <c r="E1149">
        <f t="shared" si="17"/>
        <v>4.7881844369406894E-3</v>
      </c>
    </row>
    <row r="1150" spans="1:5" x14ac:dyDescent="0.35">
      <c r="A1150" s="2">
        <v>44756</v>
      </c>
      <c r="B1150" s="1">
        <v>95.78</v>
      </c>
      <c r="C1150" s="1">
        <v>95170</v>
      </c>
      <c r="D1150" s="1">
        <v>186578</v>
      </c>
      <c r="E1150">
        <f t="shared" si="17"/>
        <v>-5.4144238896165079E-3</v>
      </c>
    </row>
    <row r="1151" spans="1:5" x14ac:dyDescent="0.35">
      <c r="A1151" s="2">
        <v>44757</v>
      </c>
      <c r="B1151" s="1">
        <v>97.59</v>
      </c>
      <c r="C1151" s="1">
        <v>65121</v>
      </c>
      <c r="D1151" s="1">
        <v>175220</v>
      </c>
      <c r="E1151">
        <f t="shared" si="17"/>
        <v>1.8721134238906419E-2</v>
      </c>
    </row>
    <row r="1152" spans="1:5" x14ac:dyDescent="0.35">
      <c r="A1152" s="2">
        <v>44760</v>
      </c>
      <c r="B1152" s="1">
        <v>102.6</v>
      </c>
      <c r="C1152" s="1">
        <v>48888</v>
      </c>
      <c r="D1152" s="1">
        <v>163071</v>
      </c>
      <c r="E1152">
        <f t="shared" si="17"/>
        <v>5.0062903583299213E-2</v>
      </c>
    </row>
    <row r="1153" spans="1:5" x14ac:dyDescent="0.35">
      <c r="A1153" s="2">
        <v>44761</v>
      </c>
      <c r="B1153" s="1">
        <v>104.22</v>
      </c>
      <c r="C1153" s="1">
        <v>20971</v>
      </c>
      <c r="D1153" s="1">
        <v>149089</v>
      </c>
      <c r="E1153">
        <f t="shared" si="17"/>
        <v>1.5666116744399456E-2</v>
      </c>
    </row>
    <row r="1154" spans="1:5" x14ac:dyDescent="0.35">
      <c r="A1154" s="2">
        <v>44762</v>
      </c>
      <c r="B1154" s="1">
        <v>102.26</v>
      </c>
      <c r="C1154" s="1">
        <v>1244</v>
      </c>
      <c r="D1154" s="1">
        <v>133755</v>
      </c>
      <c r="E1154">
        <f t="shared" si="17"/>
        <v>-1.898545982921537E-2</v>
      </c>
    </row>
    <row r="1155" spans="1:5" x14ac:dyDescent="0.35">
      <c r="A1155" s="2">
        <v>44763</v>
      </c>
      <c r="B1155" s="1">
        <v>96.35</v>
      </c>
      <c r="C1155" s="1">
        <v>296398</v>
      </c>
      <c r="D1155" s="1">
        <v>138756</v>
      </c>
      <c r="E1155">
        <f t="shared" si="17"/>
        <v>-5.9531194791477914E-2</v>
      </c>
    </row>
    <row r="1156" spans="1:5" x14ac:dyDescent="0.35">
      <c r="A1156" s="2">
        <v>44764</v>
      </c>
      <c r="B1156" s="1">
        <v>94.7</v>
      </c>
      <c r="C1156" s="1">
        <v>297812</v>
      </c>
      <c r="D1156" s="1">
        <v>144800</v>
      </c>
      <c r="E1156">
        <f t="shared" si="17"/>
        <v>-1.7273394668342729E-2</v>
      </c>
    </row>
    <row r="1157" spans="1:5" x14ac:dyDescent="0.35">
      <c r="A1157" s="2">
        <v>44767</v>
      </c>
      <c r="B1157" s="1">
        <v>96.7</v>
      </c>
      <c r="C1157" s="1">
        <v>297921</v>
      </c>
      <c r="D1157" s="1">
        <v>151296</v>
      </c>
      <c r="E1157">
        <f t="shared" ref="E1157:E1220" si="18">LN(B1157/B1156)</f>
        <v>2.0899402267215993E-2</v>
      </c>
    </row>
    <row r="1158" spans="1:5" x14ac:dyDescent="0.35">
      <c r="A1158" s="2">
        <v>44768</v>
      </c>
      <c r="B1158" s="1">
        <v>94.98</v>
      </c>
      <c r="C1158" s="1">
        <v>292215</v>
      </c>
      <c r="D1158" s="1">
        <v>157252</v>
      </c>
      <c r="E1158">
        <f t="shared" si="18"/>
        <v>-1.7947059338272838E-2</v>
      </c>
    </row>
    <row r="1159" spans="1:5" x14ac:dyDescent="0.35">
      <c r="A1159" s="2">
        <v>44769</v>
      </c>
      <c r="B1159" s="1">
        <v>97.26</v>
      </c>
      <c r="C1159" s="1">
        <v>289001</v>
      </c>
      <c r="D1159" s="1">
        <v>163600</v>
      </c>
      <c r="E1159">
        <f t="shared" si="18"/>
        <v>2.3721461854663867E-2</v>
      </c>
    </row>
    <row r="1160" spans="1:5" x14ac:dyDescent="0.35">
      <c r="A1160" s="2">
        <v>44770</v>
      </c>
      <c r="B1160" s="1">
        <v>96.42</v>
      </c>
      <c r="C1160" s="1">
        <v>284807</v>
      </c>
      <c r="D1160" s="1">
        <v>170817</v>
      </c>
      <c r="E1160">
        <f t="shared" si="18"/>
        <v>-8.6741559981635668E-3</v>
      </c>
    </row>
    <row r="1161" spans="1:5" x14ac:dyDescent="0.35">
      <c r="A1161" s="2">
        <v>44771</v>
      </c>
      <c r="B1161" s="1">
        <v>98.62</v>
      </c>
      <c r="C1161" s="1">
        <v>282371</v>
      </c>
      <c r="D1161" s="1">
        <v>178425</v>
      </c>
      <c r="E1161">
        <f t="shared" si="18"/>
        <v>2.2560431818503764E-2</v>
      </c>
    </row>
    <row r="1162" spans="1:5" x14ac:dyDescent="0.35">
      <c r="A1162" s="2">
        <v>44774</v>
      </c>
      <c r="B1162" s="1">
        <v>93.89</v>
      </c>
      <c r="C1162" s="1">
        <v>278274</v>
      </c>
      <c r="D1162" s="1">
        <v>186742</v>
      </c>
      <c r="E1162">
        <f t="shared" si="18"/>
        <v>-4.9150196525523979E-2</v>
      </c>
    </row>
    <row r="1163" spans="1:5" x14ac:dyDescent="0.35">
      <c r="A1163" s="2">
        <v>44775</v>
      </c>
      <c r="B1163" s="1">
        <v>94.42</v>
      </c>
      <c r="C1163" s="1">
        <v>275707</v>
      </c>
      <c r="D1163" s="1">
        <v>196223</v>
      </c>
      <c r="E1163">
        <f t="shared" si="18"/>
        <v>5.6290308476845399E-3</v>
      </c>
    </row>
    <row r="1164" spans="1:5" x14ac:dyDescent="0.35">
      <c r="A1164" s="2">
        <v>44776</v>
      </c>
      <c r="B1164" s="1">
        <v>90.66</v>
      </c>
      <c r="C1164" s="1">
        <v>274142</v>
      </c>
      <c r="D1164" s="1">
        <v>206669</v>
      </c>
      <c r="E1164">
        <f t="shared" si="18"/>
        <v>-4.0636669605437485E-2</v>
      </c>
    </row>
    <row r="1165" spans="1:5" x14ac:dyDescent="0.35">
      <c r="A1165" s="2">
        <v>44777</v>
      </c>
      <c r="B1165" s="1">
        <v>88.54</v>
      </c>
      <c r="C1165" s="1">
        <v>272590</v>
      </c>
      <c r="D1165" s="1">
        <v>218497</v>
      </c>
      <c r="E1165">
        <f t="shared" si="18"/>
        <v>-2.3661818208708163E-2</v>
      </c>
    </row>
    <row r="1166" spans="1:5" x14ac:dyDescent="0.35">
      <c r="A1166" s="2">
        <v>44778</v>
      </c>
      <c r="B1166" s="1">
        <v>89.01</v>
      </c>
      <c r="C1166" s="1">
        <v>246530</v>
      </c>
      <c r="D1166" s="1">
        <v>230591</v>
      </c>
      <c r="E1166">
        <f t="shared" si="18"/>
        <v>5.2942956668451703E-3</v>
      </c>
    </row>
    <row r="1167" spans="1:5" x14ac:dyDescent="0.35">
      <c r="A1167" s="2">
        <v>44781</v>
      </c>
      <c r="B1167" s="1">
        <v>90.76</v>
      </c>
      <c r="C1167" s="1">
        <v>220110</v>
      </c>
      <c r="D1167" s="1">
        <v>242006</v>
      </c>
      <c r="E1167">
        <f t="shared" si="18"/>
        <v>1.9469936940800847E-2</v>
      </c>
    </row>
    <row r="1168" spans="1:5" x14ac:dyDescent="0.35">
      <c r="A1168" s="2">
        <v>44782</v>
      </c>
      <c r="B1168" s="1">
        <v>90.5</v>
      </c>
      <c r="C1168" s="1">
        <v>197087</v>
      </c>
      <c r="D1168" s="1">
        <v>253747</v>
      </c>
      <c r="E1168">
        <f t="shared" si="18"/>
        <v>-2.8688092057606121E-3</v>
      </c>
    </row>
    <row r="1169" spans="1:5" x14ac:dyDescent="0.35">
      <c r="A1169" s="2">
        <v>44783</v>
      </c>
      <c r="B1169" s="1">
        <v>91.93</v>
      </c>
      <c r="C1169" s="1">
        <v>174208</v>
      </c>
      <c r="D1169" s="1">
        <v>265278</v>
      </c>
      <c r="E1169">
        <f t="shared" si="18"/>
        <v>1.5677567169783E-2</v>
      </c>
    </row>
    <row r="1170" spans="1:5" x14ac:dyDescent="0.35">
      <c r="A1170" s="2">
        <v>44784</v>
      </c>
      <c r="B1170" s="1">
        <v>94.34</v>
      </c>
      <c r="C1170" s="1">
        <v>159333</v>
      </c>
      <c r="D1170" s="1">
        <v>256141</v>
      </c>
      <c r="E1170">
        <f t="shared" si="18"/>
        <v>2.5877859980452347E-2</v>
      </c>
    </row>
    <row r="1171" spans="1:5" x14ac:dyDescent="0.35">
      <c r="A1171" s="2">
        <v>44785</v>
      </c>
      <c r="B1171" s="1">
        <v>92.09</v>
      </c>
      <c r="C1171" s="1">
        <v>144879</v>
      </c>
      <c r="D1171" s="1">
        <v>245945</v>
      </c>
      <c r="E1171">
        <f t="shared" si="18"/>
        <v>-2.4138918122839973E-2</v>
      </c>
    </row>
    <row r="1172" spans="1:5" x14ac:dyDescent="0.35">
      <c r="A1172" s="2">
        <v>44788</v>
      </c>
      <c r="B1172" s="1">
        <v>89.41</v>
      </c>
      <c r="C1172" s="1">
        <v>126613</v>
      </c>
      <c r="D1172" s="1">
        <v>234524</v>
      </c>
      <c r="E1172">
        <f t="shared" si="18"/>
        <v>-2.9533826986049071E-2</v>
      </c>
    </row>
    <row r="1173" spans="1:5" x14ac:dyDescent="0.35">
      <c r="A1173" s="2">
        <v>44789</v>
      </c>
      <c r="B1173" s="1">
        <v>86.53</v>
      </c>
      <c r="C1173" s="1">
        <v>99395</v>
      </c>
      <c r="D1173" s="1">
        <v>221670</v>
      </c>
      <c r="E1173">
        <f t="shared" si="18"/>
        <v>-3.2741358128579152E-2</v>
      </c>
    </row>
    <row r="1174" spans="1:5" x14ac:dyDescent="0.35">
      <c r="A1174" s="2">
        <v>44790</v>
      </c>
      <c r="B1174" s="1">
        <v>88.11</v>
      </c>
      <c r="C1174" s="1">
        <v>60685</v>
      </c>
      <c r="D1174" s="1">
        <v>206449</v>
      </c>
      <c r="E1174">
        <f t="shared" si="18"/>
        <v>1.8094859259990839E-2</v>
      </c>
    </row>
    <row r="1175" spans="1:5" x14ac:dyDescent="0.35">
      <c r="A1175" s="2">
        <v>44791</v>
      </c>
      <c r="B1175" s="1">
        <v>90.5</v>
      </c>
      <c r="C1175" s="1">
        <v>45029</v>
      </c>
      <c r="D1175" s="1">
        <v>190464</v>
      </c>
      <c r="E1175">
        <f t="shared" si="18"/>
        <v>2.6763816827241986E-2</v>
      </c>
    </row>
    <row r="1176" spans="1:5" x14ac:dyDescent="0.35">
      <c r="A1176" s="2">
        <v>44792</v>
      </c>
      <c r="B1176" s="1">
        <v>90.77</v>
      </c>
      <c r="C1176" s="1">
        <v>22652</v>
      </c>
      <c r="D1176" s="1">
        <v>173149</v>
      </c>
      <c r="E1176">
        <f t="shared" si="18"/>
        <v>2.9789838326553797E-3</v>
      </c>
    </row>
    <row r="1177" spans="1:5" x14ac:dyDescent="0.35">
      <c r="A1177" s="2">
        <v>44795</v>
      </c>
      <c r="B1177" s="1">
        <v>90.23</v>
      </c>
      <c r="C1177" s="1">
        <v>2768</v>
      </c>
      <c r="D1177" s="1">
        <v>154782</v>
      </c>
      <c r="E1177">
        <f t="shared" si="18"/>
        <v>-5.9668685321264863E-3</v>
      </c>
    </row>
    <row r="1178" spans="1:5" x14ac:dyDescent="0.35">
      <c r="A1178" s="2">
        <v>44796</v>
      </c>
      <c r="B1178" s="1">
        <v>93.74</v>
      </c>
      <c r="C1178" s="1">
        <v>251792</v>
      </c>
      <c r="D1178" s="1">
        <v>153188</v>
      </c>
      <c r="E1178">
        <f t="shared" si="18"/>
        <v>3.816302648815055E-2</v>
      </c>
    </row>
    <row r="1179" spans="1:5" x14ac:dyDescent="0.35">
      <c r="A1179" s="2">
        <v>44797</v>
      </c>
      <c r="B1179" s="1">
        <v>94.89</v>
      </c>
      <c r="C1179" s="1">
        <v>239919</v>
      </c>
      <c r="D1179" s="1">
        <v>150906</v>
      </c>
      <c r="E1179">
        <f t="shared" si="18"/>
        <v>1.2193333491107253E-2</v>
      </c>
    </row>
    <row r="1180" spans="1:5" x14ac:dyDescent="0.35">
      <c r="A1180" s="2">
        <v>44798</v>
      </c>
      <c r="B1180" s="1">
        <v>92.52</v>
      </c>
      <c r="C1180" s="1">
        <v>229301</v>
      </c>
      <c r="D1180" s="1">
        <v>148020</v>
      </c>
      <c r="E1180">
        <f t="shared" si="18"/>
        <v>-2.5293488622428816E-2</v>
      </c>
    </row>
    <row r="1181" spans="1:5" x14ac:dyDescent="0.35">
      <c r="A1181" s="2">
        <v>44799</v>
      </c>
      <c r="B1181" s="1">
        <v>93.06</v>
      </c>
      <c r="C1181" s="1">
        <v>223816</v>
      </c>
      <c r="D1181" s="1">
        <v>146506</v>
      </c>
      <c r="E1181">
        <f t="shared" si="18"/>
        <v>5.8196090532640025E-3</v>
      </c>
    </row>
    <row r="1182" spans="1:5" x14ac:dyDescent="0.35">
      <c r="A1182" s="2">
        <v>44802</v>
      </c>
      <c r="B1182" s="1">
        <v>97.01</v>
      </c>
      <c r="C1182" s="1">
        <v>224923</v>
      </c>
      <c r="D1182" s="1">
        <v>146827</v>
      </c>
      <c r="E1182">
        <f t="shared" si="18"/>
        <v>4.1569619556689731E-2</v>
      </c>
    </row>
    <row r="1183" spans="1:5" x14ac:dyDescent="0.35">
      <c r="A1183" s="2">
        <v>44803</v>
      </c>
      <c r="B1183" s="1">
        <v>91.64</v>
      </c>
      <c r="C1183" s="1">
        <v>218174</v>
      </c>
      <c r="D1183" s="1">
        <v>148232</v>
      </c>
      <c r="E1183">
        <f t="shared" si="18"/>
        <v>-5.6946208387897462E-2</v>
      </c>
    </row>
    <row r="1184" spans="1:5" x14ac:dyDescent="0.35">
      <c r="A1184" s="2">
        <v>44804</v>
      </c>
      <c r="B1184" s="1">
        <v>89.55</v>
      </c>
      <c r="C1184" s="1">
        <v>210363</v>
      </c>
      <c r="D1184" s="1">
        <v>150643</v>
      </c>
      <c r="E1184">
        <f t="shared" si="18"/>
        <v>-2.3070729078574007E-2</v>
      </c>
    </row>
    <row r="1185" spans="1:5" x14ac:dyDescent="0.35">
      <c r="A1185" s="2">
        <v>44805</v>
      </c>
      <c r="B1185" s="1">
        <v>86.61</v>
      </c>
      <c r="C1185" s="1">
        <v>205485</v>
      </c>
      <c r="D1185" s="1">
        <v>153720</v>
      </c>
      <c r="E1185">
        <f t="shared" si="18"/>
        <v>-3.3381846163767347E-2</v>
      </c>
    </row>
    <row r="1186" spans="1:5" x14ac:dyDescent="0.35">
      <c r="A1186" s="2">
        <v>44806</v>
      </c>
      <c r="B1186" s="1">
        <v>86.87</v>
      </c>
      <c r="C1186" s="1">
        <v>202354</v>
      </c>
      <c r="D1186" s="1">
        <v>157551</v>
      </c>
      <c r="E1186">
        <f t="shared" si="18"/>
        <v>2.9974659288758481E-3</v>
      </c>
    </row>
    <row r="1187" spans="1:5" x14ac:dyDescent="0.35">
      <c r="A1187" s="2">
        <v>44810</v>
      </c>
      <c r="B1187" s="1">
        <v>86.88</v>
      </c>
      <c r="C1187" s="1">
        <v>197070</v>
      </c>
      <c r="D1187" s="1">
        <v>162248</v>
      </c>
      <c r="E1187">
        <f t="shared" si="18"/>
        <v>1.1510791379606676E-4</v>
      </c>
    </row>
    <row r="1188" spans="1:5" x14ac:dyDescent="0.35">
      <c r="A1188" s="2">
        <v>44811</v>
      </c>
      <c r="B1188" s="1">
        <v>81.94</v>
      </c>
      <c r="C1188" s="1">
        <v>198272</v>
      </c>
      <c r="D1188" s="1">
        <v>168840</v>
      </c>
      <c r="E1188">
        <f t="shared" si="18"/>
        <v>-5.8540584066900242E-2</v>
      </c>
    </row>
    <row r="1189" spans="1:5" x14ac:dyDescent="0.35">
      <c r="A1189" s="2">
        <v>44812</v>
      </c>
      <c r="B1189" s="1">
        <v>83.54</v>
      </c>
      <c r="C1189" s="1">
        <v>174186</v>
      </c>
      <c r="D1189" s="1">
        <v>176407</v>
      </c>
      <c r="E1189">
        <f t="shared" si="18"/>
        <v>1.9338286950304411E-2</v>
      </c>
    </row>
    <row r="1190" spans="1:5" x14ac:dyDescent="0.35">
      <c r="A1190" s="2">
        <v>44813</v>
      </c>
      <c r="B1190" s="1">
        <v>86.79</v>
      </c>
      <c r="C1190" s="1">
        <v>152567</v>
      </c>
      <c r="D1190" s="1">
        <v>183576</v>
      </c>
      <c r="E1190">
        <f t="shared" si="18"/>
        <v>3.8165848587124129E-2</v>
      </c>
    </row>
    <row r="1191" spans="1:5" x14ac:dyDescent="0.35">
      <c r="A1191" s="2">
        <v>44816</v>
      </c>
      <c r="B1191" s="1">
        <v>87.78</v>
      </c>
      <c r="C1191" s="1">
        <v>131037</v>
      </c>
      <c r="D1191" s="1">
        <v>190802</v>
      </c>
      <c r="E1191">
        <f t="shared" si="18"/>
        <v>1.134227660393451E-2</v>
      </c>
    </row>
    <row r="1192" spans="1:5" x14ac:dyDescent="0.35">
      <c r="A1192" s="2">
        <v>44817</v>
      </c>
      <c r="B1192" s="1">
        <v>87.31</v>
      </c>
      <c r="C1192" s="1">
        <v>107650</v>
      </c>
      <c r="D1192" s="1">
        <v>197794</v>
      </c>
      <c r="E1192">
        <f t="shared" si="18"/>
        <v>-5.3686804373716205E-3</v>
      </c>
    </row>
    <row r="1193" spans="1:5" x14ac:dyDescent="0.35">
      <c r="A1193" s="2">
        <v>44818</v>
      </c>
      <c r="B1193" s="1">
        <v>88.48</v>
      </c>
      <c r="C1193" s="1">
        <v>79882</v>
      </c>
      <c r="D1193" s="1">
        <v>186333</v>
      </c>
      <c r="E1193">
        <f t="shared" si="18"/>
        <v>1.3311533951308508E-2</v>
      </c>
    </row>
    <row r="1194" spans="1:5" x14ac:dyDescent="0.35">
      <c r="A1194" s="2">
        <v>44819</v>
      </c>
      <c r="B1194" s="1">
        <v>85.1</v>
      </c>
      <c r="C1194" s="1">
        <v>56335</v>
      </c>
      <c r="D1194" s="1">
        <v>174094</v>
      </c>
      <c r="E1194">
        <f t="shared" si="18"/>
        <v>-3.8949502194696346E-2</v>
      </c>
    </row>
    <row r="1195" spans="1:5" x14ac:dyDescent="0.35">
      <c r="A1195" s="2">
        <v>44820</v>
      </c>
      <c r="B1195" s="1">
        <v>85.11</v>
      </c>
      <c r="C1195" s="1">
        <v>41308</v>
      </c>
      <c r="D1195" s="1">
        <v>161561</v>
      </c>
      <c r="E1195">
        <f t="shared" si="18"/>
        <v>1.1750190954131596E-4</v>
      </c>
    </row>
    <row r="1196" spans="1:5" x14ac:dyDescent="0.35">
      <c r="A1196" s="2">
        <v>44823</v>
      </c>
      <c r="B1196" s="1">
        <v>85.73</v>
      </c>
      <c r="C1196" s="1">
        <v>17274</v>
      </c>
      <c r="D1196" s="1">
        <v>147792</v>
      </c>
      <c r="E1196">
        <f t="shared" si="18"/>
        <v>7.258285201794972E-3</v>
      </c>
    </row>
    <row r="1197" spans="1:5" x14ac:dyDescent="0.35">
      <c r="A1197" s="2">
        <v>44824</v>
      </c>
      <c r="B1197" s="1">
        <v>84.45</v>
      </c>
      <c r="C1197" s="1">
        <v>2579</v>
      </c>
      <c r="D1197" s="1">
        <v>132969</v>
      </c>
      <c r="E1197">
        <f t="shared" si="18"/>
        <v>-1.5043179436855457E-2</v>
      </c>
    </row>
    <row r="1198" spans="1:5" x14ac:dyDescent="0.35">
      <c r="A1198" s="2">
        <v>44825</v>
      </c>
      <c r="B1198" s="1">
        <v>82.94</v>
      </c>
      <c r="C1198" s="1">
        <v>261666</v>
      </c>
      <c r="D1198" s="1">
        <v>135869</v>
      </c>
      <c r="E1198">
        <f t="shared" si="18"/>
        <v>-1.804218843557389E-2</v>
      </c>
    </row>
    <row r="1199" spans="1:5" x14ac:dyDescent="0.35">
      <c r="A1199" s="2">
        <v>44826</v>
      </c>
      <c r="B1199" s="1">
        <v>83.49</v>
      </c>
      <c r="C1199" s="1">
        <v>261864</v>
      </c>
      <c r="D1199" s="1">
        <v>139302</v>
      </c>
      <c r="E1199">
        <f t="shared" si="18"/>
        <v>6.6094093876738072E-3</v>
      </c>
    </row>
    <row r="1200" spans="1:5" x14ac:dyDescent="0.35">
      <c r="A1200" s="2">
        <v>44827</v>
      </c>
      <c r="B1200" s="1">
        <v>78.739999999999995</v>
      </c>
      <c r="C1200" s="1">
        <v>271362</v>
      </c>
      <c r="D1200" s="1">
        <v>143694</v>
      </c>
      <c r="E1200">
        <f t="shared" si="18"/>
        <v>-5.8575578690317619E-2</v>
      </c>
    </row>
    <row r="1201" spans="1:5" x14ac:dyDescent="0.35">
      <c r="A1201" s="2">
        <v>44830</v>
      </c>
      <c r="B1201" s="1">
        <v>76.709999999999994</v>
      </c>
      <c r="C1201" s="1">
        <v>262599</v>
      </c>
      <c r="D1201" s="1">
        <v>147710</v>
      </c>
      <c r="E1201">
        <f t="shared" si="18"/>
        <v>-2.6119207544386479E-2</v>
      </c>
    </row>
    <row r="1202" spans="1:5" x14ac:dyDescent="0.35">
      <c r="A1202" s="2">
        <v>44831</v>
      </c>
      <c r="B1202" s="1">
        <v>78.5</v>
      </c>
      <c r="C1202" s="1">
        <v>253409</v>
      </c>
      <c r="D1202" s="1">
        <v>151466</v>
      </c>
      <c r="E1202">
        <f t="shared" si="18"/>
        <v>2.3066546817157901E-2</v>
      </c>
    </row>
    <row r="1203" spans="1:5" x14ac:dyDescent="0.35">
      <c r="A1203" s="2">
        <v>44832</v>
      </c>
      <c r="B1203" s="1">
        <v>82.15</v>
      </c>
      <c r="C1203" s="1">
        <v>244046</v>
      </c>
      <c r="D1203" s="1">
        <v>154518</v>
      </c>
      <c r="E1203">
        <f t="shared" si="18"/>
        <v>4.5448219694914437E-2</v>
      </c>
    </row>
    <row r="1204" spans="1:5" x14ac:dyDescent="0.35">
      <c r="A1204" s="2">
        <v>44833</v>
      </c>
      <c r="B1204" s="1">
        <v>81.23</v>
      </c>
      <c r="C1204" s="1">
        <v>234742</v>
      </c>
      <c r="D1204" s="1">
        <v>158555</v>
      </c>
      <c r="E1204">
        <f t="shared" si="18"/>
        <v>-1.1262207420414613E-2</v>
      </c>
    </row>
    <row r="1205" spans="1:5" x14ac:dyDescent="0.35">
      <c r="A1205" s="2">
        <v>44834</v>
      </c>
      <c r="B1205" s="1">
        <v>79.489999999999995</v>
      </c>
      <c r="C1205" s="1">
        <v>234210</v>
      </c>
      <c r="D1205" s="1">
        <v>163998</v>
      </c>
      <c r="E1205">
        <f t="shared" si="18"/>
        <v>-2.16534094778413E-2</v>
      </c>
    </row>
    <row r="1206" spans="1:5" x14ac:dyDescent="0.35">
      <c r="A1206" s="2">
        <v>44837</v>
      </c>
      <c r="B1206" s="1">
        <v>83.63</v>
      </c>
      <c r="C1206" s="1">
        <v>226875</v>
      </c>
      <c r="D1206" s="1">
        <v>170387</v>
      </c>
      <c r="E1206">
        <f t="shared" si="18"/>
        <v>5.0771079808413125E-2</v>
      </c>
    </row>
    <row r="1207" spans="1:5" x14ac:dyDescent="0.35">
      <c r="A1207" s="2">
        <v>44838</v>
      </c>
      <c r="B1207" s="1">
        <v>86.52</v>
      </c>
      <c r="C1207" s="1">
        <v>217205</v>
      </c>
      <c r="D1207" s="1">
        <v>177690</v>
      </c>
      <c r="E1207">
        <f t="shared" si="18"/>
        <v>3.3973293691423552E-2</v>
      </c>
    </row>
    <row r="1208" spans="1:5" x14ac:dyDescent="0.35">
      <c r="A1208" s="2">
        <v>44839</v>
      </c>
      <c r="B1208" s="1">
        <v>87.76</v>
      </c>
      <c r="C1208" s="1">
        <v>212728</v>
      </c>
      <c r="D1208" s="1">
        <v>186547</v>
      </c>
      <c r="E1208">
        <f t="shared" si="18"/>
        <v>1.4230214882116855E-2</v>
      </c>
    </row>
    <row r="1209" spans="1:5" x14ac:dyDescent="0.35">
      <c r="A1209" s="2">
        <v>44840</v>
      </c>
      <c r="B1209" s="1">
        <v>88.45</v>
      </c>
      <c r="C1209" s="1">
        <v>208192</v>
      </c>
      <c r="D1209" s="1">
        <v>196671</v>
      </c>
      <c r="E1209">
        <f t="shared" si="18"/>
        <v>7.8316046388194217E-3</v>
      </c>
    </row>
    <row r="1210" spans="1:5" x14ac:dyDescent="0.35">
      <c r="A1210" s="2">
        <v>44841</v>
      </c>
      <c r="B1210" s="1">
        <v>92.64</v>
      </c>
      <c r="C1210" s="1">
        <v>187667</v>
      </c>
      <c r="D1210" s="1">
        <v>206428</v>
      </c>
      <c r="E1210">
        <f t="shared" si="18"/>
        <v>4.6283593218890751E-2</v>
      </c>
    </row>
    <row r="1211" spans="1:5" x14ac:dyDescent="0.35">
      <c r="A1211" s="2">
        <v>44844</v>
      </c>
      <c r="B1211" s="1">
        <v>91.13</v>
      </c>
      <c r="C1211" s="1">
        <v>169108</v>
      </c>
      <c r="D1211" s="1">
        <v>216550</v>
      </c>
      <c r="E1211">
        <f t="shared" si="18"/>
        <v>-1.6433955316649675E-2</v>
      </c>
    </row>
    <row r="1212" spans="1:5" x14ac:dyDescent="0.35">
      <c r="A1212" s="2">
        <v>44845</v>
      </c>
      <c r="B1212" s="1">
        <v>89.35</v>
      </c>
      <c r="C1212" s="1">
        <v>153454</v>
      </c>
      <c r="D1212" s="1">
        <v>226608</v>
      </c>
      <c r="E1212">
        <f t="shared" si="18"/>
        <v>-1.9725816902598409E-2</v>
      </c>
    </row>
    <row r="1213" spans="1:5" x14ac:dyDescent="0.35">
      <c r="A1213" s="2">
        <v>44846</v>
      </c>
      <c r="B1213" s="1">
        <v>87.27</v>
      </c>
      <c r="C1213" s="1">
        <v>119300</v>
      </c>
      <c r="D1213" s="1">
        <v>217117</v>
      </c>
      <c r="E1213">
        <f t="shared" si="18"/>
        <v>-2.355448043021709E-2</v>
      </c>
    </row>
    <row r="1214" spans="1:5" x14ac:dyDescent="0.35">
      <c r="A1214" s="2">
        <v>44847</v>
      </c>
      <c r="B1214" s="1">
        <v>89.11</v>
      </c>
      <c r="C1214" s="1">
        <v>98028</v>
      </c>
      <c r="D1214" s="1">
        <v>206195</v>
      </c>
      <c r="E1214">
        <f t="shared" si="18"/>
        <v>2.0864800449408537E-2</v>
      </c>
    </row>
    <row r="1215" spans="1:5" x14ac:dyDescent="0.35">
      <c r="A1215" s="2">
        <v>44848</v>
      </c>
      <c r="B1215" s="1">
        <v>85.61</v>
      </c>
      <c r="C1215" s="1">
        <v>79687</v>
      </c>
      <c r="D1215" s="1">
        <v>193417</v>
      </c>
      <c r="E1215">
        <f t="shared" si="18"/>
        <v>-4.0069462870234114E-2</v>
      </c>
    </row>
    <row r="1216" spans="1:5" x14ac:dyDescent="0.35">
      <c r="A1216" s="2">
        <v>44851</v>
      </c>
      <c r="B1216" s="1">
        <v>85.46</v>
      </c>
      <c r="C1216" s="1">
        <v>51122</v>
      </c>
      <c r="D1216" s="1">
        <v>179318</v>
      </c>
      <c r="E1216">
        <f t="shared" si="18"/>
        <v>-1.7536685385154433E-3</v>
      </c>
    </row>
    <row r="1217" spans="1:5" x14ac:dyDescent="0.35">
      <c r="A1217" s="2">
        <v>44852</v>
      </c>
      <c r="B1217" s="1">
        <v>82.82</v>
      </c>
      <c r="C1217" s="1">
        <v>31587</v>
      </c>
      <c r="D1217" s="1">
        <v>164530</v>
      </c>
      <c r="E1217">
        <f t="shared" si="18"/>
        <v>-3.1378852098457657E-2</v>
      </c>
    </row>
    <row r="1218" spans="1:5" x14ac:dyDescent="0.35">
      <c r="A1218" s="2">
        <v>44853</v>
      </c>
      <c r="B1218" s="1">
        <v>85.55</v>
      </c>
      <c r="C1218" s="1">
        <v>15630</v>
      </c>
      <c r="D1218" s="1">
        <v>149302</v>
      </c>
      <c r="E1218">
        <f t="shared" si="18"/>
        <v>3.2431422220781318E-2</v>
      </c>
    </row>
    <row r="1219" spans="1:5" x14ac:dyDescent="0.35">
      <c r="A1219" s="2">
        <v>44854</v>
      </c>
      <c r="B1219" s="1">
        <v>85.98</v>
      </c>
      <c r="C1219" s="1">
        <v>4303</v>
      </c>
      <c r="D1219" s="1">
        <v>133940</v>
      </c>
      <c r="E1219">
        <f t="shared" si="18"/>
        <v>5.0137107299330795E-3</v>
      </c>
    </row>
    <row r="1220" spans="1:5" x14ac:dyDescent="0.35">
      <c r="A1220" s="2">
        <v>44855</v>
      </c>
      <c r="B1220" s="1">
        <v>85.05</v>
      </c>
      <c r="C1220" s="1">
        <v>312600</v>
      </c>
      <c r="D1220" s="1">
        <v>139166</v>
      </c>
      <c r="E1220">
        <f t="shared" si="18"/>
        <v>-1.0875392226264786E-2</v>
      </c>
    </row>
    <row r="1221" spans="1:5" x14ac:dyDescent="0.35">
      <c r="A1221" s="2">
        <v>44858</v>
      </c>
      <c r="B1221" s="1">
        <v>84.58</v>
      </c>
      <c r="C1221" s="1">
        <v>311792</v>
      </c>
      <c r="D1221" s="1">
        <v>144827</v>
      </c>
      <c r="E1221">
        <f t="shared" ref="E1221:E1284" si="19">LN(B1221/B1220)</f>
        <v>-5.5414867975282726E-3</v>
      </c>
    </row>
    <row r="1222" spans="1:5" x14ac:dyDescent="0.35">
      <c r="A1222" s="2">
        <v>44859</v>
      </c>
      <c r="B1222" s="1">
        <v>85.32</v>
      </c>
      <c r="C1222" s="1">
        <v>312726</v>
      </c>
      <c r="D1222" s="1">
        <v>151195</v>
      </c>
      <c r="E1222">
        <f t="shared" si="19"/>
        <v>8.7110615588071698E-3</v>
      </c>
    </row>
    <row r="1223" spans="1:5" x14ac:dyDescent="0.35">
      <c r="A1223" s="2">
        <v>44860</v>
      </c>
      <c r="B1223" s="1">
        <v>87.91</v>
      </c>
      <c r="C1223" s="1">
        <v>313809</v>
      </c>
      <c r="D1223" s="1">
        <v>157934</v>
      </c>
      <c r="E1223">
        <f t="shared" si="19"/>
        <v>2.990467025993741E-2</v>
      </c>
    </row>
    <row r="1224" spans="1:5" x14ac:dyDescent="0.35">
      <c r="A1224" s="2">
        <v>44861</v>
      </c>
      <c r="B1224" s="1">
        <v>89.08</v>
      </c>
      <c r="C1224" s="1">
        <v>311618</v>
      </c>
      <c r="D1224" s="1">
        <v>164829</v>
      </c>
      <c r="E1224">
        <f t="shared" si="19"/>
        <v>1.3221278526079683E-2</v>
      </c>
    </row>
    <row r="1225" spans="1:5" x14ac:dyDescent="0.35">
      <c r="A1225" s="2">
        <v>44862</v>
      </c>
      <c r="B1225" s="1">
        <v>87.9</v>
      </c>
      <c r="C1225" s="1">
        <v>302557</v>
      </c>
      <c r="D1225" s="1">
        <v>172488</v>
      </c>
      <c r="E1225">
        <f t="shared" si="19"/>
        <v>-1.3335037698035462E-2</v>
      </c>
    </row>
    <row r="1226" spans="1:5" x14ac:dyDescent="0.35">
      <c r="A1226" s="2">
        <v>44865</v>
      </c>
      <c r="B1226" s="1">
        <v>86.53</v>
      </c>
      <c r="C1226" s="1">
        <v>297784</v>
      </c>
      <c r="D1226" s="1">
        <v>181066</v>
      </c>
      <c r="E1226">
        <f t="shared" si="19"/>
        <v>-1.5708630072483964E-2</v>
      </c>
    </row>
    <row r="1227" spans="1:5" x14ac:dyDescent="0.35">
      <c r="A1227" s="2">
        <v>44866</v>
      </c>
      <c r="B1227" s="1">
        <v>88.37</v>
      </c>
      <c r="C1227" s="1">
        <v>300576</v>
      </c>
      <c r="D1227" s="1">
        <v>190875</v>
      </c>
      <c r="E1227">
        <f t="shared" si="19"/>
        <v>2.1041370911265539E-2</v>
      </c>
    </row>
    <row r="1228" spans="1:5" x14ac:dyDescent="0.35">
      <c r="A1228" s="2">
        <v>44867</v>
      </c>
      <c r="B1228" s="1">
        <v>90</v>
      </c>
      <c r="C1228" s="1">
        <v>300426</v>
      </c>
      <c r="D1228" s="1">
        <v>202950</v>
      </c>
      <c r="E1228">
        <f t="shared" si="19"/>
        <v>1.8277124800351961E-2</v>
      </c>
    </row>
    <row r="1229" spans="1:5" x14ac:dyDescent="0.35">
      <c r="A1229" s="2">
        <v>44868</v>
      </c>
      <c r="B1229" s="1">
        <v>88.17</v>
      </c>
      <c r="C1229" s="1">
        <v>289272</v>
      </c>
      <c r="D1229" s="1">
        <v>215699</v>
      </c>
      <c r="E1229">
        <f t="shared" si="19"/>
        <v>-2.0542901231329371E-2</v>
      </c>
    </row>
    <row r="1230" spans="1:5" x14ac:dyDescent="0.35">
      <c r="A1230" s="2">
        <v>44869</v>
      </c>
      <c r="B1230" s="1">
        <v>92.61</v>
      </c>
      <c r="C1230" s="1">
        <v>283037</v>
      </c>
      <c r="D1230" s="1">
        <v>229256</v>
      </c>
      <c r="E1230">
        <f t="shared" si="19"/>
        <v>4.9130358083242003E-2</v>
      </c>
    </row>
    <row r="1231" spans="1:5" x14ac:dyDescent="0.35">
      <c r="A1231" s="2">
        <v>44872</v>
      </c>
      <c r="B1231" s="1">
        <v>91.79</v>
      </c>
      <c r="C1231" s="1">
        <v>259985</v>
      </c>
      <c r="D1231" s="1">
        <v>243180</v>
      </c>
      <c r="E1231">
        <f t="shared" si="19"/>
        <v>-8.893767951177892E-3</v>
      </c>
    </row>
    <row r="1232" spans="1:5" x14ac:dyDescent="0.35">
      <c r="A1232" s="2">
        <v>44873</v>
      </c>
      <c r="B1232" s="1">
        <v>88.91</v>
      </c>
      <c r="C1232" s="1">
        <v>235956</v>
      </c>
      <c r="D1232" s="1">
        <v>256805</v>
      </c>
      <c r="E1232">
        <f t="shared" si="19"/>
        <v>-3.1878737097952067E-2</v>
      </c>
    </row>
    <row r="1233" spans="1:5" x14ac:dyDescent="0.35">
      <c r="A1233" s="2">
        <v>44874</v>
      </c>
      <c r="B1233" s="1">
        <v>85.83</v>
      </c>
      <c r="C1233" s="1">
        <v>211651</v>
      </c>
      <c r="D1233" s="1">
        <v>269873</v>
      </c>
      <c r="E1233">
        <f t="shared" si="19"/>
        <v>-3.5256026402919007E-2</v>
      </c>
    </row>
    <row r="1234" spans="1:5" x14ac:dyDescent="0.35">
      <c r="A1234" s="2">
        <v>44875</v>
      </c>
      <c r="B1234" s="1">
        <v>86.47</v>
      </c>
      <c r="C1234" s="1">
        <v>193688</v>
      </c>
      <c r="D1234" s="1">
        <v>282498</v>
      </c>
      <c r="E1234">
        <f t="shared" si="19"/>
        <v>7.4289372422101973E-3</v>
      </c>
    </row>
    <row r="1235" spans="1:5" x14ac:dyDescent="0.35">
      <c r="A1235" s="2">
        <v>44876</v>
      </c>
      <c r="B1235" s="1">
        <v>88.96</v>
      </c>
      <c r="C1235" s="1">
        <v>178089</v>
      </c>
      <c r="D1235" s="1">
        <v>273531</v>
      </c>
      <c r="E1235">
        <f t="shared" si="19"/>
        <v>2.838929752993324E-2</v>
      </c>
    </row>
    <row r="1236" spans="1:5" x14ac:dyDescent="0.35">
      <c r="A1236" s="2">
        <v>44879</v>
      </c>
      <c r="B1236" s="1">
        <v>85.87</v>
      </c>
      <c r="C1236" s="1">
        <v>161763</v>
      </c>
      <c r="D1236" s="1">
        <v>263529</v>
      </c>
      <c r="E1236">
        <f t="shared" si="19"/>
        <v>-3.5352305817878772E-2</v>
      </c>
    </row>
    <row r="1237" spans="1:5" x14ac:dyDescent="0.35">
      <c r="A1237" s="2">
        <v>44880</v>
      </c>
      <c r="B1237" s="1">
        <v>86.92</v>
      </c>
      <c r="C1237" s="1">
        <v>132443</v>
      </c>
      <c r="D1237" s="1">
        <v>251510</v>
      </c>
      <c r="E1237">
        <f t="shared" si="19"/>
        <v>1.2153630703835499E-2</v>
      </c>
    </row>
    <row r="1238" spans="1:5" x14ac:dyDescent="0.35">
      <c r="A1238" s="2">
        <v>44881</v>
      </c>
      <c r="B1238" s="1">
        <v>85.59</v>
      </c>
      <c r="C1238" s="1">
        <v>72238</v>
      </c>
      <c r="D1238" s="1">
        <v>235406</v>
      </c>
      <c r="E1238">
        <f t="shared" si="19"/>
        <v>-1.5419701494710581E-2</v>
      </c>
    </row>
    <row r="1239" spans="1:5" x14ac:dyDescent="0.35">
      <c r="A1239" s="2">
        <v>44882</v>
      </c>
      <c r="B1239" s="1">
        <v>81.64</v>
      </c>
      <c r="C1239" s="1">
        <v>39875</v>
      </c>
      <c r="D1239" s="1">
        <v>217289</v>
      </c>
      <c r="E1239">
        <f t="shared" si="19"/>
        <v>-4.7249115951874351E-2</v>
      </c>
    </row>
    <row r="1240" spans="1:5" x14ac:dyDescent="0.35">
      <c r="A1240" s="2">
        <v>44883</v>
      </c>
      <c r="B1240" s="1">
        <v>80.08</v>
      </c>
      <c r="C1240" s="1">
        <v>15738</v>
      </c>
      <c r="D1240" s="1">
        <v>198168</v>
      </c>
      <c r="E1240">
        <f t="shared" si="19"/>
        <v>-1.9293202934678896E-2</v>
      </c>
    </row>
    <row r="1241" spans="1:5" x14ac:dyDescent="0.35">
      <c r="A1241" s="2">
        <v>44886</v>
      </c>
      <c r="B1241" s="1">
        <v>79.73</v>
      </c>
      <c r="C1241" s="1">
        <v>2829</v>
      </c>
      <c r="D1241" s="1">
        <v>178504</v>
      </c>
      <c r="E1241">
        <f t="shared" si="19"/>
        <v>-4.3802084925609617E-3</v>
      </c>
    </row>
    <row r="1242" spans="1:5" x14ac:dyDescent="0.35">
      <c r="A1242" s="2">
        <v>44887</v>
      </c>
      <c r="B1242" s="1">
        <v>80.95</v>
      </c>
      <c r="C1242" s="1">
        <v>297850</v>
      </c>
      <c r="D1242" s="1">
        <v>178323</v>
      </c>
      <c r="E1242">
        <f t="shared" si="19"/>
        <v>1.518575360923995E-2</v>
      </c>
    </row>
    <row r="1243" spans="1:5" x14ac:dyDescent="0.35">
      <c r="A1243" s="2">
        <v>44888</v>
      </c>
      <c r="B1243" s="1">
        <v>77.94</v>
      </c>
      <c r="C1243" s="1">
        <v>302266</v>
      </c>
      <c r="D1243" s="1">
        <v>178445</v>
      </c>
      <c r="E1243">
        <f t="shared" si="19"/>
        <v>-3.7892380213081014E-2</v>
      </c>
    </row>
    <row r="1244" spans="1:5" x14ac:dyDescent="0.35">
      <c r="A1244" s="2">
        <v>44890</v>
      </c>
      <c r="B1244" s="1">
        <v>76.28</v>
      </c>
      <c r="C1244" s="1">
        <v>298987</v>
      </c>
      <c r="D1244" s="1">
        <v>179093</v>
      </c>
      <c r="E1244">
        <f t="shared" si="19"/>
        <v>-2.1528519178344786E-2</v>
      </c>
    </row>
    <row r="1245" spans="1:5" x14ac:dyDescent="0.35">
      <c r="A1245" s="2">
        <v>44893</v>
      </c>
      <c r="B1245" s="1">
        <v>77.239999999999995</v>
      </c>
      <c r="C1245" s="1">
        <v>281361</v>
      </c>
      <c r="D1245" s="1">
        <v>178981</v>
      </c>
      <c r="E1245">
        <f t="shared" si="19"/>
        <v>1.2506676828095382E-2</v>
      </c>
    </row>
    <row r="1246" spans="1:5" x14ac:dyDescent="0.35">
      <c r="A1246" s="2">
        <v>44894</v>
      </c>
      <c r="B1246" s="1">
        <v>78.2</v>
      </c>
      <c r="C1246" s="1">
        <v>274460</v>
      </c>
      <c r="D1246" s="1">
        <v>179946</v>
      </c>
      <c r="E1246">
        <f t="shared" si="19"/>
        <v>1.235218999095181E-2</v>
      </c>
    </row>
    <row r="1247" spans="1:5" x14ac:dyDescent="0.35">
      <c r="A1247" s="2">
        <v>44895</v>
      </c>
      <c r="B1247" s="1">
        <v>80.55</v>
      </c>
      <c r="C1247" s="1">
        <v>275922</v>
      </c>
      <c r="D1247" s="1">
        <v>182611</v>
      </c>
      <c r="E1247">
        <f t="shared" si="19"/>
        <v>2.9608462071717981E-2</v>
      </c>
    </row>
    <row r="1248" spans="1:5" x14ac:dyDescent="0.35">
      <c r="A1248" s="2">
        <v>44896</v>
      </c>
      <c r="B1248" s="1">
        <v>81.22</v>
      </c>
      <c r="C1248" s="1">
        <v>265246</v>
      </c>
      <c r="D1248" s="1">
        <v>186184</v>
      </c>
      <c r="E1248">
        <f t="shared" si="19"/>
        <v>8.283412635168283E-3</v>
      </c>
    </row>
    <row r="1249" spans="1:5" x14ac:dyDescent="0.35">
      <c r="A1249" s="2">
        <v>44897</v>
      </c>
      <c r="B1249" s="1">
        <v>79.98</v>
      </c>
      <c r="C1249" s="1">
        <v>258794</v>
      </c>
      <c r="D1249" s="1">
        <v>190524</v>
      </c>
      <c r="E1249">
        <f t="shared" si="19"/>
        <v>-1.5384918839479343E-2</v>
      </c>
    </row>
    <row r="1250" spans="1:5" x14ac:dyDescent="0.35">
      <c r="A1250" s="2">
        <v>44900</v>
      </c>
      <c r="B1250" s="1">
        <v>76.930000000000007</v>
      </c>
      <c r="C1250" s="1">
        <v>262445</v>
      </c>
      <c r="D1250" s="1">
        <v>196148</v>
      </c>
      <c r="E1250">
        <f t="shared" si="19"/>
        <v>-3.8880685947829001E-2</v>
      </c>
    </row>
    <row r="1251" spans="1:5" x14ac:dyDescent="0.35">
      <c r="A1251" s="2">
        <v>44901</v>
      </c>
      <c r="B1251" s="1">
        <v>74.25</v>
      </c>
      <c r="C1251" s="1">
        <v>256212</v>
      </c>
      <c r="D1251" s="1">
        <v>202444</v>
      </c>
      <c r="E1251">
        <f t="shared" si="19"/>
        <v>-3.5458139788034429E-2</v>
      </c>
    </row>
    <row r="1252" spans="1:5" x14ac:dyDescent="0.35">
      <c r="A1252" s="2">
        <v>44902</v>
      </c>
      <c r="B1252" s="1">
        <v>72.010000000000005</v>
      </c>
      <c r="C1252" s="1">
        <v>239179</v>
      </c>
      <c r="D1252" s="1">
        <v>209560</v>
      </c>
      <c r="E1252">
        <f t="shared" si="19"/>
        <v>-3.0632779422033456E-2</v>
      </c>
    </row>
    <row r="1253" spans="1:5" x14ac:dyDescent="0.35">
      <c r="A1253" s="2">
        <v>44903</v>
      </c>
      <c r="B1253" s="1">
        <v>71.459999999999994</v>
      </c>
      <c r="C1253" s="1">
        <v>223396</v>
      </c>
      <c r="D1253" s="1">
        <v>219637</v>
      </c>
      <c r="E1253">
        <f t="shared" si="19"/>
        <v>-7.6671456655118759E-3</v>
      </c>
    </row>
    <row r="1254" spans="1:5" x14ac:dyDescent="0.35">
      <c r="A1254" s="2">
        <v>44904</v>
      </c>
      <c r="B1254" s="1">
        <v>71.02</v>
      </c>
      <c r="C1254" s="1">
        <v>200925</v>
      </c>
      <c r="D1254" s="1">
        <v>230374</v>
      </c>
      <c r="E1254">
        <f t="shared" si="19"/>
        <v>-6.1763250803219226E-3</v>
      </c>
    </row>
    <row r="1255" spans="1:5" x14ac:dyDescent="0.35">
      <c r="A1255" s="2">
        <v>44907</v>
      </c>
      <c r="B1255" s="1">
        <v>73.17</v>
      </c>
      <c r="C1255" s="1">
        <v>173107</v>
      </c>
      <c r="D1255" s="1">
        <v>240865</v>
      </c>
      <c r="E1255">
        <f t="shared" si="19"/>
        <v>2.9823973380996849E-2</v>
      </c>
    </row>
    <row r="1256" spans="1:5" x14ac:dyDescent="0.35">
      <c r="A1256" s="2">
        <v>44908</v>
      </c>
      <c r="B1256" s="1">
        <v>75.39</v>
      </c>
      <c r="C1256" s="1">
        <v>133311</v>
      </c>
      <c r="D1256" s="1">
        <v>249564</v>
      </c>
      <c r="E1256">
        <f t="shared" si="19"/>
        <v>2.9889139327671926E-2</v>
      </c>
    </row>
    <row r="1257" spans="1:5" x14ac:dyDescent="0.35">
      <c r="A1257" s="2">
        <v>44909</v>
      </c>
      <c r="B1257" s="1">
        <v>77.28</v>
      </c>
      <c r="C1257" s="1">
        <v>104176</v>
      </c>
      <c r="D1257" s="1">
        <v>236652</v>
      </c>
      <c r="E1257">
        <f t="shared" si="19"/>
        <v>2.4760549680652118E-2</v>
      </c>
    </row>
    <row r="1258" spans="1:5" x14ac:dyDescent="0.35">
      <c r="A1258" s="2">
        <v>44910</v>
      </c>
      <c r="B1258" s="1">
        <v>76.11</v>
      </c>
      <c r="C1258" s="1">
        <v>63199</v>
      </c>
      <c r="D1258" s="1">
        <v>220715</v>
      </c>
      <c r="E1258">
        <f t="shared" si="19"/>
        <v>-1.5255527624962338E-2</v>
      </c>
    </row>
    <row r="1259" spans="1:5" x14ac:dyDescent="0.35">
      <c r="A1259" s="2">
        <v>44911</v>
      </c>
      <c r="B1259" s="1">
        <v>74.290000000000006</v>
      </c>
      <c r="C1259" s="1">
        <v>46393</v>
      </c>
      <c r="D1259" s="1">
        <v>203875</v>
      </c>
      <c r="E1259">
        <f t="shared" si="19"/>
        <v>-2.4203309115585291E-2</v>
      </c>
    </row>
    <row r="1260" spans="1:5" x14ac:dyDescent="0.35">
      <c r="A1260" s="2">
        <v>44914</v>
      </c>
      <c r="B1260" s="1">
        <v>75.19</v>
      </c>
      <c r="C1260" s="1">
        <v>16701</v>
      </c>
      <c r="D1260" s="1">
        <v>186231</v>
      </c>
      <c r="E1260">
        <f t="shared" si="19"/>
        <v>1.204189022622054E-2</v>
      </c>
    </row>
    <row r="1261" spans="1:5" x14ac:dyDescent="0.35">
      <c r="A1261" s="2">
        <v>44915</v>
      </c>
      <c r="B1261" s="1">
        <v>76.09</v>
      </c>
      <c r="C1261" s="1">
        <v>1601</v>
      </c>
      <c r="D1261" s="1">
        <v>168040</v>
      </c>
      <c r="E1261">
        <f t="shared" si="19"/>
        <v>1.1898606798496024E-2</v>
      </c>
    </row>
    <row r="1262" spans="1:5" x14ac:dyDescent="0.35">
      <c r="A1262" s="2">
        <v>44916</v>
      </c>
      <c r="B1262" s="1">
        <v>78.290000000000006</v>
      </c>
      <c r="C1262" s="1">
        <v>250152</v>
      </c>
      <c r="D1262" s="1">
        <v>166322</v>
      </c>
      <c r="E1262">
        <f t="shared" si="19"/>
        <v>2.8503030731391547E-2</v>
      </c>
    </row>
    <row r="1263" spans="1:5" x14ac:dyDescent="0.35">
      <c r="A1263" s="2">
        <v>44917</v>
      </c>
      <c r="B1263" s="1">
        <v>77.489999999999995</v>
      </c>
      <c r="C1263" s="1">
        <v>244959</v>
      </c>
      <c r="D1263" s="1">
        <v>164970</v>
      </c>
      <c r="E1263">
        <f t="shared" si="19"/>
        <v>-1.02709851439642E-2</v>
      </c>
    </row>
    <row r="1264" spans="1:5" x14ac:dyDescent="0.35">
      <c r="A1264" s="2">
        <v>44918</v>
      </c>
      <c r="B1264" s="1">
        <v>79.56</v>
      </c>
      <c r="C1264" s="1">
        <v>248177</v>
      </c>
      <c r="D1264" s="1">
        <v>164262</v>
      </c>
      <c r="E1264">
        <f t="shared" si="19"/>
        <v>2.6362558209912637E-2</v>
      </c>
    </row>
    <row r="1265" spans="1:5" x14ac:dyDescent="0.35">
      <c r="A1265" s="2">
        <v>44922</v>
      </c>
      <c r="B1265" s="1">
        <v>79.53</v>
      </c>
      <c r="C1265" s="1">
        <v>248064</v>
      </c>
      <c r="D1265" s="1">
        <v>163303</v>
      </c>
      <c r="E1265">
        <f t="shared" si="19"/>
        <v>-3.7714501672758569E-4</v>
      </c>
    </row>
    <row r="1266" spans="1:5" x14ac:dyDescent="0.35">
      <c r="A1266" s="2">
        <v>44923</v>
      </c>
      <c r="B1266" s="1">
        <v>78.959999999999994</v>
      </c>
      <c r="C1266" s="1">
        <v>247561</v>
      </c>
      <c r="D1266" s="1">
        <v>162727</v>
      </c>
      <c r="E1266">
        <f t="shared" si="19"/>
        <v>-7.1929138438178667E-3</v>
      </c>
    </row>
    <row r="1267" spans="1:5" x14ac:dyDescent="0.35">
      <c r="A1267" s="2">
        <v>44924</v>
      </c>
      <c r="B1267" s="1">
        <v>78.400000000000006</v>
      </c>
      <c r="C1267" s="1">
        <v>250927</v>
      </c>
      <c r="D1267" s="1">
        <v>163510</v>
      </c>
      <c r="E1267">
        <f t="shared" si="19"/>
        <v>-7.1174677688638785E-3</v>
      </c>
    </row>
    <row r="1268" spans="1:5" x14ac:dyDescent="0.35">
      <c r="A1268" s="2">
        <v>44925</v>
      </c>
      <c r="B1268" s="1">
        <v>80.260000000000005</v>
      </c>
      <c r="C1268" s="1">
        <v>245852</v>
      </c>
      <c r="D1268" s="1">
        <v>165007</v>
      </c>
      <c r="E1268">
        <f t="shared" si="19"/>
        <v>2.3447437482408483E-2</v>
      </c>
    </row>
    <row r="1269" spans="1:5" x14ac:dyDescent="0.35">
      <c r="A1269" s="2">
        <v>44929</v>
      </c>
      <c r="B1269" s="1">
        <v>76.930000000000007</v>
      </c>
      <c r="C1269" s="1">
        <v>238487</v>
      </c>
      <c r="D1269" s="1">
        <v>167511</v>
      </c>
      <c r="E1269">
        <f t="shared" si="19"/>
        <v>-4.2375447367927359E-2</v>
      </c>
    </row>
    <row r="1270" spans="1:5" x14ac:dyDescent="0.35">
      <c r="A1270" s="2">
        <v>44930</v>
      </c>
      <c r="B1270" s="1">
        <v>72.84</v>
      </c>
      <c r="C1270" s="1">
        <v>236761</v>
      </c>
      <c r="D1270" s="1">
        <v>171755</v>
      </c>
      <c r="E1270">
        <f t="shared" si="19"/>
        <v>-5.4630662611436176E-2</v>
      </c>
    </row>
    <row r="1271" spans="1:5" x14ac:dyDescent="0.35">
      <c r="A1271" s="2">
        <v>44931</v>
      </c>
      <c r="B1271" s="1">
        <v>73.67</v>
      </c>
      <c r="C1271" s="1">
        <v>221591</v>
      </c>
      <c r="D1271" s="1">
        <v>177640</v>
      </c>
      <c r="E1271">
        <f t="shared" si="19"/>
        <v>1.1330405835314918E-2</v>
      </c>
    </row>
    <row r="1272" spans="1:5" x14ac:dyDescent="0.35">
      <c r="A1272" s="2">
        <v>44932</v>
      </c>
      <c r="B1272" s="1">
        <v>73.77</v>
      </c>
      <c r="C1272" s="1">
        <v>209910</v>
      </c>
      <c r="D1272" s="1">
        <v>184689</v>
      </c>
      <c r="E1272">
        <f t="shared" si="19"/>
        <v>1.35648420148849E-3</v>
      </c>
    </row>
    <row r="1273" spans="1:5" x14ac:dyDescent="0.35">
      <c r="A1273" s="2">
        <v>44935</v>
      </c>
      <c r="B1273" s="1">
        <v>74.63</v>
      </c>
      <c r="C1273" s="1">
        <v>194567</v>
      </c>
      <c r="D1273" s="1">
        <v>193447</v>
      </c>
      <c r="E1273">
        <f t="shared" si="19"/>
        <v>1.1590426247085058E-2</v>
      </c>
    </row>
    <row r="1274" spans="1:5" x14ac:dyDescent="0.35">
      <c r="A1274" s="2">
        <v>44936</v>
      </c>
      <c r="B1274" s="1">
        <v>75.12</v>
      </c>
      <c r="C1274" s="1">
        <v>174385</v>
      </c>
      <c r="D1274" s="1">
        <v>201980</v>
      </c>
      <c r="E1274">
        <f t="shared" si="19"/>
        <v>6.5442637567114841E-3</v>
      </c>
    </row>
    <row r="1275" spans="1:5" x14ac:dyDescent="0.35">
      <c r="A1275" s="2">
        <v>44937</v>
      </c>
      <c r="B1275" s="1">
        <v>77.41</v>
      </c>
      <c r="C1275" s="1">
        <v>151256</v>
      </c>
      <c r="D1275" s="1">
        <v>210950</v>
      </c>
      <c r="E1275">
        <f t="shared" si="19"/>
        <v>3.0029136316614458E-2</v>
      </c>
    </row>
    <row r="1276" spans="1:5" x14ac:dyDescent="0.35">
      <c r="A1276" s="2">
        <v>44938</v>
      </c>
      <c r="B1276" s="1">
        <v>78.39</v>
      </c>
      <c r="C1276" s="1">
        <v>130216</v>
      </c>
      <c r="D1276" s="1">
        <v>219524</v>
      </c>
      <c r="E1276">
        <f t="shared" si="19"/>
        <v>1.258039698400887E-2</v>
      </c>
    </row>
    <row r="1277" spans="1:5" x14ac:dyDescent="0.35">
      <c r="A1277" s="2">
        <v>44939</v>
      </c>
      <c r="B1277" s="1">
        <v>79.86</v>
      </c>
      <c r="C1277" s="1">
        <v>102664</v>
      </c>
      <c r="D1277" s="1">
        <v>209692</v>
      </c>
      <c r="E1277">
        <f t="shared" si="19"/>
        <v>1.8578733434444498E-2</v>
      </c>
    </row>
    <row r="1278" spans="1:5" x14ac:dyDescent="0.35">
      <c r="A1278" s="2">
        <v>44943</v>
      </c>
      <c r="B1278" s="1">
        <v>80.180000000000007</v>
      </c>
      <c r="C1278" s="1">
        <v>61590</v>
      </c>
      <c r="D1278" s="1">
        <v>197467</v>
      </c>
      <c r="E1278">
        <f t="shared" si="19"/>
        <v>3.9990055792858128E-3</v>
      </c>
    </row>
    <row r="1279" spans="1:5" x14ac:dyDescent="0.35">
      <c r="A1279" s="2">
        <v>44944</v>
      </c>
      <c r="B1279" s="1">
        <v>79.48</v>
      </c>
      <c r="C1279" s="1">
        <v>40818</v>
      </c>
      <c r="D1279" s="1">
        <v>183643</v>
      </c>
      <c r="E1279">
        <f t="shared" si="19"/>
        <v>-8.768689530744847E-3</v>
      </c>
    </row>
    <row r="1280" spans="1:5" x14ac:dyDescent="0.35">
      <c r="A1280" s="2">
        <v>44945</v>
      </c>
      <c r="B1280" s="1">
        <v>80.33</v>
      </c>
      <c r="C1280" s="1">
        <v>10465</v>
      </c>
      <c r="D1280" s="1">
        <v>167803</v>
      </c>
      <c r="E1280">
        <f t="shared" si="19"/>
        <v>1.0637732502104936E-2</v>
      </c>
    </row>
    <row r="1281" spans="1:5" x14ac:dyDescent="0.35">
      <c r="A1281" s="2">
        <v>44946</v>
      </c>
      <c r="B1281" s="1">
        <v>81.31</v>
      </c>
      <c r="C1281" s="1">
        <v>1333</v>
      </c>
      <c r="D1281" s="1">
        <v>151388</v>
      </c>
      <c r="E1281">
        <f t="shared" si="19"/>
        <v>1.2125860034025125E-2</v>
      </c>
    </row>
    <row r="1282" spans="1:5" x14ac:dyDescent="0.35">
      <c r="A1282" s="2">
        <v>44949</v>
      </c>
      <c r="B1282" s="1">
        <v>81.62</v>
      </c>
      <c r="C1282" s="1">
        <v>319762</v>
      </c>
      <c r="D1282" s="1">
        <v>155977</v>
      </c>
      <c r="E1282">
        <f t="shared" si="19"/>
        <v>3.8053197579134088E-3</v>
      </c>
    </row>
    <row r="1283" spans="1:5" x14ac:dyDescent="0.35">
      <c r="A1283" s="2">
        <v>44950</v>
      </c>
      <c r="B1283" s="1">
        <v>80.13</v>
      </c>
      <c r="C1283" s="1">
        <v>312430</v>
      </c>
      <c r="D1283" s="1">
        <v>160416</v>
      </c>
      <c r="E1283">
        <f t="shared" si="19"/>
        <v>-1.8424014187680589E-2</v>
      </c>
    </row>
    <row r="1284" spans="1:5" x14ac:dyDescent="0.35">
      <c r="A1284" s="2">
        <v>44951</v>
      </c>
      <c r="B1284" s="1">
        <v>80.150000000000006</v>
      </c>
      <c r="C1284" s="1">
        <v>305670</v>
      </c>
      <c r="D1284" s="1">
        <v>164895</v>
      </c>
      <c r="E1284">
        <f t="shared" si="19"/>
        <v>2.495632655829834E-4</v>
      </c>
    </row>
    <row r="1285" spans="1:5" x14ac:dyDescent="0.35">
      <c r="A1285" s="2">
        <v>44952</v>
      </c>
      <c r="B1285" s="1">
        <v>81.010000000000005</v>
      </c>
      <c r="C1285" s="1">
        <v>303450</v>
      </c>
      <c r="D1285" s="1">
        <v>169340</v>
      </c>
      <c r="E1285">
        <f t="shared" ref="E1285:E1348" si="20">LN(B1285/B1284)</f>
        <v>1.0672724786837997E-2</v>
      </c>
    </row>
    <row r="1286" spans="1:5" x14ac:dyDescent="0.35">
      <c r="A1286" s="2">
        <v>44953</v>
      </c>
      <c r="B1286" s="1">
        <v>79.680000000000007</v>
      </c>
      <c r="C1286" s="1">
        <v>299802</v>
      </c>
      <c r="D1286" s="1">
        <v>174555</v>
      </c>
      <c r="E1286">
        <f t="shared" si="20"/>
        <v>-1.6553990566057098E-2</v>
      </c>
    </row>
    <row r="1287" spans="1:5" x14ac:dyDescent="0.35">
      <c r="A1287" s="2">
        <v>44956</v>
      </c>
      <c r="B1287" s="1">
        <v>77.900000000000006</v>
      </c>
      <c r="C1287" s="1">
        <v>295241</v>
      </c>
      <c r="D1287" s="1">
        <v>180243</v>
      </c>
      <c r="E1287">
        <f t="shared" si="20"/>
        <v>-2.2592660399640273E-2</v>
      </c>
    </row>
    <row r="1288" spans="1:5" x14ac:dyDescent="0.35">
      <c r="A1288" s="2">
        <v>44957</v>
      </c>
      <c r="B1288" s="1">
        <v>78.87</v>
      </c>
      <c r="C1288" s="1">
        <v>295205</v>
      </c>
      <c r="D1288" s="1">
        <v>186952</v>
      </c>
      <c r="E1288">
        <f t="shared" si="20"/>
        <v>1.2374974533197046E-2</v>
      </c>
    </row>
    <row r="1289" spans="1:5" x14ac:dyDescent="0.35">
      <c r="A1289" s="2">
        <v>44958</v>
      </c>
      <c r="B1289" s="1">
        <v>76.41</v>
      </c>
      <c r="C1289" s="1">
        <v>286583</v>
      </c>
      <c r="D1289" s="1">
        <v>194432</v>
      </c>
      <c r="E1289">
        <f t="shared" si="20"/>
        <v>-3.1687349750424317E-2</v>
      </c>
    </row>
    <row r="1290" spans="1:5" x14ac:dyDescent="0.35">
      <c r="A1290" s="2">
        <v>44959</v>
      </c>
      <c r="B1290" s="1">
        <v>75.88</v>
      </c>
      <c r="C1290" s="1">
        <v>284991</v>
      </c>
      <c r="D1290" s="1">
        <v>203348</v>
      </c>
      <c r="E1290">
        <f t="shared" si="20"/>
        <v>-6.960432592661837E-3</v>
      </c>
    </row>
    <row r="1291" spans="1:5" x14ac:dyDescent="0.35">
      <c r="A1291" s="2">
        <v>44960</v>
      </c>
      <c r="B1291" s="1">
        <v>73.39</v>
      </c>
      <c r="C1291" s="1">
        <v>277726</v>
      </c>
      <c r="D1291" s="1">
        <v>213182</v>
      </c>
      <c r="E1291">
        <f t="shared" si="20"/>
        <v>-3.3365458509841919E-2</v>
      </c>
    </row>
    <row r="1292" spans="1:5" x14ac:dyDescent="0.35">
      <c r="A1292" s="2">
        <v>44963</v>
      </c>
      <c r="B1292" s="1">
        <v>74.11</v>
      </c>
      <c r="C1292" s="1">
        <v>277660</v>
      </c>
      <c r="D1292" s="1">
        <v>224848</v>
      </c>
      <c r="E1292">
        <f t="shared" si="20"/>
        <v>9.7627894062960654E-3</v>
      </c>
    </row>
    <row r="1293" spans="1:5" x14ac:dyDescent="0.35">
      <c r="A1293" s="2">
        <v>44964</v>
      </c>
      <c r="B1293" s="1">
        <v>77.14</v>
      </c>
      <c r="C1293" s="1">
        <v>244901</v>
      </c>
      <c r="D1293" s="1">
        <v>237069</v>
      </c>
      <c r="E1293">
        <f t="shared" si="20"/>
        <v>4.007147681681416E-2</v>
      </c>
    </row>
    <row r="1294" spans="1:5" x14ac:dyDescent="0.35">
      <c r="A1294" s="2">
        <v>44965</v>
      </c>
      <c r="B1294" s="1">
        <v>78.47</v>
      </c>
      <c r="C1294" s="1">
        <v>217566</v>
      </c>
      <c r="D1294" s="1">
        <v>248852</v>
      </c>
      <c r="E1294">
        <f t="shared" si="20"/>
        <v>1.709443335930004E-2</v>
      </c>
    </row>
    <row r="1295" spans="1:5" x14ac:dyDescent="0.35">
      <c r="A1295" s="2">
        <v>44966</v>
      </c>
      <c r="B1295" s="1">
        <v>78.06</v>
      </c>
      <c r="C1295" s="1">
        <v>192605</v>
      </c>
      <c r="D1295" s="1">
        <v>260995</v>
      </c>
      <c r="E1295">
        <f t="shared" si="20"/>
        <v>-5.238624386912848E-3</v>
      </c>
    </row>
    <row r="1296" spans="1:5" x14ac:dyDescent="0.35">
      <c r="A1296" s="2">
        <v>44967</v>
      </c>
      <c r="B1296" s="1">
        <v>79.72</v>
      </c>
      <c r="C1296" s="1">
        <v>171732</v>
      </c>
      <c r="D1296" s="1">
        <v>272355</v>
      </c>
      <c r="E1296">
        <f t="shared" si="20"/>
        <v>2.1042733592125024E-2</v>
      </c>
    </row>
    <row r="1297" spans="1:5" x14ac:dyDescent="0.35">
      <c r="A1297" s="2">
        <v>44970</v>
      </c>
      <c r="B1297" s="1">
        <v>80.14</v>
      </c>
      <c r="C1297" s="1">
        <v>144293</v>
      </c>
      <c r="D1297" s="1">
        <v>260657</v>
      </c>
      <c r="E1297">
        <f t="shared" si="20"/>
        <v>5.2546098634045878E-3</v>
      </c>
    </row>
    <row r="1298" spans="1:5" x14ac:dyDescent="0.35">
      <c r="A1298" s="2">
        <v>44971</v>
      </c>
      <c r="B1298" s="1">
        <v>79.06</v>
      </c>
      <c r="C1298" s="1">
        <v>114997</v>
      </c>
      <c r="D1298" s="1">
        <v>247495</v>
      </c>
      <c r="E1298">
        <f t="shared" si="20"/>
        <v>-1.3568047339459063E-2</v>
      </c>
    </row>
    <row r="1299" spans="1:5" x14ac:dyDescent="0.35">
      <c r="A1299" s="2">
        <v>44972</v>
      </c>
      <c r="B1299" s="1">
        <v>78.59</v>
      </c>
      <c r="C1299" s="1">
        <v>79668</v>
      </c>
      <c r="D1299" s="1">
        <v>232428</v>
      </c>
      <c r="E1299">
        <f t="shared" si="20"/>
        <v>-5.9625929904559248E-3</v>
      </c>
    </row>
    <row r="1300" spans="1:5" x14ac:dyDescent="0.35">
      <c r="A1300" s="2">
        <v>44973</v>
      </c>
      <c r="B1300" s="1">
        <v>78.489999999999995</v>
      </c>
      <c r="C1300" s="1">
        <v>60083</v>
      </c>
      <c r="D1300" s="1">
        <v>216204</v>
      </c>
      <c r="E1300">
        <f t="shared" si="20"/>
        <v>-1.2732367393613079E-3</v>
      </c>
    </row>
    <row r="1301" spans="1:5" x14ac:dyDescent="0.35">
      <c r="A1301" s="2">
        <v>44974</v>
      </c>
      <c r="B1301" s="1">
        <v>76.34</v>
      </c>
      <c r="C1301" s="1">
        <v>29064</v>
      </c>
      <c r="D1301" s="1">
        <v>198154</v>
      </c>
      <c r="E1301">
        <f t="shared" si="20"/>
        <v>-2.7774180821638513E-2</v>
      </c>
    </row>
    <row r="1302" spans="1:5" x14ac:dyDescent="0.35">
      <c r="A1302" s="2">
        <v>44978</v>
      </c>
      <c r="B1302" s="1">
        <v>76.16</v>
      </c>
      <c r="C1302" s="1">
        <v>2643</v>
      </c>
      <c r="D1302" s="1">
        <v>178648</v>
      </c>
      <c r="E1302">
        <f t="shared" si="20"/>
        <v>-2.3606568339738861E-3</v>
      </c>
    </row>
    <row r="1303" spans="1:5" x14ac:dyDescent="0.35">
      <c r="A1303" s="2">
        <v>44979</v>
      </c>
      <c r="B1303" s="1">
        <v>73.95</v>
      </c>
      <c r="C1303" s="1">
        <v>334263</v>
      </c>
      <c r="D1303" s="1">
        <v>181252</v>
      </c>
      <c r="E1303">
        <f t="shared" si="20"/>
        <v>-2.944720132630102E-2</v>
      </c>
    </row>
    <row r="1304" spans="1:5" x14ac:dyDescent="0.35">
      <c r="A1304" s="2">
        <v>44980</v>
      </c>
      <c r="B1304" s="1">
        <v>75.39</v>
      </c>
      <c r="C1304" s="1">
        <v>318115</v>
      </c>
      <c r="D1304" s="1">
        <v>183354</v>
      </c>
      <c r="E1304">
        <f t="shared" si="20"/>
        <v>1.9285451066801695E-2</v>
      </c>
    </row>
    <row r="1305" spans="1:5" x14ac:dyDescent="0.35">
      <c r="A1305" s="2">
        <v>44981</v>
      </c>
      <c r="B1305" s="1">
        <v>76.319999999999993</v>
      </c>
      <c r="C1305" s="1">
        <v>306438</v>
      </c>
      <c r="D1305" s="1">
        <v>184784</v>
      </c>
      <c r="E1305">
        <f t="shared" si="20"/>
        <v>1.2260386916420432E-2</v>
      </c>
    </row>
    <row r="1306" spans="1:5" x14ac:dyDescent="0.35">
      <c r="A1306" s="2">
        <v>44984</v>
      </c>
      <c r="B1306" s="1">
        <v>75.680000000000007</v>
      </c>
      <c r="C1306" s="1">
        <v>301061</v>
      </c>
      <c r="D1306" s="1">
        <v>186339</v>
      </c>
      <c r="E1306">
        <f t="shared" si="20"/>
        <v>-8.4211023964080606E-3</v>
      </c>
    </row>
    <row r="1307" spans="1:5" x14ac:dyDescent="0.35">
      <c r="A1307" s="2">
        <v>44985</v>
      </c>
      <c r="B1307" s="1">
        <v>77.05</v>
      </c>
      <c r="C1307" s="1">
        <v>291871</v>
      </c>
      <c r="D1307" s="1">
        <v>187287</v>
      </c>
      <c r="E1307">
        <f t="shared" si="20"/>
        <v>1.7940637022501864E-2</v>
      </c>
    </row>
    <row r="1308" spans="1:5" x14ac:dyDescent="0.35">
      <c r="A1308" s="2">
        <v>44986</v>
      </c>
      <c r="B1308" s="1">
        <v>77.69</v>
      </c>
      <c r="C1308" s="1">
        <v>287267</v>
      </c>
      <c r="D1308" s="1">
        <v>190111</v>
      </c>
      <c r="E1308">
        <f t="shared" si="20"/>
        <v>8.2719871962045576E-3</v>
      </c>
    </row>
    <row r="1309" spans="1:5" x14ac:dyDescent="0.35">
      <c r="A1309" s="2">
        <v>44987</v>
      </c>
      <c r="B1309" s="1">
        <v>78.16</v>
      </c>
      <c r="C1309" s="1">
        <v>280111</v>
      </c>
      <c r="D1309" s="1">
        <v>194281</v>
      </c>
      <c r="E1309">
        <f t="shared" si="20"/>
        <v>6.0314587721978247E-3</v>
      </c>
    </row>
    <row r="1310" spans="1:5" x14ac:dyDescent="0.35">
      <c r="A1310" s="2">
        <v>44988</v>
      </c>
      <c r="B1310" s="1">
        <v>79.680000000000007</v>
      </c>
      <c r="C1310" s="1">
        <v>269476</v>
      </c>
      <c r="D1310" s="1">
        <v>199405</v>
      </c>
      <c r="E1310">
        <f t="shared" si="20"/>
        <v>1.9260605541815655E-2</v>
      </c>
    </row>
    <row r="1311" spans="1:5" x14ac:dyDescent="0.35">
      <c r="A1311" s="2">
        <v>44991</v>
      </c>
      <c r="B1311" s="1">
        <v>80.459999999999994</v>
      </c>
      <c r="C1311" s="1">
        <v>257905</v>
      </c>
      <c r="D1311" s="1">
        <v>205150</v>
      </c>
      <c r="E1311">
        <f t="shared" si="20"/>
        <v>9.7415532452991525E-3</v>
      </c>
    </row>
    <row r="1312" spans="1:5" x14ac:dyDescent="0.35">
      <c r="A1312" s="2">
        <v>44992</v>
      </c>
      <c r="B1312" s="1">
        <v>77.58</v>
      </c>
      <c r="C1312" s="1">
        <v>236419</v>
      </c>
      <c r="D1312" s="1">
        <v>211292</v>
      </c>
      <c r="E1312">
        <f t="shared" si="20"/>
        <v>-3.6450504509821027E-2</v>
      </c>
    </row>
    <row r="1313" spans="1:5" x14ac:dyDescent="0.35">
      <c r="A1313" s="2">
        <v>44993</v>
      </c>
      <c r="B1313" s="1">
        <v>76.66</v>
      </c>
      <c r="C1313" s="1">
        <v>220438</v>
      </c>
      <c r="D1313" s="1">
        <v>218321</v>
      </c>
      <c r="E1313">
        <f t="shared" si="20"/>
        <v>-1.1929602059412153E-2</v>
      </c>
    </row>
    <row r="1314" spans="1:5" x14ac:dyDescent="0.35">
      <c r="A1314" s="2">
        <v>44994</v>
      </c>
      <c r="B1314" s="1">
        <v>75.72</v>
      </c>
      <c r="C1314" s="1">
        <v>199571</v>
      </c>
      <c r="D1314" s="1">
        <v>226315</v>
      </c>
      <c r="E1314">
        <f t="shared" si="20"/>
        <v>-1.2337733611286853E-2</v>
      </c>
    </row>
    <row r="1315" spans="1:5" x14ac:dyDescent="0.35">
      <c r="A1315" s="2">
        <v>44995</v>
      </c>
      <c r="B1315" s="1">
        <v>76.680000000000007</v>
      </c>
      <c r="C1315" s="1">
        <v>181391</v>
      </c>
      <c r="D1315" s="1">
        <v>234402</v>
      </c>
      <c r="E1315">
        <f t="shared" si="20"/>
        <v>1.259859183632173E-2</v>
      </c>
    </row>
    <row r="1316" spans="1:5" x14ac:dyDescent="0.35">
      <c r="A1316" s="2">
        <v>44998</v>
      </c>
      <c r="B1316" s="1">
        <v>74.8</v>
      </c>
      <c r="C1316" s="1">
        <v>156926</v>
      </c>
      <c r="D1316" s="1">
        <v>242926</v>
      </c>
      <c r="E1316">
        <f t="shared" si="20"/>
        <v>-2.4823033197012283E-2</v>
      </c>
    </row>
    <row r="1317" spans="1:5" x14ac:dyDescent="0.35">
      <c r="A1317" s="2">
        <v>44999</v>
      </c>
      <c r="B1317" s="1">
        <v>71.33</v>
      </c>
      <c r="C1317" s="1">
        <v>139933</v>
      </c>
      <c r="D1317" s="1">
        <v>252079</v>
      </c>
      <c r="E1317">
        <f t="shared" si="20"/>
        <v>-4.7500888690484806E-2</v>
      </c>
    </row>
    <row r="1318" spans="1:5" x14ac:dyDescent="0.35">
      <c r="A1318" s="2">
        <v>45000</v>
      </c>
      <c r="B1318" s="1">
        <v>67.61</v>
      </c>
      <c r="C1318" s="1">
        <v>108729</v>
      </c>
      <c r="D1318" s="1">
        <v>237043</v>
      </c>
      <c r="E1318">
        <f t="shared" si="20"/>
        <v>-5.3561095187360214E-2</v>
      </c>
    </row>
    <row r="1319" spans="1:5" x14ac:dyDescent="0.35">
      <c r="A1319" s="2">
        <v>45001</v>
      </c>
      <c r="B1319" s="1">
        <v>68.349999999999994</v>
      </c>
      <c r="C1319" s="1">
        <v>74970</v>
      </c>
      <c r="D1319" s="1">
        <v>220834</v>
      </c>
      <c r="E1319">
        <f t="shared" si="20"/>
        <v>1.0885662067371944E-2</v>
      </c>
    </row>
    <row r="1320" spans="1:5" x14ac:dyDescent="0.35">
      <c r="A1320" s="2">
        <v>45002</v>
      </c>
      <c r="B1320" s="1">
        <v>66.739999999999995</v>
      </c>
      <c r="C1320" s="1">
        <v>50109</v>
      </c>
      <c r="D1320" s="1">
        <v>203745</v>
      </c>
      <c r="E1320">
        <f t="shared" si="20"/>
        <v>-2.3837089846730584E-2</v>
      </c>
    </row>
    <row r="1321" spans="1:5" x14ac:dyDescent="0.35">
      <c r="A1321" s="2">
        <v>45005</v>
      </c>
      <c r="B1321" s="1">
        <v>67.64</v>
      </c>
      <c r="C1321" s="1">
        <v>17608</v>
      </c>
      <c r="D1321" s="1">
        <v>184848</v>
      </c>
      <c r="E1321">
        <f t="shared" si="20"/>
        <v>1.3395050707151787E-2</v>
      </c>
    </row>
    <row r="1322" spans="1:5" x14ac:dyDescent="0.35">
      <c r="A1322" s="2">
        <v>45006</v>
      </c>
      <c r="B1322" s="1">
        <v>69.33</v>
      </c>
      <c r="C1322" s="1">
        <v>1307</v>
      </c>
      <c r="D1322" s="1">
        <v>165477</v>
      </c>
      <c r="E1322">
        <f t="shared" si="20"/>
        <v>2.4678188924019562E-2</v>
      </c>
    </row>
    <row r="1323" spans="1:5" x14ac:dyDescent="0.35">
      <c r="A1323" s="2">
        <v>45007</v>
      </c>
      <c r="B1323" s="1">
        <v>70.900000000000006</v>
      </c>
      <c r="C1323" s="1">
        <v>365024</v>
      </c>
      <c r="D1323" s="1">
        <v>170661</v>
      </c>
      <c r="E1323">
        <f t="shared" si="20"/>
        <v>2.2392720583682923E-2</v>
      </c>
    </row>
    <row r="1324" spans="1:5" x14ac:dyDescent="0.35">
      <c r="A1324" s="2">
        <v>45008</v>
      </c>
      <c r="B1324" s="1">
        <v>69.959999999999994</v>
      </c>
      <c r="C1324" s="1">
        <v>353760</v>
      </c>
      <c r="D1324" s="1">
        <v>175571</v>
      </c>
      <c r="E1324">
        <f t="shared" si="20"/>
        <v>-1.3346783387680609E-2</v>
      </c>
    </row>
    <row r="1325" spans="1:5" x14ac:dyDescent="0.35">
      <c r="A1325" s="2">
        <v>45009</v>
      </c>
      <c r="B1325" s="1">
        <v>69.260000000000005</v>
      </c>
      <c r="C1325" s="1">
        <v>342475</v>
      </c>
      <c r="D1325" s="1">
        <v>180438</v>
      </c>
      <c r="E1325">
        <f t="shared" si="20"/>
        <v>-1.0056111176125201E-2</v>
      </c>
    </row>
    <row r="1326" spans="1:5" x14ac:dyDescent="0.35">
      <c r="A1326" s="2">
        <v>45012</v>
      </c>
      <c r="B1326" s="1">
        <v>72.81</v>
      </c>
      <c r="C1326" s="1">
        <v>320685</v>
      </c>
      <c r="D1326" s="1">
        <v>184623</v>
      </c>
      <c r="E1326">
        <f t="shared" si="20"/>
        <v>4.9985769432343806E-2</v>
      </c>
    </row>
    <row r="1327" spans="1:5" x14ac:dyDescent="0.35">
      <c r="A1327" s="2">
        <v>45013</v>
      </c>
      <c r="B1327" s="1">
        <v>73.2</v>
      </c>
      <c r="C1327" s="1">
        <v>307733</v>
      </c>
      <c r="D1327" s="1">
        <v>189377</v>
      </c>
      <c r="E1327">
        <f t="shared" si="20"/>
        <v>5.3421125606460829E-3</v>
      </c>
    </row>
    <row r="1328" spans="1:5" x14ac:dyDescent="0.35">
      <c r="A1328" s="2">
        <v>45014</v>
      </c>
      <c r="B1328" s="1">
        <v>72.97</v>
      </c>
      <c r="C1328" s="1">
        <v>298763</v>
      </c>
      <c r="D1328" s="1">
        <v>194599</v>
      </c>
      <c r="E1328">
        <f t="shared" si="20"/>
        <v>-3.1470231897372464E-3</v>
      </c>
    </row>
    <row r="1329" spans="1:5" x14ac:dyDescent="0.35">
      <c r="A1329" s="2">
        <v>45015</v>
      </c>
      <c r="B1329" s="1">
        <v>74.37</v>
      </c>
      <c r="C1329" s="1">
        <v>299334</v>
      </c>
      <c r="D1329" s="1">
        <v>201250</v>
      </c>
      <c r="E1329">
        <f t="shared" si="20"/>
        <v>1.9004236937680153E-2</v>
      </c>
    </row>
    <row r="1330" spans="1:5" x14ac:dyDescent="0.35">
      <c r="A1330" s="2">
        <v>45016</v>
      </c>
      <c r="B1330" s="1">
        <v>75.67</v>
      </c>
      <c r="C1330" s="1">
        <v>303668</v>
      </c>
      <c r="D1330" s="1">
        <v>209402</v>
      </c>
      <c r="E1330">
        <f t="shared" si="20"/>
        <v>1.7329145991221272E-2</v>
      </c>
    </row>
    <row r="1331" spans="1:5" x14ac:dyDescent="0.35">
      <c r="A1331" s="2">
        <v>45019</v>
      </c>
      <c r="B1331" s="1">
        <v>80.42</v>
      </c>
      <c r="C1331" s="1">
        <v>297076</v>
      </c>
      <c r="D1331" s="1">
        <v>218745</v>
      </c>
      <c r="E1331">
        <f t="shared" si="20"/>
        <v>6.0881120762697645E-2</v>
      </c>
    </row>
    <row r="1332" spans="1:5" x14ac:dyDescent="0.35">
      <c r="A1332" s="2">
        <v>45020</v>
      </c>
      <c r="B1332" s="1">
        <v>80.709999999999994</v>
      </c>
      <c r="C1332" s="1">
        <v>279583</v>
      </c>
      <c r="D1332" s="1">
        <v>228055</v>
      </c>
      <c r="E1332">
        <f t="shared" si="20"/>
        <v>3.599581867153001E-3</v>
      </c>
    </row>
    <row r="1333" spans="1:5" x14ac:dyDescent="0.35">
      <c r="A1333" s="2">
        <v>45021</v>
      </c>
      <c r="B1333" s="1">
        <v>80.61</v>
      </c>
      <c r="C1333" s="1">
        <v>269238</v>
      </c>
      <c r="D1333" s="1">
        <v>238756</v>
      </c>
      <c r="E1333">
        <f t="shared" si="20"/>
        <v>-1.2397720407713083E-3</v>
      </c>
    </row>
    <row r="1334" spans="1:5" x14ac:dyDescent="0.35">
      <c r="A1334" s="2">
        <v>45022</v>
      </c>
      <c r="B1334" s="1">
        <v>80.7</v>
      </c>
      <c r="C1334" s="1">
        <v>258152</v>
      </c>
      <c r="D1334" s="1">
        <v>250968</v>
      </c>
      <c r="E1334">
        <f t="shared" si="20"/>
        <v>1.1158639803935048E-3</v>
      </c>
    </row>
    <row r="1335" spans="1:5" x14ac:dyDescent="0.35">
      <c r="A1335" s="2">
        <v>45023</v>
      </c>
      <c r="B1335" s="1">
        <v>80.7</v>
      </c>
      <c r="C1335" s="1">
        <v>258109</v>
      </c>
      <c r="D1335" s="1">
        <v>264834</v>
      </c>
      <c r="E1335">
        <f t="shared" si="20"/>
        <v>0</v>
      </c>
    </row>
    <row r="1336" spans="1:5" x14ac:dyDescent="0.35">
      <c r="A1336" s="2">
        <v>45026</v>
      </c>
      <c r="B1336" s="1">
        <v>79.739999999999995</v>
      </c>
      <c r="C1336" s="1">
        <v>236614</v>
      </c>
      <c r="D1336" s="1">
        <v>279435</v>
      </c>
      <c r="E1336">
        <f t="shared" si="20"/>
        <v>-1.1967233322694212E-2</v>
      </c>
    </row>
    <row r="1337" spans="1:5" x14ac:dyDescent="0.35">
      <c r="A1337" s="2">
        <v>45027</v>
      </c>
      <c r="B1337" s="1">
        <v>81.53</v>
      </c>
      <c r="C1337" s="1">
        <v>212825</v>
      </c>
      <c r="D1337" s="1">
        <v>293536</v>
      </c>
      <c r="E1337">
        <f t="shared" si="20"/>
        <v>2.2199708721610537E-2</v>
      </c>
    </row>
    <row r="1338" spans="1:5" x14ac:dyDescent="0.35">
      <c r="A1338" s="2">
        <v>45028</v>
      </c>
      <c r="B1338" s="1">
        <v>83.26</v>
      </c>
      <c r="C1338" s="1">
        <v>185766</v>
      </c>
      <c r="D1338" s="1">
        <v>281585</v>
      </c>
      <c r="E1338">
        <f t="shared" si="20"/>
        <v>2.0997191092010096E-2</v>
      </c>
    </row>
    <row r="1339" spans="1:5" x14ac:dyDescent="0.35">
      <c r="A1339" s="2">
        <v>45029</v>
      </c>
      <c r="B1339" s="1">
        <v>82.16</v>
      </c>
      <c r="C1339" s="1">
        <v>150482</v>
      </c>
      <c r="D1339" s="1">
        <v>268034</v>
      </c>
      <c r="E1339">
        <f t="shared" si="20"/>
        <v>-1.3299676146526643E-2</v>
      </c>
    </row>
    <row r="1340" spans="1:5" x14ac:dyDescent="0.35">
      <c r="A1340" s="2">
        <v>45030</v>
      </c>
      <c r="B1340" s="1">
        <v>82.52</v>
      </c>
      <c r="C1340" s="1">
        <v>124768</v>
      </c>
      <c r="D1340" s="1">
        <v>253520</v>
      </c>
      <c r="E1340">
        <f t="shared" si="20"/>
        <v>4.3721225827483409E-3</v>
      </c>
    </row>
    <row r="1341" spans="1:5" x14ac:dyDescent="0.35">
      <c r="A1341" s="2">
        <v>45033</v>
      </c>
      <c r="B1341" s="1">
        <v>80.83</v>
      </c>
      <c r="C1341" s="1">
        <v>89412</v>
      </c>
      <c r="D1341" s="1">
        <v>238102</v>
      </c>
      <c r="E1341">
        <f t="shared" si="20"/>
        <v>-2.0692504457298009E-2</v>
      </c>
    </row>
    <row r="1342" spans="1:5" x14ac:dyDescent="0.35">
      <c r="A1342" s="2">
        <v>45034</v>
      </c>
      <c r="B1342" s="1">
        <v>80.86</v>
      </c>
      <c r="C1342" s="1">
        <v>56199</v>
      </c>
      <c r="D1342" s="1">
        <v>221333</v>
      </c>
      <c r="E1342">
        <f t="shared" si="20"/>
        <v>3.7108046687186786E-4</v>
      </c>
    </row>
    <row r="1343" spans="1:5" x14ac:dyDescent="0.35">
      <c r="A1343" s="2">
        <v>45035</v>
      </c>
      <c r="B1343" s="1">
        <v>79.16</v>
      </c>
      <c r="C1343" s="1">
        <v>19564</v>
      </c>
      <c r="D1343" s="1">
        <v>202719</v>
      </c>
      <c r="E1343">
        <f t="shared" si="20"/>
        <v>-2.1248143478259821E-2</v>
      </c>
    </row>
    <row r="1344" spans="1:5" x14ac:dyDescent="0.35">
      <c r="A1344" s="2">
        <v>45036</v>
      </c>
      <c r="B1344" s="1">
        <v>77.290000000000006</v>
      </c>
      <c r="C1344" s="1">
        <v>6663</v>
      </c>
      <c r="D1344" s="1">
        <v>183208</v>
      </c>
      <c r="E1344">
        <f t="shared" si="20"/>
        <v>-2.3906539615585212E-2</v>
      </c>
    </row>
    <row r="1345" spans="1:5" x14ac:dyDescent="0.35">
      <c r="A1345" s="2">
        <v>45037</v>
      </c>
      <c r="B1345" s="1">
        <v>77.87</v>
      </c>
      <c r="C1345" s="1">
        <v>388044</v>
      </c>
      <c r="D1345" s="1">
        <v>188833</v>
      </c>
      <c r="E1345">
        <f t="shared" si="20"/>
        <v>7.4761884701149981E-3</v>
      </c>
    </row>
    <row r="1346" spans="1:5" x14ac:dyDescent="0.35">
      <c r="A1346" s="2">
        <v>45040</v>
      </c>
      <c r="B1346" s="1">
        <v>78.760000000000005</v>
      </c>
      <c r="C1346" s="1">
        <v>367142</v>
      </c>
      <c r="D1346" s="1">
        <v>193504</v>
      </c>
      <c r="E1346">
        <f t="shared" si="20"/>
        <v>1.136448418203018E-2</v>
      </c>
    </row>
    <row r="1347" spans="1:5" x14ac:dyDescent="0.35">
      <c r="A1347" s="2">
        <v>45041</v>
      </c>
      <c r="B1347" s="1">
        <v>77.069999999999993</v>
      </c>
      <c r="C1347" s="1">
        <v>347422</v>
      </c>
      <c r="D1347" s="1">
        <v>198027</v>
      </c>
      <c r="E1347">
        <f t="shared" si="20"/>
        <v>-2.1691153981023087E-2</v>
      </c>
    </row>
    <row r="1348" spans="1:5" x14ac:dyDescent="0.35">
      <c r="A1348" s="2">
        <v>45042</v>
      </c>
      <c r="B1348" s="1">
        <v>74.3</v>
      </c>
      <c r="C1348" s="1">
        <v>349364</v>
      </c>
      <c r="D1348" s="1">
        <v>203368</v>
      </c>
      <c r="E1348">
        <f t="shared" si="20"/>
        <v>-3.6603148066188376E-2</v>
      </c>
    </row>
    <row r="1349" spans="1:5" x14ac:dyDescent="0.35">
      <c r="A1349" s="2">
        <v>45043</v>
      </c>
      <c r="B1349" s="1">
        <v>74.760000000000005</v>
      </c>
      <c r="C1349" s="1">
        <v>345185</v>
      </c>
      <c r="D1349" s="1">
        <v>209171</v>
      </c>
      <c r="E1349">
        <f t="shared" ref="E1349:E1412" si="21">LN(B1349/B1348)</f>
        <v>6.1720308636486415E-3</v>
      </c>
    </row>
    <row r="1350" spans="1:5" x14ac:dyDescent="0.35">
      <c r="A1350" s="2">
        <v>45044</v>
      </c>
      <c r="B1350" s="1">
        <v>76.78</v>
      </c>
      <c r="C1350" s="1">
        <v>336734</v>
      </c>
      <c r="D1350" s="1">
        <v>214412</v>
      </c>
      <c r="E1350">
        <f t="shared" si="21"/>
        <v>2.6661206985289457E-2</v>
      </c>
    </row>
    <row r="1351" spans="1:5" x14ac:dyDescent="0.35">
      <c r="A1351" s="2">
        <v>45047</v>
      </c>
      <c r="B1351" s="1">
        <v>75.66</v>
      </c>
      <c r="C1351" s="1">
        <v>336158</v>
      </c>
      <c r="D1351" s="1">
        <v>221049</v>
      </c>
      <c r="E1351">
        <f t="shared" si="21"/>
        <v>-1.4694570367768469E-2</v>
      </c>
    </row>
    <row r="1352" spans="1:5" x14ac:dyDescent="0.35">
      <c r="A1352" s="2">
        <v>45048</v>
      </c>
      <c r="B1352" s="1">
        <v>71.66</v>
      </c>
      <c r="C1352" s="1">
        <v>337362</v>
      </c>
      <c r="D1352" s="1">
        <v>229351</v>
      </c>
      <c r="E1352">
        <f t="shared" si="21"/>
        <v>-5.4316907328075474E-2</v>
      </c>
    </row>
    <row r="1353" spans="1:5" x14ac:dyDescent="0.35">
      <c r="A1353" s="2">
        <v>45049</v>
      </c>
      <c r="B1353" s="1">
        <v>68.599999999999994</v>
      </c>
      <c r="C1353" s="1">
        <v>314850</v>
      </c>
      <c r="D1353" s="1">
        <v>237957</v>
      </c>
      <c r="E1353">
        <f t="shared" si="21"/>
        <v>-4.3640177144968206E-2</v>
      </c>
    </row>
    <row r="1354" spans="1:5" x14ac:dyDescent="0.35">
      <c r="A1354" s="2">
        <v>45050</v>
      </c>
      <c r="B1354" s="1">
        <v>68.56</v>
      </c>
      <c r="C1354" s="1">
        <v>305506</v>
      </c>
      <c r="D1354" s="1">
        <v>248292</v>
      </c>
      <c r="E1354">
        <f t="shared" si="21"/>
        <v>-5.8326044231505529E-4</v>
      </c>
    </row>
    <row r="1355" spans="1:5" x14ac:dyDescent="0.35">
      <c r="A1355" s="2">
        <v>45051</v>
      </c>
      <c r="B1355" s="1">
        <v>71.34</v>
      </c>
      <c r="C1355" s="1">
        <v>295580</v>
      </c>
      <c r="D1355" s="1">
        <v>259679</v>
      </c>
      <c r="E1355">
        <f t="shared" si="21"/>
        <v>3.9747905641221215E-2</v>
      </c>
    </row>
    <row r="1356" spans="1:5" x14ac:dyDescent="0.35">
      <c r="A1356" s="2">
        <v>45054</v>
      </c>
      <c r="B1356" s="1">
        <v>73.16</v>
      </c>
      <c r="C1356" s="1">
        <v>279508</v>
      </c>
      <c r="D1356" s="1">
        <v>272352</v>
      </c>
      <c r="E1356">
        <f t="shared" si="21"/>
        <v>2.5191643591919412E-2</v>
      </c>
    </row>
    <row r="1357" spans="1:5" x14ac:dyDescent="0.35">
      <c r="A1357" s="2">
        <v>45055</v>
      </c>
      <c r="B1357" s="1">
        <v>73.709999999999994</v>
      </c>
      <c r="C1357" s="1">
        <v>258790</v>
      </c>
      <c r="D1357" s="1">
        <v>285858</v>
      </c>
      <c r="E1357">
        <f t="shared" si="21"/>
        <v>7.4896516785323579E-3</v>
      </c>
    </row>
    <row r="1358" spans="1:5" x14ac:dyDescent="0.35">
      <c r="A1358" s="2">
        <v>45056</v>
      </c>
      <c r="B1358" s="1">
        <v>72.56</v>
      </c>
      <c r="C1358" s="1">
        <v>234328</v>
      </c>
      <c r="D1358" s="1">
        <v>300176</v>
      </c>
      <c r="E1358">
        <f t="shared" si="21"/>
        <v>-1.5724669394316132E-2</v>
      </c>
    </row>
    <row r="1359" spans="1:5" x14ac:dyDescent="0.35">
      <c r="A1359" s="2">
        <v>45057</v>
      </c>
      <c r="B1359" s="1">
        <v>70.87</v>
      </c>
      <c r="C1359" s="1">
        <v>216553</v>
      </c>
      <c r="D1359" s="1">
        <v>314168</v>
      </c>
      <c r="E1359">
        <f t="shared" si="21"/>
        <v>-2.3566592984716538E-2</v>
      </c>
    </row>
    <row r="1360" spans="1:5" x14ac:dyDescent="0.35">
      <c r="A1360" s="2">
        <v>45058</v>
      </c>
      <c r="B1360" s="1">
        <v>70.040000000000006</v>
      </c>
      <c r="C1360" s="1">
        <v>195781</v>
      </c>
      <c r="D1360" s="1">
        <v>301351</v>
      </c>
      <c r="E1360">
        <f t="shared" si="21"/>
        <v>-1.1780705404513522E-2</v>
      </c>
    </row>
    <row r="1361" spans="1:5" x14ac:dyDescent="0.35">
      <c r="A1361" s="2">
        <v>45061</v>
      </c>
      <c r="B1361" s="1">
        <v>71.11</v>
      </c>
      <c r="C1361" s="1">
        <v>168116</v>
      </c>
      <c r="D1361" s="1">
        <v>288082</v>
      </c>
      <c r="E1361">
        <f t="shared" si="21"/>
        <v>1.5161466477775458E-2</v>
      </c>
    </row>
    <row r="1362" spans="1:5" x14ac:dyDescent="0.35">
      <c r="A1362" s="2">
        <v>45062</v>
      </c>
      <c r="B1362" s="1">
        <v>70.86</v>
      </c>
      <c r="C1362" s="1">
        <v>138469</v>
      </c>
      <c r="D1362" s="1">
        <v>274152</v>
      </c>
      <c r="E1362">
        <f t="shared" si="21"/>
        <v>-3.5218744581005956E-3</v>
      </c>
    </row>
    <row r="1363" spans="1:5" x14ac:dyDescent="0.35">
      <c r="A1363" s="2">
        <v>45063</v>
      </c>
      <c r="B1363" s="1">
        <v>72.83</v>
      </c>
      <c r="C1363" s="1">
        <v>83600</v>
      </c>
      <c r="D1363" s="1">
        <v>256435</v>
      </c>
      <c r="E1363">
        <f t="shared" si="21"/>
        <v>2.7421858792497925E-2</v>
      </c>
    </row>
    <row r="1364" spans="1:5" x14ac:dyDescent="0.35">
      <c r="A1364" s="2">
        <v>45064</v>
      </c>
      <c r="B1364" s="1">
        <v>71.86</v>
      </c>
      <c r="C1364" s="1">
        <v>59570</v>
      </c>
      <c r="D1364" s="1">
        <v>237394</v>
      </c>
      <c r="E1364">
        <f t="shared" si="21"/>
        <v>-1.340817654445114E-2</v>
      </c>
    </row>
    <row r="1365" spans="1:5" x14ac:dyDescent="0.35">
      <c r="A1365" s="2">
        <v>45065</v>
      </c>
      <c r="B1365" s="1">
        <v>71.55</v>
      </c>
      <c r="C1365" s="1">
        <v>20121</v>
      </c>
      <c r="D1365" s="1">
        <v>216286</v>
      </c>
      <c r="E1365">
        <f t="shared" si="21"/>
        <v>-4.3232756829127616E-3</v>
      </c>
    </row>
    <row r="1366" spans="1:5" x14ac:dyDescent="0.35">
      <c r="A1366" s="2">
        <v>45068</v>
      </c>
      <c r="B1366" s="1">
        <v>71.989999999999995</v>
      </c>
      <c r="C1366" s="1">
        <v>7171</v>
      </c>
      <c r="D1366" s="1">
        <v>194354</v>
      </c>
      <c r="E1366">
        <f t="shared" si="21"/>
        <v>6.1307144787515252E-3</v>
      </c>
    </row>
    <row r="1367" spans="1:5" x14ac:dyDescent="0.35">
      <c r="A1367" s="2">
        <v>45069</v>
      </c>
      <c r="B1367" s="1">
        <v>72.91</v>
      </c>
      <c r="C1367" s="1">
        <v>381861</v>
      </c>
      <c r="D1367" s="1">
        <v>197320</v>
      </c>
      <c r="E1367">
        <f t="shared" si="21"/>
        <v>1.2698583337127343E-2</v>
      </c>
    </row>
    <row r="1368" spans="1:5" x14ac:dyDescent="0.35">
      <c r="A1368" s="2">
        <v>45070</v>
      </c>
      <c r="B1368" s="1">
        <v>74.34</v>
      </c>
      <c r="C1368" s="1">
        <v>378754</v>
      </c>
      <c r="D1368" s="1">
        <v>201581</v>
      </c>
      <c r="E1368">
        <f t="shared" si="21"/>
        <v>1.9423361050767224E-2</v>
      </c>
    </row>
    <row r="1369" spans="1:5" x14ac:dyDescent="0.35">
      <c r="A1369" s="2">
        <v>45071</v>
      </c>
      <c r="B1369" s="1">
        <v>71.83</v>
      </c>
      <c r="C1369" s="1">
        <v>386168</v>
      </c>
      <c r="D1369" s="1">
        <v>206958</v>
      </c>
      <c r="E1369">
        <f t="shared" si="21"/>
        <v>-3.4346948782395866E-2</v>
      </c>
    </row>
    <row r="1370" spans="1:5" x14ac:dyDescent="0.35">
      <c r="A1370" s="2">
        <v>45072</v>
      </c>
      <c r="B1370" s="1">
        <v>72.67</v>
      </c>
      <c r="C1370" s="1">
        <v>374776</v>
      </c>
      <c r="D1370" s="1">
        <v>212238</v>
      </c>
      <c r="E1370">
        <f t="shared" si="21"/>
        <v>1.1626428541834329E-2</v>
      </c>
    </row>
    <row r="1371" spans="1:5" x14ac:dyDescent="0.35">
      <c r="A1371" s="2">
        <v>45076</v>
      </c>
      <c r="B1371" s="1">
        <v>69.459999999999994</v>
      </c>
      <c r="C1371" s="1">
        <v>380541</v>
      </c>
      <c r="D1371" s="1">
        <v>218973</v>
      </c>
      <c r="E1371">
        <f t="shared" si="21"/>
        <v>-4.5177597312616648E-2</v>
      </c>
    </row>
    <row r="1372" spans="1:5" x14ac:dyDescent="0.35">
      <c r="A1372" s="2">
        <v>45077</v>
      </c>
      <c r="B1372" s="1">
        <v>68.09</v>
      </c>
      <c r="C1372" s="1">
        <v>378664</v>
      </c>
      <c r="D1372" s="1">
        <v>226965</v>
      </c>
      <c r="E1372">
        <f t="shared" si="21"/>
        <v>-1.9920687821052569E-2</v>
      </c>
    </row>
    <row r="1373" spans="1:5" x14ac:dyDescent="0.35">
      <c r="A1373" s="2">
        <v>45078</v>
      </c>
      <c r="B1373" s="1">
        <v>70.099999999999994</v>
      </c>
      <c r="C1373" s="1">
        <v>369197</v>
      </c>
      <c r="D1373" s="1">
        <v>235956</v>
      </c>
      <c r="E1373">
        <f t="shared" si="21"/>
        <v>2.9092434545669066E-2</v>
      </c>
    </row>
    <row r="1374" spans="1:5" x14ac:dyDescent="0.35">
      <c r="A1374" s="2">
        <v>45079</v>
      </c>
      <c r="B1374" s="1">
        <v>71.739999999999995</v>
      </c>
      <c r="C1374" s="1">
        <v>350582</v>
      </c>
      <c r="D1374" s="1">
        <v>244891</v>
      </c>
      <c r="E1374">
        <f t="shared" si="21"/>
        <v>2.3125678063592222E-2</v>
      </c>
    </row>
    <row r="1375" spans="1:5" x14ac:dyDescent="0.35">
      <c r="A1375" s="2">
        <v>45082</v>
      </c>
      <c r="B1375" s="1">
        <v>72.150000000000006</v>
      </c>
      <c r="C1375" s="1">
        <v>334856</v>
      </c>
      <c r="D1375" s="1">
        <v>254163</v>
      </c>
      <c r="E1375">
        <f t="shared" si="21"/>
        <v>5.6988131157435654E-3</v>
      </c>
    </row>
    <row r="1376" spans="1:5" x14ac:dyDescent="0.35">
      <c r="A1376" s="2">
        <v>45083</v>
      </c>
      <c r="B1376" s="1">
        <v>71.739999999999995</v>
      </c>
      <c r="C1376" s="1">
        <v>319586</v>
      </c>
      <c r="D1376" s="1">
        <v>264261</v>
      </c>
      <c r="E1376">
        <f t="shared" si="21"/>
        <v>-5.6988131157434917E-3</v>
      </c>
    </row>
    <row r="1377" spans="1:5" x14ac:dyDescent="0.35">
      <c r="A1377" s="2">
        <v>45084</v>
      </c>
      <c r="B1377" s="1">
        <v>72.53</v>
      </c>
      <c r="C1377" s="1">
        <v>298823</v>
      </c>
      <c r="D1377" s="1">
        <v>274951</v>
      </c>
      <c r="E1377">
        <f t="shared" si="21"/>
        <v>1.0951797271184477E-2</v>
      </c>
    </row>
    <row r="1378" spans="1:5" x14ac:dyDescent="0.35">
      <c r="A1378" s="2">
        <v>45085</v>
      </c>
      <c r="B1378" s="1">
        <v>71.290000000000006</v>
      </c>
      <c r="C1378" s="1">
        <v>266825</v>
      </c>
      <c r="D1378" s="1">
        <v>287166</v>
      </c>
      <c r="E1378">
        <f t="shared" si="21"/>
        <v>-1.7244204245783882E-2</v>
      </c>
    </row>
    <row r="1379" spans="1:5" x14ac:dyDescent="0.35">
      <c r="A1379" s="2">
        <v>45086</v>
      </c>
      <c r="B1379" s="1">
        <v>70.17</v>
      </c>
      <c r="C1379" s="1">
        <v>236361</v>
      </c>
      <c r="D1379" s="1">
        <v>298952</v>
      </c>
      <c r="E1379">
        <f t="shared" si="21"/>
        <v>-1.5835195865339758E-2</v>
      </c>
    </row>
    <row r="1380" spans="1:5" x14ac:dyDescent="0.35">
      <c r="A1380" s="2">
        <v>45089</v>
      </c>
      <c r="B1380" s="1">
        <v>67.12</v>
      </c>
      <c r="C1380" s="1">
        <v>202561</v>
      </c>
      <c r="D1380" s="1">
        <v>311115</v>
      </c>
      <c r="E1380">
        <f t="shared" si="21"/>
        <v>-4.4438807105246565E-2</v>
      </c>
    </row>
    <row r="1381" spans="1:5" x14ac:dyDescent="0.35">
      <c r="A1381" s="2">
        <v>45090</v>
      </c>
      <c r="B1381" s="1">
        <v>69.42</v>
      </c>
      <c r="C1381" s="1">
        <v>152663</v>
      </c>
      <c r="D1381" s="1">
        <v>320815</v>
      </c>
      <c r="E1381">
        <f t="shared" si="21"/>
        <v>3.3692948274689521E-2</v>
      </c>
    </row>
    <row r="1382" spans="1:5" x14ac:dyDescent="0.35">
      <c r="A1382" s="2">
        <v>45091</v>
      </c>
      <c r="B1382" s="1">
        <v>68.27</v>
      </c>
      <c r="C1382" s="1">
        <v>99430</v>
      </c>
      <c r="D1382" s="1">
        <v>301986</v>
      </c>
      <c r="E1382">
        <f t="shared" si="21"/>
        <v>-1.6704579003451347E-2</v>
      </c>
    </row>
    <row r="1383" spans="1:5" x14ac:dyDescent="0.35">
      <c r="A1383" s="2">
        <v>45092</v>
      </c>
      <c r="B1383" s="1">
        <v>70.62</v>
      </c>
      <c r="C1383" s="1">
        <v>71029</v>
      </c>
      <c r="D1383" s="1">
        <v>281471</v>
      </c>
      <c r="E1383">
        <f t="shared" si="21"/>
        <v>3.3842959070051457E-2</v>
      </c>
    </row>
    <row r="1384" spans="1:5" x14ac:dyDescent="0.35">
      <c r="A1384" s="2">
        <v>45093</v>
      </c>
      <c r="B1384" s="1">
        <v>71.78</v>
      </c>
      <c r="C1384" s="1">
        <v>26360</v>
      </c>
      <c r="D1384" s="1">
        <v>257484</v>
      </c>
      <c r="E1384">
        <f t="shared" si="21"/>
        <v>1.6292495219220781E-2</v>
      </c>
    </row>
    <row r="1385" spans="1:5" x14ac:dyDescent="0.35">
      <c r="A1385" s="2">
        <v>45097</v>
      </c>
      <c r="B1385" s="1">
        <v>70.5</v>
      </c>
      <c r="C1385" s="1">
        <v>5125</v>
      </c>
      <c r="D1385" s="1">
        <v>232840</v>
      </c>
      <c r="E1385">
        <f t="shared" si="21"/>
        <v>-1.7993175901238206E-2</v>
      </c>
    </row>
    <row r="1386" spans="1:5" x14ac:dyDescent="0.35">
      <c r="A1386" s="2">
        <v>45098</v>
      </c>
      <c r="B1386" s="1">
        <v>72.53</v>
      </c>
      <c r="C1386" s="1">
        <v>367290</v>
      </c>
      <c r="D1386" s="1">
        <v>231957</v>
      </c>
      <c r="E1386">
        <f t="shared" si="21"/>
        <v>2.8387559557098055E-2</v>
      </c>
    </row>
    <row r="1387" spans="1:5" x14ac:dyDescent="0.35">
      <c r="A1387" s="2">
        <v>45099</v>
      </c>
      <c r="B1387" s="1">
        <v>69.510000000000005</v>
      </c>
      <c r="C1387" s="1">
        <v>381977</v>
      </c>
      <c r="D1387" s="1">
        <v>232178</v>
      </c>
      <c r="E1387">
        <f t="shared" si="21"/>
        <v>-4.2529642262926388E-2</v>
      </c>
    </row>
    <row r="1388" spans="1:5" x14ac:dyDescent="0.35">
      <c r="A1388" s="2">
        <v>45100</v>
      </c>
      <c r="B1388" s="1">
        <v>69.16</v>
      </c>
      <c r="C1388" s="1">
        <v>378613</v>
      </c>
      <c r="D1388" s="1">
        <v>232805</v>
      </c>
      <c r="E1388">
        <f t="shared" si="21"/>
        <v>-5.0479662973049212E-3</v>
      </c>
    </row>
    <row r="1389" spans="1:5" x14ac:dyDescent="0.35">
      <c r="A1389" s="2">
        <v>45103</v>
      </c>
      <c r="B1389" s="1">
        <v>69.37</v>
      </c>
      <c r="C1389" s="1">
        <v>373330</v>
      </c>
      <c r="D1389" s="1">
        <v>234322</v>
      </c>
      <c r="E1389">
        <f t="shared" si="21"/>
        <v>3.031836582120397E-3</v>
      </c>
    </row>
    <row r="1390" spans="1:5" x14ac:dyDescent="0.35">
      <c r="A1390" s="2">
        <v>45104</v>
      </c>
      <c r="B1390" s="1">
        <v>67.7</v>
      </c>
      <c r="C1390" s="1">
        <v>367612</v>
      </c>
      <c r="D1390" s="1">
        <v>236506</v>
      </c>
      <c r="E1390">
        <f t="shared" si="21"/>
        <v>-2.4368317478980626E-2</v>
      </c>
    </row>
    <row r="1391" spans="1:5" x14ac:dyDescent="0.35">
      <c r="A1391" s="2">
        <v>45105</v>
      </c>
      <c r="B1391" s="1">
        <v>69.56</v>
      </c>
      <c r="C1391" s="1">
        <v>344998</v>
      </c>
      <c r="D1391" s="1">
        <v>238200</v>
      </c>
      <c r="E1391">
        <f t="shared" si="21"/>
        <v>2.710350956785294E-2</v>
      </c>
    </row>
    <row r="1392" spans="1:5" x14ac:dyDescent="0.35">
      <c r="A1392" s="2">
        <v>45106</v>
      </c>
      <c r="B1392" s="1">
        <v>69.86</v>
      </c>
      <c r="C1392" s="1">
        <v>335154</v>
      </c>
      <c r="D1392" s="1">
        <v>240622</v>
      </c>
      <c r="E1392">
        <f t="shared" si="21"/>
        <v>4.3035498926035391E-3</v>
      </c>
    </row>
    <row r="1393" spans="1:5" x14ac:dyDescent="0.35">
      <c r="A1393" s="2">
        <v>45107</v>
      </c>
      <c r="B1393" s="1">
        <v>70.64</v>
      </c>
      <c r="C1393" s="1">
        <v>325984</v>
      </c>
      <c r="D1393" s="1">
        <v>244566</v>
      </c>
      <c r="E1393">
        <f t="shared" si="21"/>
        <v>1.1103316917018595E-2</v>
      </c>
    </row>
    <row r="1394" spans="1:5" x14ac:dyDescent="0.35">
      <c r="A1394" s="2">
        <v>45110</v>
      </c>
      <c r="B1394" s="1">
        <v>69.790000000000006</v>
      </c>
      <c r="C1394" s="1">
        <v>314808</v>
      </c>
      <c r="D1394" s="1">
        <v>249796</v>
      </c>
      <c r="E1394">
        <f t="shared" si="21"/>
        <v>-1.2105823266644201E-2</v>
      </c>
    </row>
    <row r="1395" spans="1:5" x14ac:dyDescent="0.35">
      <c r="A1395" s="2">
        <v>45112</v>
      </c>
      <c r="B1395" s="1">
        <v>71.790000000000006</v>
      </c>
      <c r="C1395" s="1">
        <v>313288</v>
      </c>
      <c r="D1395" s="1">
        <v>257177</v>
      </c>
      <c r="E1395">
        <f t="shared" si="21"/>
        <v>2.8254457559331453E-2</v>
      </c>
    </row>
    <row r="1396" spans="1:5" x14ac:dyDescent="0.35">
      <c r="A1396" s="2">
        <v>45113</v>
      </c>
      <c r="B1396" s="1">
        <v>71.8</v>
      </c>
      <c r="C1396" s="1">
        <v>304951</v>
      </c>
      <c r="D1396" s="1">
        <v>267330</v>
      </c>
      <c r="E1396">
        <f t="shared" si="21"/>
        <v>1.3928546578673723E-4</v>
      </c>
    </row>
    <row r="1397" spans="1:5" x14ac:dyDescent="0.35">
      <c r="A1397" s="2">
        <v>45114</v>
      </c>
      <c r="B1397" s="1">
        <v>73.86</v>
      </c>
      <c r="C1397" s="1">
        <v>284207</v>
      </c>
      <c r="D1397" s="1">
        <v>279648</v>
      </c>
      <c r="E1397">
        <f t="shared" si="21"/>
        <v>2.8286933370238743E-2</v>
      </c>
    </row>
    <row r="1398" spans="1:5" x14ac:dyDescent="0.35">
      <c r="A1398" s="2">
        <v>45117</v>
      </c>
      <c r="B1398" s="1">
        <v>72.989999999999995</v>
      </c>
      <c r="C1398" s="1">
        <v>262839</v>
      </c>
      <c r="D1398" s="1">
        <v>292436</v>
      </c>
      <c r="E1398">
        <f t="shared" si="21"/>
        <v>-1.1848963960876245E-2</v>
      </c>
    </row>
    <row r="1399" spans="1:5" x14ac:dyDescent="0.35">
      <c r="A1399" s="2">
        <v>45118</v>
      </c>
      <c r="B1399" s="1">
        <v>74.83</v>
      </c>
      <c r="C1399" s="1">
        <v>247033</v>
      </c>
      <c r="D1399" s="1">
        <v>307147</v>
      </c>
      <c r="E1399">
        <f t="shared" si="21"/>
        <v>2.4896428628726364E-2</v>
      </c>
    </row>
    <row r="1400" spans="1:5" x14ac:dyDescent="0.35">
      <c r="A1400" s="2">
        <v>45119</v>
      </c>
      <c r="B1400" s="1">
        <v>75.75</v>
      </c>
      <c r="C1400" s="1">
        <v>218724</v>
      </c>
      <c r="D1400" s="1">
        <v>321387</v>
      </c>
      <c r="E1400">
        <f t="shared" si="21"/>
        <v>1.2219570297211362E-2</v>
      </c>
    </row>
    <row r="1401" spans="1:5" x14ac:dyDescent="0.35">
      <c r="A1401" s="2">
        <v>45120</v>
      </c>
      <c r="B1401" s="1">
        <v>76.89</v>
      </c>
      <c r="C1401" s="1">
        <v>175909</v>
      </c>
      <c r="D1401" s="1">
        <v>308628</v>
      </c>
      <c r="E1401">
        <f t="shared" si="21"/>
        <v>1.4937384654610922E-2</v>
      </c>
    </row>
    <row r="1402" spans="1:5" x14ac:dyDescent="0.35">
      <c r="A1402" s="2">
        <v>45121</v>
      </c>
      <c r="B1402" s="1">
        <v>75.42</v>
      </c>
      <c r="C1402" s="1">
        <v>138498</v>
      </c>
      <c r="D1402" s="1">
        <v>292397</v>
      </c>
      <c r="E1402">
        <f t="shared" si="21"/>
        <v>-1.9303337213878412E-2</v>
      </c>
    </row>
    <row r="1403" spans="1:5" x14ac:dyDescent="0.35">
      <c r="A1403" s="2">
        <v>45124</v>
      </c>
      <c r="B1403" s="1">
        <v>74.150000000000006</v>
      </c>
      <c r="C1403" s="1">
        <v>93558</v>
      </c>
      <c r="D1403" s="1">
        <v>273393</v>
      </c>
      <c r="E1403">
        <f t="shared" si="21"/>
        <v>-1.6982423246269876E-2</v>
      </c>
    </row>
    <row r="1404" spans="1:5" x14ac:dyDescent="0.35">
      <c r="A1404" s="2">
        <v>45125</v>
      </c>
      <c r="B1404" s="1">
        <v>75.75</v>
      </c>
      <c r="C1404" s="1">
        <v>55995</v>
      </c>
      <c r="D1404" s="1">
        <v>252237</v>
      </c>
      <c r="E1404">
        <f t="shared" si="21"/>
        <v>2.1348375805537282E-2</v>
      </c>
    </row>
    <row r="1405" spans="1:5" x14ac:dyDescent="0.35">
      <c r="A1405" s="2">
        <v>45126</v>
      </c>
      <c r="B1405" s="1">
        <v>75.349999999999994</v>
      </c>
      <c r="C1405" s="1">
        <v>18399</v>
      </c>
      <c r="D1405" s="1">
        <v>228956</v>
      </c>
      <c r="E1405">
        <f t="shared" si="21"/>
        <v>-5.294519316974099E-3</v>
      </c>
    </row>
    <row r="1406" spans="1:5" x14ac:dyDescent="0.35">
      <c r="A1406" s="2">
        <v>45127</v>
      </c>
      <c r="B1406" s="1">
        <v>75.63</v>
      </c>
      <c r="C1406" s="1">
        <v>4586</v>
      </c>
      <c r="D1406" s="1">
        <v>206262</v>
      </c>
      <c r="E1406">
        <f t="shared" si="21"/>
        <v>3.7091047954336495E-3</v>
      </c>
    </row>
    <row r="1407" spans="1:5" x14ac:dyDescent="0.35">
      <c r="A1407" s="2">
        <v>45128</v>
      </c>
      <c r="B1407" s="1">
        <v>77.069999999999993</v>
      </c>
      <c r="C1407" s="1">
        <v>375029</v>
      </c>
      <c r="D1407" s="1">
        <v>208921</v>
      </c>
      <c r="E1407">
        <f t="shared" si="21"/>
        <v>1.8861069921963673E-2</v>
      </c>
    </row>
    <row r="1408" spans="1:5" x14ac:dyDescent="0.35">
      <c r="A1408" s="2">
        <v>45131</v>
      </c>
      <c r="B1408" s="1">
        <v>78.739999999999995</v>
      </c>
      <c r="C1408" s="1">
        <v>369027</v>
      </c>
      <c r="D1408" s="1">
        <v>211790</v>
      </c>
      <c r="E1408">
        <f t="shared" si="21"/>
        <v>2.1437185725689579E-2</v>
      </c>
    </row>
    <row r="1409" spans="1:5" x14ac:dyDescent="0.35">
      <c r="A1409" s="2">
        <v>45132</v>
      </c>
      <c r="B1409" s="1">
        <v>79.63</v>
      </c>
      <c r="C1409" s="1">
        <v>370809</v>
      </c>
      <c r="D1409" s="1">
        <v>215523</v>
      </c>
      <c r="E1409">
        <f t="shared" si="21"/>
        <v>1.1239620753762128E-2</v>
      </c>
    </row>
    <row r="1410" spans="1:5" x14ac:dyDescent="0.35">
      <c r="A1410" s="2">
        <v>45133</v>
      </c>
      <c r="B1410" s="1">
        <v>78.78</v>
      </c>
      <c r="C1410" s="1">
        <v>359575</v>
      </c>
      <c r="D1410" s="1">
        <v>218609</v>
      </c>
      <c r="E1410">
        <f t="shared" si="21"/>
        <v>-1.0731748726593576E-2</v>
      </c>
    </row>
    <row r="1411" spans="1:5" x14ac:dyDescent="0.35">
      <c r="A1411" s="2">
        <v>45134</v>
      </c>
      <c r="B1411" s="1">
        <v>80.09</v>
      </c>
      <c r="C1411" s="1">
        <v>349638</v>
      </c>
      <c r="D1411" s="1">
        <v>221588</v>
      </c>
      <c r="E1411">
        <f t="shared" si="21"/>
        <v>1.6491844792831084E-2</v>
      </c>
    </row>
    <row r="1412" spans="1:5" x14ac:dyDescent="0.35">
      <c r="A1412" s="2">
        <v>45135</v>
      </c>
      <c r="B1412" s="1">
        <v>80.58</v>
      </c>
      <c r="C1412" s="1">
        <v>349307</v>
      </c>
      <c r="D1412" s="1">
        <v>225928</v>
      </c>
      <c r="E1412">
        <f t="shared" si="21"/>
        <v>6.0994774276101737E-3</v>
      </c>
    </row>
    <row r="1413" spans="1:5" x14ac:dyDescent="0.35">
      <c r="A1413" s="2">
        <v>45138</v>
      </c>
      <c r="B1413" s="1">
        <v>81.8</v>
      </c>
      <c r="C1413" s="1">
        <v>348689</v>
      </c>
      <c r="D1413" s="1">
        <v>231652</v>
      </c>
      <c r="E1413">
        <f t="shared" ref="E1413:E1476" si="22">LN(B1413/B1412)</f>
        <v>1.5026763845500214E-2</v>
      </c>
    </row>
    <row r="1414" spans="1:5" x14ac:dyDescent="0.35">
      <c r="A1414" s="2">
        <v>45139</v>
      </c>
      <c r="B1414" s="1">
        <v>81.37</v>
      </c>
      <c r="C1414" s="1">
        <v>345150</v>
      </c>
      <c r="D1414" s="1">
        <v>238193</v>
      </c>
      <c r="E1414">
        <f t="shared" si="22"/>
        <v>-5.2705889001353617E-3</v>
      </c>
    </row>
    <row r="1415" spans="1:5" x14ac:dyDescent="0.35">
      <c r="A1415" s="2">
        <v>45140</v>
      </c>
      <c r="B1415" s="1">
        <v>79.489999999999995</v>
      </c>
      <c r="C1415" s="1">
        <v>335332</v>
      </c>
      <c r="D1415" s="1">
        <v>245967</v>
      </c>
      <c r="E1415">
        <f t="shared" si="22"/>
        <v>-2.337542712354471E-2</v>
      </c>
    </row>
    <row r="1416" spans="1:5" x14ac:dyDescent="0.35">
      <c r="A1416" s="2">
        <v>45141</v>
      </c>
      <c r="B1416" s="1">
        <v>81.55</v>
      </c>
      <c r="C1416" s="1">
        <v>331246</v>
      </c>
      <c r="D1416" s="1">
        <v>256323</v>
      </c>
      <c r="E1416">
        <f t="shared" si="22"/>
        <v>2.5585101482001583E-2</v>
      </c>
    </row>
    <row r="1417" spans="1:5" x14ac:dyDescent="0.35">
      <c r="A1417" s="2">
        <v>45142</v>
      </c>
      <c r="B1417" s="1">
        <v>82.82</v>
      </c>
      <c r="C1417" s="1">
        <v>318579</v>
      </c>
      <c r="D1417" s="1">
        <v>268328</v>
      </c>
      <c r="E1417">
        <f t="shared" si="22"/>
        <v>1.545324905039836E-2</v>
      </c>
    </row>
    <row r="1418" spans="1:5" x14ac:dyDescent="0.35">
      <c r="A1418" s="2">
        <v>45145</v>
      </c>
      <c r="B1418" s="1">
        <v>81.94</v>
      </c>
      <c r="C1418" s="1">
        <v>291477</v>
      </c>
      <c r="D1418" s="1">
        <v>281523</v>
      </c>
      <c r="E1418">
        <f t="shared" si="22"/>
        <v>-1.0682305998696077E-2</v>
      </c>
    </row>
    <row r="1419" spans="1:5" x14ac:dyDescent="0.35">
      <c r="A1419" s="2">
        <v>45146</v>
      </c>
      <c r="B1419" s="1">
        <v>82.92</v>
      </c>
      <c r="C1419" s="1">
        <v>267922</v>
      </c>
      <c r="D1419" s="1">
        <v>295651</v>
      </c>
      <c r="E1419">
        <f t="shared" si="22"/>
        <v>1.188901544885378E-2</v>
      </c>
    </row>
    <row r="1420" spans="1:5" x14ac:dyDescent="0.35">
      <c r="A1420" s="2">
        <v>45147</v>
      </c>
      <c r="B1420" s="1">
        <v>84.4</v>
      </c>
      <c r="C1420" s="1">
        <v>241028</v>
      </c>
      <c r="D1420" s="1">
        <v>310493</v>
      </c>
      <c r="E1420">
        <f t="shared" si="22"/>
        <v>1.7691114034332621E-2</v>
      </c>
    </row>
    <row r="1421" spans="1:5" x14ac:dyDescent="0.35">
      <c r="A1421" s="2">
        <v>45148</v>
      </c>
      <c r="B1421" s="1">
        <v>82.82</v>
      </c>
      <c r="C1421" s="1">
        <v>225789</v>
      </c>
      <c r="D1421" s="1">
        <v>325240</v>
      </c>
      <c r="E1421">
        <f t="shared" si="22"/>
        <v>-1.8897823484490404E-2</v>
      </c>
    </row>
    <row r="1422" spans="1:5" x14ac:dyDescent="0.35">
      <c r="A1422" s="2">
        <v>45149</v>
      </c>
      <c r="B1422" s="1">
        <v>83.19</v>
      </c>
      <c r="C1422" s="1">
        <v>209175</v>
      </c>
      <c r="D1422" s="1">
        <v>314183</v>
      </c>
      <c r="E1422">
        <f t="shared" si="22"/>
        <v>4.4575701783751689E-3</v>
      </c>
    </row>
    <row r="1423" spans="1:5" x14ac:dyDescent="0.35">
      <c r="A1423" s="2">
        <v>45152</v>
      </c>
      <c r="B1423" s="1">
        <v>82.51</v>
      </c>
      <c r="C1423" s="1">
        <v>198944</v>
      </c>
      <c r="D1423" s="1">
        <v>302844</v>
      </c>
      <c r="E1423">
        <f t="shared" si="22"/>
        <v>-8.2076501795444717E-3</v>
      </c>
    </row>
    <row r="1424" spans="1:5" x14ac:dyDescent="0.35">
      <c r="A1424" s="2">
        <v>45153</v>
      </c>
      <c r="B1424" s="1">
        <v>80.989999999999995</v>
      </c>
      <c r="C1424" s="1">
        <v>168554</v>
      </c>
      <c r="D1424" s="1">
        <v>289360</v>
      </c>
      <c r="E1424">
        <f t="shared" si="22"/>
        <v>-1.8593807855353407E-2</v>
      </c>
    </row>
    <row r="1425" spans="1:5" x14ac:dyDescent="0.35">
      <c r="A1425" s="2">
        <v>45154</v>
      </c>
      <c r="B1425" s="1">
        <v>79.38</v>
      </c>
      <c r="C1425" s="1">
        <v>133540</v>
      </c>
      <c r="D1425" s="1">
        <v>274291</v>
      </c>
      <c r="E1425">
        <f t="shared" si="22"/>
        <v>-2.0079242905979219E-2</v>
      </c>
    </row>
    <row r="1426" spans="1:5" x14ac:dyDescent="0.35">
      <c r="A1426" s="2">
        <v>45155</v>
      </c>
      <c r="B1426" s="1">
        <v>80.39</v>
      </c>
      <c r="C1426" s="1">
        <v>89298</v>
      </c>
      <c r="D1426" s="1">
        <v>256935</v>
      </c>
      <c r="E1426">
        <f t="shared" si="22"/>
        <v>1.2643342984950186E-2</v>
      </c>
    </row>
    <row r="1427" spans="1:5" x14ac:dyDescent="0.35">
      <c r="A1427" s="2">
        <v>45156</v>
      </c>
      <c r="B1427" s="1">
        <v>81.25</v>
      </c>
      <c r="C1427" s="1">
        <v>64871</v>
      </c>
      <c r="D1427" s="1">
        <v>237973</v>
      </c>
      <c r="E1427">
        <f t="shared" si="22"/>
        <v>1.0641030869977306E-2</v>
      </c>
    </row>
    <row r="1428" spans="1:5" x14ac:dyDescent="0.35">
      <c r="A1428" s="2">
        <v>45159</v>
      </c>
      <c r="B1428" s="1">
        <v>80.72</v>
      </c>
      <c r="C1428" s="1">
        <v>17382</v>
      </c>
      <c r="D1428" s="1">
        <v>215886</v>
      </c>
      <c r="E1428">
        <f t="shared" si="22"/>
        <v>-6.5444451644933914E-3</v>
      </c>
    </row>
    <row r="1429" spans="1:5" x14ac:dyDescent="0.35">
      <c r="A1429" s="2">
        <v>45160</v>
      </c>
      <c r="B1429" s="1">
        <v>80.349999999999994</v>
      </c>
      <c r="C1429" s="1">
        <v>2979</v>
      </c>
      <c r="D1429" s="1">
        <v>193074</v>
      </c>
      <c r="E1429">
        <f t="shared" si="22"/>
        <v>-4.5942838618320062E-3</v>
      </c>
    </row>
    <row r="1430" spans="1:5" x14ac:dyDescent="0.35">
      <c r="A1430" s="2">
        <v>45161</v>
      </c>
      <c r="B1430" s="1">
        <v>78.89</v>
      </c>
      <c r="C1430" s="1">
        <v>330810</v>
      </c>
      <c r="D1430" s="1">
        <v>192773</v>
      </c>
      <c r="E1430">
        <f t="shared" si="22"/>
        <v>-1.8337615076523286E-2</v>
      </c>
    </row>
    <row r="1431" spans="1:5" x14ac:dyDescent="0.35">
      <c r="A1431" s="2">
        <v>45162</v>
      </c>
      <c r="B1431" s="1">
        <v>79.05</v>
      </c>
      <c r="C1431" s="1">
        <v>320974</v>
      </c>
      <c r="D1431" s="1">
        <v>192088</v>
      </c>
      <c r="E1431">
        <f t="shared" si="22"/>
        <v>2.026086548482835E-3</v>
      </c>
    </row>
    <row r="1432" spans="1:5" x14ac:dyDescent="0.35">
      <c r="A1432" s="2">
        <v>45163</v>
      </c>
      <c r="B1432" s="1">
        <v>79.83</v>
      </c>
      <c r="C1432" s="1">
        <v>327930</v>
      </c>
      <c r="D1432" s="1">
        <v>192712</v>
      </c>
      <c r="E1432">
        <f t="shared" si="22"/>
        <v>9.8188100022263899E-3</v>
      </c>
    </row>
    <row r="1433" spans="1:5" x14ac:dyDescent="0.35">
      <c r="A1433" s="2">
        <v>45166</v>
      </c>
      <c r="B1433" s="1">
        <v>80.099999999999994</v>
      </c>
      <c r="C1433" s="1">
        <v>322374</v>
      </c>
      <c r="D1433" s="1">
        <v>194771</v>
      </c>
      <c r="E1433">
        <f t="shared" si="22"/>
        <v>3.3764804166060906E-3</v>
      </c>
    </row>
    <row r="1434" spans="1:5" x14ac:dyDescent="0.35">
      <c r="A1434" s="2">
        <v>45167</v>
      </c>
      <c r="B1434" s="1">
        <v>81.16</v>
      </c>
      <c r="C1434" s="1">
        <v>320989</v>
      </c>
      <c r="D1434" s="1">
        <v>198309</v>
      </c>
      <c r="E1434">
        <f t="shared" si="22"/>
        <v>1.3146660883300444E-2</v>
      </c>
    </row>
    <row r="1435" spans="1:5" x14ac:dyDescent="0.35">
      <c r="A1435" s="2">
        <v>45168</v>
      </c>
      <c r="B1435" s="1">
        <v>81.63</v>
      </c>
      <c r="C1435" s="1">
        <v>312679</v>
      </c>
      <c r="D1435" s="1">
        <v>203086</v>
      </c>
      <c r="E1435">
        <f t="shared" si="22"/>
        <v>5.7743265056505438E-3</v>
      </c>
    </row>
    <row r="1436" spans="1:5" x14ac:dyDescent="0.35">
      <c r="A1436" s="2">
        <v>45169</v>
      </c>
      <c r="B1436" s="1">
        <v>83.63</v>
      </c>
      <c r="C1436" s="1">
        <v>308578</v>
      </c>
      <c r="D1436" s="1">
        <v>208605</v>
      </c>
      <c r="E1436">
        <f t="shared" si="22"/>
        <v>2.4205465930169791E-2</v>
      </c>
    </row>
    <row r="1437" spans="1:5" x14ac:dyDescent="0.35">
      <c r="A1437" s="2">
        <v>45170</v>
      </c>
      <c r="B1437" s="1">
        <v>85.55</v>
      </c>
      <c r="C1437" s="1">
        <v>299793</v>
      </c>
      <c r="D1437" s="1">
        <v>214646</v>
      </c>
      <c r="E1437">
        <f t="shared" si="22"/>
        <v>2.269869294476809E-2</v>
      </c>
    </row>
    <row r="1438" spans="1:5" x14ac:dyDescent="0.35">
      <c r="A1438" s="2">
        <v>45174</v>
      </c>
      <c r="B1438" s="1">
        <v>86.69</v>
      </c>
      <c r="C1438" s="1">
        <v>291345</v>
      </c>
      <c r="D1438" s="1">
        <v>220806</v>
      </c>
      <c r="E1438">
        <f t="shared" si="22"/>
        <v>1.3237536542346532E-2</v>
      </c>
    </row>
    <row r="1439" spans="1:5" x14ac:dyDescent="0.35">
      <c r="A1439" s="2">
        <v>45175</v>
      </c>
      <c r="B1439" s="1">
        <v>87.54</v>
      </c>
      <c r="C1439" s="1">
        <v>287903</v>
      </c>
      <c r="D1439" s="1">
        <v>228763</v>
      </c>
      <c r="E1439">
        <f t="shared" si="22"/>
        <v>9.7572948822003333E-3</v>
      </c>
    </row>
    <row r="1440" spans="1:5" x14ac:dyDescent="0.35">
      <c r="A1440" s="2">
        <v>45176</v>
      </c>
      <c r="B1440" s="1">
        <v>86.87</v>
      </c>
      <c r="C1440" s="1">
        <v>283994</v>
      </c>
      <c r="D1440" s="1">
        <v>238793</v>
      </c>
      <c r="E1440">
        <f t="shared" si="22"/>
        <v>-7.6830834909201806E-3</v>
      </c>
    </row>
    <row r="1441" spans="1:5" x14ac:dyDescent="0.35">
      <c r="A1441" s="2">
        <v>45177</v>
      </c>
      <c r="B1441" s="1">
        <v>87.51</v>
      </c>
      <c r="C1441" s="1">
        <v>269789</v>
      </c>
      <c r="D1441" s="1">
        <v>250826</v>
      </c>
      <c r="E1441">
        <f t="shared" si="22"/>
        <v>7.3403242759105302E-3</v>
      </c>
    </row>
    <row r="1442" spans="1:5" x14ac:dyDescent="0.35">
      <c r="A1442" s="2">
        <v>45180</v>
      </c>
      <c r="B1442" s="1">
        <v>87.29</v>
      </c>
      <c r="C1442" s="1">
        <v>242652</v>
      </c>
      <c r="D1442" s="1">
        <v>262678</v>
      </c>
      <c r="E1442">
        <f t="shared" si="22"/>
        <v>-2.5171638004813667E-3</v>
      </c>
    </row>
    <row r="1443" spans="1:5" x14ac:dyDescent="0.35">
      <c r="A1443" s="2">
        <v>45181</v>
      </c>
      <c r="B1443" s="1">
        <v>88.84</v>
      </c>
      <c r="C1443" s="1">
        <v>223970</v>
      </c>
      <c r="D1443" s="1">
        <v>276451</v>
      </c>
      <c r="E1443">
        <f t="shared" si="22"/>
        <v>1.7601090278968192E-2</v>
      </c>
    </row>
    <row r="1444" spans="1:5" x14ac:dyDescent="0.35">
      <c r="A1444" s="2">
        <v>45182</v>
      </c>
      <c r="B1444" s="1">
        <v>88.52</v>
      </c>
      <c r="C1444" s="1">
        <v>179005</v>
      </c>
      <c r="D1444" s="1">
        <v>288186</v>
      </c>
      <c r="E1444">
        <f t="shared" si="22"/>
        <v>-3.6084838433779205E-3</v>
      </c>
    </row>
    <row r="1445" spans="1:5" x14ac:dyDescent="0.35">
      <c r="A1445" s="2">
        <v>45183</v>
      </c>
      <c r="B1445" s="1">
        <v>90.16</v>
      </c>
      <c r="C1445" s="1">
        <v>139744</v>
      </c>
      <c r="D1445" s="1">
        <v>275448</v>
      </c>
      <c r="E1445">
        <f t="shared" si="22"/>
        <v>1.8357354548671857E-2</v>
      </c>
    </row>
    <row r="1446" spans="1:5" x14ac:dyDescent="0.35">
      <c r="A1446" s="2">
        <v>45184</v>
      </c>
      <c r="B1446" s="1">
        <v>90.77</v>
      </c>
      <c r="C1446" s="1">
        <v>86359</v>
      </c>
      <c r="D1446" s="1">
        <v>259807</v>
      </c>
      <c r="E1446">
        <f t="shared" si="22"/>
        <v>6.7429648070150014E-3</v>
      </c>
    </row>
    <row r="1447" spans="1:5" x14ac:dyDescent="0.35">
      <c r="A1447" s="2">
        <v>45187</v>
      </c>
      <c r="B1447" s="1">
        <v>91.48</v>
      </c>
      <c r="C1447" s="1">
        <v>61991</v>
      </c>
      <c r="D1447" s="1">
        <v>242078</v>
      </c>
      <c r="E1447">
        <f t="shared" si="22"/>
        <v>7.7915346160446035E-3</v>
      </c>
    </row>
    <row r="1448" spans="1:5" x14ac:dyDescent="0.35">
      <c r="A1448" s="2">
        <v>45188</v>
      </c>
      <c r="B1448" s="1">
        <v>91.2</v>
      </c>
      <c r="C1448" s="1">
        <v>23385</v>
      </c>
      <c r="D1448" s="1">
        <v>222145</v>
      </c>
      <c r="E1448">
        <f t="shared" si="22"/>
        <v>-3.0654720742947167E-3</v>
      </c>
    </row>
    <row r="1449" spans="1:5" x14ac:dyDescent="0.35">
      <c r="A1449" s="2">
        <v>45189</v>
      </c>
      <c r="B1449" s="1">
        <v>90.28</v>
      </c>
      <c r="C1449" s="1">
        <v>5042</v>
      </c>
      <c r="D1449" s="1">
        <v>201082</v>
      </c>
      <c r="E1449">
        <f t="shared" si="22"/>
        <v>-1.0138945130950736E-2</v>
      </c>
    </row>
    <row r="1450" spans="1:5" x14ac:dyDescent="0.35">
      <c r="A1450" s="2">
        <v>45190</v>
      </c>
      <c r="B1450" s="1">
        <v>89.63</v>
      </c>
      <c r="C1450" s="1">
        <v>358353</v>
      </c>
      <c r="D1450" s="1">
        <v>204127</v>
      </c>
      <c r="E1450">
        <f t="shared" si="22"/>
        <v>-7.2258665800646804E-3</v>
      </c>
    </row>
    <row r="1451" spans="1:5" x14ac:dyDescent="0.35">
      <c r="A1451" s="2">
        <v>45191</v>
      </c>
      <c r="B1451" s="1">
        <v>90.03</v>
      </c>
      <c r="C1451" s="1">
        <v>364188</v>
      </c>
      <c r="D1451" s="1">
        <v>207834</v>
      </c>
      <c r="E1451">
        <f t="shared" si="22"/>
        <v>4.4528627511152639E-3</v>
      </c>
    </row>
    <row r="1452" spans="1:5" x14ac:dyDescent="0.35">
      <c r="A1452" s="2">
        <v>45194</v>
      </c>
      <c r="B1452" s="1">
        <v>89.68</v>
      </c>
      <c r="C1452" s="1">
        <v>350025</v>
      </c>
      <c r="D1452" s="1">
        <v>211183</v>
      </c>
      <c r="E1452">
        <f t="shared" si="22"/>
        <v>-3.895169356480925E-3</v>
      </c>
    </row>
    <row r="1453" spans="1:5" x14ac:dyDescent="0.35">
      <c r="A1453" s="2">
        <v>45195</v>
      </c>
      <c r="B1453" s="1">
        <v>90.39</v>
      </c>
      <c r="C1453" s="1">
        <v>351482</v>
      </c>
      <c r="D1453" s="1">
        <v>215192</v>
      </c>
      <c r="E1453">
        <f t="shared" si="22"/>
        <v>7.8858630464149447E-3</v>
      </c>
    </row>
    <row r="1454" spans="1:5" x14ac:dyDescent="0.35">
      <c r="A1454" s="2">
        <v>45196</v>
      </c>
      <c r="B1454" s="1">
        <v>93.68</v>
      </c>
      <c r="C1454" s="1">
        <v>347034</v>
      </c>
      <c r="D1454" s="1">
        <v>219134</v>
      </c>
      <c r="E1454">
        <f t="shared" si="22"/>
        <v>3.575107747914251E-2</v>
      </c>
    </row>
    <row r="1455" spans="1:5" x14ac:dyDescent="0.35">
      <c r="A1455" s="2">
        <v>45197</v>
      </c>
      <c r="B1455" s="1">
        <v>91.71</v>
      </c>
      <c r="C1455" s="1">
        <v>332250</v>
      </c>
      <c r="D1455" s="1">
        <v>222351</v>
      </c>
      <c r="E1455">
        <f t="shared" si="22"/>
        <v>-2.1253294718609241E-2</v>
      </c>
    </row>
    <row r="1456" spans="1:5" x14ac:dyDescent="0.35">
      <c r="A1456" s="2">
        <v>45198</v>
      </c>
      <c r="B1456" s="1">
        <v>90.79</v>
      </c>
      <c r="C1456" s="1">
        <v>329101</v>
      </c>
      <c r="D1456" s="1">
        <v>226305</v>
      </c>
      <c r="E1456">
        <f t="shared" si="22"/>
        <v>-1.0082277187186833E-2</v>
      </c>
    </row>
    <row r="1457" spans="1:5" x14ac:dyDescent="0.35">
      <c r="A1457" s="2">
        <v>45201</v>
      </c>
      <c r="B1457" s="1">
        <v>88.82</v>
      </c>
      <c r="C1457" s="1">
        <v>319991</v>
      </c>
      <c r="D1457" s="1">
        <v>231461</v>
      </c>
      <c r="E1457">
        <f t="shared" si="22"/>
        <v>-2.1937297519709759E-2</v>
      </c>
    </row>
    <row r="1458" spans="1:5" x14ac:dyDescent="0.35">
      <c r="A1458" s="2">
        <v>45202</v>
      </c>
      <c r="B1458" s="1">
        <v>89.23</v>
      </c>
      <c r="C1458" s="1">
        <v>310506</v>
      </c>
      <c r="D1458" s="1">
        <v>237230</v>
      </c>
      <c r="E1458">
        <f t="shared" si="22"/>
        <v>4.6054560481040016E-3</v>
      </c>
    </row>
    <row r="1459" spans="1:5" x14ac:dyDescent="0.35">
      <c r="A1459" s="2">
        <v>45203</v>
      </c>
      <c r="B1459" s="1">
        <v>84.22</v>
      </c>
      <c r="C1459" s="1">
        <v>291668</v>
      </c>
      <c r="D1459" s="1">
        <v>244741</v>
      </c>
      <c r="E1459">
        <f t="shared" si="22"/>
        <v>-5.7784883178278373E-2</v>
      </c>
    </row>
    <row r="1460" spans="1:5" x14ac:dyDescent="0.35">
      <c r="A1460" s="2">
        <v>45204</v>
      </c>
      <c r="B1460" s="1">
        <v>82.31</v>
      </c>
      <c r="C1460" s="1">
        <v>280123</v>
      </c>
      <c r="D1460" s="1">
        <v>254100</v>
      </c>
      <c r="E1460">
        <f t="shared" si="22"/>
        <v>-2.2939815749229087E-2</v>
      </c>
    </row>
    <row r="1461" spans="1:5" x14ac:dyDescent="0.35">
      <c r="A1461" s="2">
        <v>45205</v>
      </c>
      <c r="B1461" s="1">
        <v>82.79</v>
      </c>
      <c r="C1461" s="1">
        <v>240655</v>
      </c>
      <c r="D1461" s="1">
        <v>264386</v>
      </c>
      <c r="E1461">
        <f t="shared" si="22"/>
        <v>5.814674166161873E-3</v>
      </c>
    </row>
    <row r="1462" spans="1:5" x14ac:dyDescent="0.35">
      <c r="A1462" s="2">
        <v>45208</v>
      </c>
      <c r="B1462" s="1">
        <v>86.38</v>
      </c>
      <c r="C1462" s="1">
        <v>209258</v>
      </c>
      <c r="D1462" s="1">
        <v>274204</v>
      </c>
      <c r="E1462">
        <f t="shared" si="22"/>
        <v>4.2448886381840523E-2</v>
      </c>
    </row>
    <row r="1463" spans="1:5" x14ac:dyDescent="0.35">
      <c r="A1463" s="2">
        <v>45209</v>
      </c>
      <c r="B1463" s="1">
        <v>85.97</v>
      </c>
      <c r="C1463" s="1">
        <v>194140</v>
      </c>
      <c r="D1463" s="1">
        <v>285588</v>
      </c>
      <c r="E1463">
        <f t="shared" si="22"/>
        <v>-4.7577693462023569E-3</v>
      </c>
    </row>
    <row r="1464" spans="1:5" x14ac:dyDescent="0.35">
      <c r="A1464" s="2">
        <v>45210</v>
      </c>
      <c r="B1464" s="1">
        <v>83.49</v>
      </c>
      <c r="C1464" s="1">
        <v>183136</v>
      </c>
      <c r="D1464" s="1">
        <v>297461</v>
      </c>
      <c r="E1464">
        <f t="shared" si="22"/>
        <v>-2.9271533980443708E-2</v>
      </c>
    </row>
    <row r="1465" spans="1:5" x14ac:dyDescent="0.35">
      <c r="A1465" s="2">
        <v>45211</v>
      </c>
      <c r="B1465" s="1">
        <v>82.91</v>
      </c>
      <c r="C1465" s="1">
        <v>155176</v>
      </c>
      <c r="D1465" s="1">
        <v>283916</v>
      </c>
      <c r="E1465">
        <f t="shared" si="22"/>
        <v>-6.9711820777817839E-3</v>
      </c>
    </row>
    <row r="1466" spans="1:5" x14ac:dyDescent="0.35">
      <c r="A1466" s="2">
        <v>45212</v>
      </c>
      <c r="B1466" s="1">
        <v>87.69</v>
      </c>
      <c r="C1466" s="1">
        <v>130624</v>
      </c>
      <c r="D1466" s="1">
        <v>268345</v>
      </c>
      <c r="E1466">
        <f t="shared" si="22"/>
        <v>5.6052185663136855E-2</v>
      </c>
    </row>
    <row r="1467" spans="1:5" x14ac:dyDescent="0.35">
      <c r="A1467" s="2">
        <v>45215</v>
      </c>
      <c r="B1467" s="1">
        <v>86.66</v>
      </c>
      <c r="C1467" s="1">
        <v>110151</v>
      </c>
      <c r="D1467" s="1">
        <v>252353</v>
      </c>
      <c r="E1467">
        <f t="shared" si="22"/>
        <v>-1.1815451479500942E-2</v>
      </c>
    </row>
    <row r="1468" spans="1:5" x14ac:dyDescent="0.35">
      <c r="A1468" s="2">
        <v>45216</v>
      </c>
      <c r="B1468" s="1">
        <v>86.66</v>
      </c>
      <c r="C1468" s="1">
        <v>76917</v>
      </c>
      <c r="D1468" s="1">
        <v>234049</v>
      </c>
      <c r="E1468">
        <f t="shared" si="22"/>
        <v>0</v>
      </c>
    </row>
    <row r="1469" spans="1:5" x14ac:dyDescent="0.35">
      <c r="A1469" s="2">
        <v>45217</v>
      </c>
      <c r="B1469" s="1">
        <v>88.32</v>
      </c>
      <c r="C1469" s="1">
        <v>49398</v>
      </c>
      <c r="D1469" s="1">
        <v>214206</v>
      </c>
      <c r="E1469">
        <f t="shared" si="22"/>
        <v>1.8974166217021828E-2</v>
      </c>
    </row>
    <row r="1470" spans="1:5" x14ac:dyDescent="0.35">
      <c r="A1470" s="2">
        <v>45218</v>
      </c>
      <c r="B1470" s="1">
        <v>89.37</v>
      </c>
      <c r="C1470" s="1">
        <v>21207</v>
      </c>
      <c r="D1470" s="1">
        <v>193470</v>
      </c>
      <c r="E1470">
        <f t="shared" si="22"/>
        <v>1.1818472864515636E-2</v>
      </c>
    </row>
    <row r="1471" spans="1:5" x14ac:dyDescent="0.35">
      <c r="A1471" s="2">
        <v>45219</v>
      </c>
      <c r="B1471" s="1">
        <v>88.75</v>
      </c>
      <c r="C1471" s="1">
        <v>8575</v>
      </c>
      <c r="D1471" s="1">
        <v>172102</v>
      </c>
      <c r="E1471">
        <f t="shared" si="22"/>
        <v>-6.9616270377755168E-3</v>
      </c>
    </row>
    <row r="1472" spans="1:5" x14ac:dyDescent="0.35">
      <c r="A1472" s="2">
        <v>45222</v>
      </c>
      <c r="B1472" s="1">
        <v>85.49</v>
      </c>
      <c r="C1472" s="1">
        <v>314619</v>
      </c>
      <c r="D1472" s="1">
        <v>171744</v>
      </c>
      <c r="E1472">
        <f t="shared" si="22"/>
        <v>-3.7424018317382908E-2</v>
      </c>
    </row>
    <row r="1473" spans="1:5" x14ac:dyDescent="0.35">
      <c r="A1473" s="2">
        <v>45223</v>
      </c>
      <c r="B1473" s="1">
        <v>83.74</v>
      </c>
      <c r="C1473" s="1">
        <v>314893</v>
      </c>
      <c r="D1473" s="1">
        <v>172036</v>
      </c>
      <c r="E1473">
        <f t="shared" si="22"/>
        <v>-2.0682649447145072E-2</v>
      </c>
    </row>
    <row r="1474" spans="1:5" x14ac:dyDescent="0.35">
      <c r="A1474" s="2">
        <v>45224</v>
      </c>
      <c r="B1474" s="1">
        <v>85.39</v>
      </c>
      <c r="C1474" s="1">
        <v>307737</v>
      </c>
      <c r="D1474" s="1">
        <v>173107</v>
      </c>
      <c r="E1474">
        <f t="shared" si="22"/>
        <v>1.9512237328517576E-2</v>
      </c>
    </row>
    <row r="1475" spans="1:5" x14ac:dyDescent="0.35">
      <c r="A1475" s="2">
        <v>45225</v>
      </c>
      <c r="B1475" s="1">
        <v>83.21</v>
      </c>
      <c r="C1475" s="1">
        <v>314183</v>
      </c>
      <c r="D1475" s="1">
        <v>175378</v>
      </c>
      <c r="E1475">
        <f t="shared" si="22"/>
        <v>-2.5861465007176395E-2</v>
      </c>
    </row>
    <row r="1476" spans="1:5" x14ac:dyDescent="0.35">
      <c r="A1476" s="2">
        <v>45226</v>
      </c>
      <c r="B1476" s="1">
        <v>85.54</v>
      </c>
      <c r="C1476" s="1">
        <v>317186</v>
      </c>
      <c r="D1476" s="1">
        <v>180480</v>
      </c>
      <c r="E1476">
        <f t="shared" si="22"/>
        <v>2.7616569886424257E-2</v>
      </c>
    </row>
    <row r="1477" spans="1:5" x14ac:dyDescent="0.35">
      <c r="A1477" s="2">
        <v>45229</v>
      </c>
      <c r="B1477" s="1">
        <v>82.31</v>
      </c>
      <c r="C1477" s="1">
        <v>324343</v>
      </c>
      <c r="D1477" s="1">
        <v>188152</v>
      </c>
      <c r="E1477">
        <f t="shared" ref="E1477:E1540" si="23">LN(B1477/B1476)</f>
        <v>-3.8491495814210047E-2</v>
      </c>
    </row>
    <row r="1478" spans="1:5" x14ac:dyDescent="0.35">
      <c r="A1478" s="2">
        <v>45230</v>
      </c>
      <c r="B1478" s="1">
        <v>81.02</v>
      </c>
      <c r="C1478" s="1">
        <v>318512</v>
      </c>
      <c r="D1478" s="1">
        <v>196444</v>
      </c>
      <c r="E1478">
        <f t="shared" si="23"/>
        <v>-1.5796569210008157E-2</v>
      </c>
    </row>
    <row r="1479" spans="1:5" x14ac:dyDescent="0.35">
      <c r="A1479" s="2">
        <v>45231</v>
      </c>
      <c r="B1479" s="1">
        <v>80.44</v>
      </c>
      <c r="C1479" s="1">
        <v>310525</v>
      </c>
      <c r="D1479" s="1">
        <v>204936</v>
      </c>
      <c r="E1479">
        <f t="shared" si="23"/>
        <v>-7.1844728700931944E-3</v>
      </c>
    </row>
    <row r="1480" spans="1:5" x14ac:dyDescent="0.35">
      <c r="A1480" s="2">
        <v>45232</v>
      </c>
      <c r="B1480" s="1">
        <v>82.46</v>
      </c>
      <c r="C1480" s="1">
        <v>299912</v>
      </c>
      <c r="D1480" s="1">
        <v>214585</v>
      </c>
      <c r="E1480">
        <f t="shared" si="23"/>
        <v>2.4801762374302656E-2</v>
      </c>
    </row>
    <row r="1481" spans="1:5" x14ac:dyDescent="0.35">
      <c r="A1481" s="2">
        <v>45233</v>
      </c>
      <c r="B1481" s="1">
        <v>80.510000000000005</v>
      </c>
      <c r="C1481" s="1">
        <v>299554</v>
      </c>
      <c r="D1481" s="1">
        <v>225847</v>
      </c>
      <c r="E1481">
        <f t="shared" si="23"/>
        <v>-2.393192696686439E-2</v>
      </c>
    </row>
    <row r="1482" spans="1:5" x14ac:dyDescent="0.35">
      <c r="A1482" s="2">
        <v>45236</v>
      </c>
      <c r="B1482" s="1">
        <v>80.819999999999993</v>
      </c>
      <c r="C1482" s="1">
        <v>283369</v>
      </c>
      <c r="D1482" s="1">
        <v>237395</v>
      </c>
      <c r="E1482">
        <f t="shared" si="23"/>
        <v>3.8430593384380825E-3</v>
      </c>
    </row>
    <row r="1483" spans="1:5" x14ac:dyDescent="0.35">
      <c r="A1483" s="2">
        <v>45237</v>
      </c>
      <c r="B1483" s="1">
        <v>77.37</v>
      </c>
      <c r="C1483" s="1">
        <v>271351</v>
      </c>
      <c r="D1483" s="1">
        <v>250358</v>
      </c>
      <c r="E1483">
        <f t="shared" si="23"/>
        <v>-4.3625351088964384E-2</v>
      </c>
    </row>
    <row r="1484" spans="1:5" x14ac:dyDescent="0.35">
      <c r="A1484" s="2">
        <v>45238</v>
      </c>
      <c r="B1484" s="1">
        <v>75.33</v>
      </c>
      <c r="C1484" s="1">
        <v>250375</v>
      </c>
      <c r="D1484" s="1">
        <v>263756</v>
      </c>
      <c r="E1484">
        <f t="shared" si="23"/>
        <v>-2.672064672375989E-2</v>
      </c>
    </row>
    <row r="1485" spans="1:5" x14ac:dyDescent="0.35">
      <c r="A1485" s="2">
        <v>45239</v>
      </c>
      <c r="B1485" s="1">
        <v>75.739999999999995</v>
      </c>
      <c r="C1485" s="1">
        <v>232157</v>
      </c>
      <c r="D1485" s="1">
        <v>277819</v>
      </c>
      <c r="E1485">
        <f t="shared" si="23"/>
        <v>5.4279606360452841E-3</v>
      </c>
    </row>
    <row r="1486" spans="1:5" x14ac:dyDescent="0.35">
      <c r="A1486" s="2">
        <v>45240</v>
      </c>
      <c r="B1486" s="1">
        <v>77.17</v>
      </c>
      <c r="C1486" s="1">
        <v>205339</v>
      </c>
      <c r="D1486" s="1">
        <v>290937</v>
      </c>
      <c r="E1486">
        <f t="shared" si="23"/>
        <v>1.8704357995862911E-2</v>
      </c>
    </row>
    <row r="1487" spans="1:5" x14ac:dyDescent="0.35">
      <c r="A1487" s="2">
        <v>45243</v>
      </c>
      <c r="B1487" s="1">
        <v>78.260000000000005</v>
      </c>
      <c r="C1487" s="1">
        <v>171442</v>
      </c>
      <c r="D1487" s="1">
        <v>281392</v>
      </c>
      <c r="E1487">
        <f t="shared" si="23"/>
        <v>1.4025836312754832E-2</v>
      </c>
    </row>
    <row r="1488" spans="1:5" x14ac:dyDescent="0.35">
      <c r="A1488" s="2">
        <v>45244</v>
      </c>
      <c r="B1488" s="1">
        <v>78.260000000000005</v>
      </c>
      <c r="C1488" s="1">
        <v>145866</v>
      </c>
      <c r="D1488" s="1">
        <v>270123</v>
      </c>
      <c r="E1488">
        <f t="shared" si="23"/>
        <v>0</v>
      </c>
    </row>
    <row r="1489" spans="1:5" x14ac:dyDescent="0.35">
      <c r="A1489" s="2">
        <v>45245</v>
      </c>
      <c r="B1489" s="1">
        <v>76.66</v>
      </c>
      <c r="C1489" s="1">
        <v>96133</v>
      </c>
      <c r="D1489" s="1">
        <v>256016</v>
      </c>
      <c r="E1489">
        <f t="shared" si="23"/>
        <v>-2.0656556829857512E-2</v>
      </c>
    </row>
    <row r="1490" spans="1:5" x14ac:dyDescent="0.35">
      <c r="A1490" s="2">
        <v>45246</v>
      </c>
      <c r="B1490" s="1">
        <v>72.900000000000006</v>
      </c>
      <c r="C1490" s="1">
        <v>64965</v>
      </c>
      <c r="D1490" s="1">
        <v>239402</v>
      </c>
      <c r="E1490">
        <f t="shared" si="23"/>
        <v>-5.0291420937796476E-2</v>
      </c>
    </row>
    <row r="1491" spans="1:5" x14ac:dyDescent="0.35">
      <c r="A1491" s="2">
        <v>45247</v>
      </c>
      <c r="B1491" s="1">
        <v>75.89</v>
      </c>
      <c r="C1491" s="1">
        <v>19048</v>
      </c>
      <c r="D1491" s="1">
        <v>219526</v>
      </c>
      <c r="E1491">
        <f t="shared" si="23"/>
        <v>4.0196284401208933E-2</v>
      </c>
    </row>
    <row r="1492" spans="1:5" x14ac:dyDescent="0.35">
      <c r="A1492" s="2">
        <v>45250</v>
      </c>
      <c r="B1492" s="1">
        <v>77.599999999999994</v>
      </c>
      <c r="C1492" s="1">
        <v>6824</v>
      </c>
      <c r="D1492" s="1">
        <v>198358</v>
      </c>
      <c r="E1492">
        <f t="shared" si="23"/>
        <v>2.2282503773351482E-2</v>
      </c>
    </row>
    <row r="1493" spans="1:5" x14ac:dyDescent="0.35">
      <c r="A1493" s="2">
        <v>45251</v>
      </c>
      <c r="B1493" s="1">
        <v>77.77</v>
      </c>
      <c r="C1493" s="1">
        <v>339270</v>
      </c>
      <c r="D1493" s="1">
        <v>199742</v>
      </c>
      <c r="E1493">
        <f t="shared" si="23"/>
        <v>2.1883255176788578E-3</v>
      </c>
    </row>
    <row r="1494" spans="1:5" x14ac:dyDescent="0.35">
      <c r="A1494" s="2">
        <v>45252</v>
      </c>
      <c r="B1494" s="1">
        <v>77.099999999999994</v>
      </c>
      <c r="C1494" s="1">
        <v>343803</v>
      </c>
      <c r="D1494" s="1">
        <v>201961</v>
      </c>
      <c r="E1494">
        <f t="shared" si="23"/>
        <v>-8.652472137568203E-3</v>
      </c>
    </row>
    <row r="1495" spans="1:5" x14ac:dyDescent="0.35">
      <c r="A1495" s="2">
        <v>45254</v>
      </c>
      <c r="B1495" s="1">
        <v>75.540000000000006</v>
      </c>
      <c r="C1495" s="1">
        <v>340215</v>
      </c>
      <c r="D1495" s="1">
        <v>204647</v>
      </c>
      <c r="E1495">
        <f t="shared" si="23"/>
        <v>-2.0440963284972819E-2</v>
      </c>
    </row>
    <row r="1496" spans="1:5" x14ac:dyDescent="0.35">
      <c r="A1496" s="2">
        <v>45257</v>
      </c>
      <c r="B1496" s="1">
        <v>74.86</v>
      </c>
      <c r="C1496" s="1">
        <v>337496</v>
      </c>
      <c r="D1496" s="1">
        <v>207177</v>
      </c>
      <c r="E1496">
        <f t="shared" si="23"/>
        <v>-9.0426148080280325E-3</v>
      </c>
    </row>
    <row r="1497" spans="1:5" x14ac:dyDescent="0.35">
      <c r="A1497" s="2">
        <v>45258</v>
      </c>
      <c r="B1497" s="1">
        <v>76.41</v>
      </c>
      <c r="C1497" s="1">
        <v>331117</v>
      </c>
      <c r="D1497" s="1">
        <v>210360</v>
      </c>
      <c r="E1497">
        <f t="shared" si="23"/>
        <v>2.049387518319247E-2</v>
      </c>
    </row>
    <row r="1498" spans="1:5" x14ac:dyDescent="0.35">
      <c r="A1498" s="2">
        <v>45259</v>
      </c>
      <c r="B1498" s="1">
        <v>77.86</v>
      </c>
      <c r="C1498" s="1">
        <v>331214</v>
      </c>
      <c r="D1498" s="1">
        <v>214351</v>
      </c>
      <c r="E1498">
        <f t="shared" si="23"/>
        <v>1.8798764522834448E-2</v>
      </c>
    </row>
    <row r="1499" spans="1:5" x14ac:dyDescent="0.35">
      <c r="A1499" s="2">
        <v>45260</v>
      </c>
      <c r="B1499" s="1">
        <v>75.959999999999994</v>
      </c>
      <c r="C1499" s="1">
        <v>351226</v>
      </c>
      <c r="D1499" s="1">
        <v>221074</v>
      </c>
      <c r="E1499">
        <f t="shared" si="23"/>
        <v>-2.4705456238224639E-2</v>
      </c>
    </row>
    <row r="1500" spans="1:5" x14ac:dyDescent="0.35">
      <c r="A1500" s="2">
        <v>45261</v>
      </c>
      <c r="B1500" s="1">
        <v>74.069999999999993</v>
      </c>
      <c r="C1500" s="1">
        <v>333756</v>
      </c>
      <c r="D1500" s="1">
        <v>227848</v>
      </c>
      <c r="E1500">
        <f t="shared" si="23"/>
        <v>-2.5196293918887367E-2</v>
      </c>
    </row>
    <row r="1501" spans="1:5" x14ac:dyDescent="0.35">
      <c r="A1501" s="2">
        <v>45264</v>
      </c>
      <c r="B1501" s="1">
        <v>73.040000000000006</v>
      </c>
      <c r="C1501" s="1">
        <v>318986</v>
      </c>
      <c r="D1501" s="1">
        <v>235424</v>
      </c>
      <c r="E1501">
        <f t="shared" si="23"/>
        <v>-1.4003355738484593E-2</v>
      </c>
    </row>
    <row r="1502" spans="1:5" x14ac:dyDescent="0.35">
      <c r="A1502" s="2">
        <v>45265</v>
      </c>
      <c r="B1502" s="1">
        <v>72.319999999999993</v>
      </c>
      <c r="C1502" s="1">
        <v>301237</v>
      </c>
      <c r="D1502" s="1">
        <v>244077</v>
      </c>
      <c r="E1502">
        <f t="shared" si="23"/>
        <v>-9.9065202027921653E-3</v>
      </c>
    </row>
    <row r="1503" spans="1:5" x14ac:dyDescent="0.35">
      <c r="A1503" s="2">
        <v>45266</v>
      </c>
      <c r="B1503" s="1">
        <v>69.38</v>
      </c>
      <c r="C1503" s="1">
        <v>298942</v>
      </c>
      <c r="D1503" s="1">
        <v>254282</v>
      </c>
      <c r="E1503">
        <f t="shared" si="23"/>
        <v>-4.1502074542317323E-2</v>
      </c>
    </row>
    <row r="1504" spans="1:5" x14ac:dyDescent="0.35">
      <c r="A1504" s="2">
        <v>45267</v>
      </c>
      <c r="B1504" s="1">
        <v>69.34</v>
      </c>
      <c r="C1504" s="1">
        <v>263076</v>
      </c>
      <c r="D1504" s="1">
        <v>265412</v>
      </c>
      <c r="E1504">
        <f t="shared" si="23"/>
        <v>-5.7670128472614955E-4</v>
      </c>
    </row>
    <row r="1505" spans="1:5" x14ac:dyDescent="0.35">
      <c r="A1505" s="2">
        <v>45268</v>
      </c>
      <c r="B1505" s="1">
        <v>71.23</v>
      </c>
      <c r="C1505" s="1">
        <v>233343</v>
      </c>
      <c r="D1505" s="1">
        <v>276637</v>
      </c>
      <c r="E1505">
        <f t="shared" si="23"/>
        <v>2.6892137733385179E-2</v>
      </c>
    </row>
    <row r="1506" spans="1:5" x14ac:dyDescent="0.35">
      <c r="A1506" s="2">
        <v>45271</v>
      </c>
      <c r="B1506" s="1">
        <v>71.319999999999993</v>
      </c>
      <c r="C1506" s="1">
        <v>210277</v>
      </c>
      <c r="D1506" s="1">
        <v>289385</v>
      </c>
      <c r="E1506">
        <f t="shared" si="23"/>
        <v>1.2627150046770007E-3</v>
      </c>
    </row>
    <row r="1507" spans="1:5" x14ac:dyDescent="0.35">
      <c r="A1507" s="2">
        <v>45272</v>
      </c>
      <c r="B1507" s="1">
        <v>68.61</v>
      </c>
      <c r="C1507" s="1">
        <v>175323</v>
      </c>
      <c r="D1507" s="1">
        <v>300619</v>
      </c>
      <c r="E1507">
        <f t="shared" si="23"/>
        <v>-3.8738496292140059E-2</v>
      </c>
    </row>
    <row r="1508" spans="1:5" x14ac:dyDescent="0.35">
      <c r="A1508" s="2">
        <v>45273</v>
      </c>
      <c r="B1508" s="1">
        <v>69.47</v>
      </c>
      <c r="C1508" s="1">
        <v>136005</v>
      </c>
      <c r="D1508" s="1">
        <v>287068</v>
      </c>
      <c r="E1508">
        <f t="shared" si="23"/>
        <v>1.2456708001990145E-2</v>
      </c>
    </row>
    <row r="1509" spans="1:5" x14ac:dyDescent="0.35">
      <c r="A1509" s="2">
        <v>45274</v>
      </c>
      <c r="B1509" s="1">
        <v>71.58</v>
      </c>
      <c r="C1509" s="1">
        <v>78803</v>
      </c>
      <c r="D1509" s="1">
        <v>269401</v>
      </c>
      <c r="E1509">
        <f t="shared" si="23"/>
        <v>2.9920700633090276E-2</v>
      </c>
    </row>
    <row r="1510" spans="1:5" x14ac:dyDescent="0.35">
      <c r="A1510" s="2">
        <v>45275</v>
      </c>
      <c r="B1510" s="1">
        <v>71.430000000000007</v>
      </c>
      <c r="C1510" s="1">
        <v>51630</v>
      </c>
      <c r="D1510" s="1">
        <v>250162</v>
      </c>
      <c r="E1510">
        <f t="shared" si="23"/>
        <v>-2.0977561709985449E-3</v>
      </c>
    </row>
    <row r="1511" spans="1:5" x14ac:dyDescent="0.35">
      <c r="A1511" s="2">
        <v>45278</v>
      </c>
      <c r="B1511" s="1">
        <v>72.47</v>
      </c>
      <c r="C1511" s="1">
        <v>20301</v>
      </c>
      <c r="D1511" s="1">
        <v>229016</v>
      </c>
      <c r="E1511">
        <f t="shared" si="23"/>
        <v>1.4454733954308864E-2</v>
      </c>
    </row>
    <row r="1512" spans="1:5" x14ac:dyDescent="0.35">
      <c r="A1512" s="2">
        <v>45279</v>
      </c>
      <c r="B1512" s="1">
        <v>73.44</v>
      </c>
      <c r="C1512" s="1">
        <v>5600</v>
      </c>
      <c r="D1512" s="1">
        <v>207315</v>
      </c>
      <c r="E1512">
        <f t="shared" si="23"/>
        <v>1.3296063191045038E-2</v>
      </c>
    </row>
    <row r="1513" spans="1:5" x14ac:dyDescent="0.35">
      <c r="A1513" s="2">
        <v>45280</v>
      </c>
      <c r="B1513" s="1">
        <v>74.22</v>
      </c>
      <c r="C1513" s="1">
        <v>296731</v>
      </c>
      <c r="D1513" s="1">
        <v>205016</v>
      </c>
      <c r="E1513">
        <f t="shared" si="23"/>
        <v>1.056490932021647E-2</v>
      </c>
    </row>
    <row r="1514" spans="1:5" x14ac:dyDescent="0.35">
      <c r="A1514" s="2">
        <v>45281</v>
      </c>
      <c r="B1514" s="1">
        <v>73.89</v>
      </c>
      <c r="C1514" s="1">
        <v>294109</v>
      </c>
      <c r="D1514" s="1">
        <v>201208</v>
      </c>
      <c r="E1514">
        <f t="shared" si="23"/>
        <v>-4.4561548318953091E-3</v>
      </c>
    </row>
    <row r="1515" spans="1:5" x14ac:dyDescent="0.35">
      <c r="A1515" s="2">
        <v>45282</v>
      </c>
      <c r="B1515" s="1">
        <v>73.56</v>
      </c>
      <c r="C1515" s="1">
        <v>288837</v>
      </c>
      <c r="D1515" s="1">
        <v>198213</v>
      </c>
      <c r="E1515">
        <f t="shared" si="23"/>
        <v>-4.4761010644358574E-3</v>
      </c>
    </row>
    <row r="1516" spans="1:5" x14ac:dyDescent="0.35">
      <c r="A1516" s="2">
        <v>45286</v>
      </c>
      <c r="B1516" s="1">
        <v>75.569999999999993</v>
      </c>
      <c r="C1516" s="1">
        <v>280667</v>
      </c>
      <c r="D1516" s="1">
        <v>195659</v>
      </c>
      <c r="E1516">
        <f t="shared" si="23"/>
        <v>2.6957979296507995E-2</v>
      </c>
    </row>
    <row r="1517" spans="1:5" x14ac:dyDescent="0.35">
      <c r="A1517" s="2">
        <v>45287</v>
      </c>
      <c r="B1517" s="1">
        <v>74.11</v>
      </c>
      <c r="C1517" s="1">
        <v>279662</v>
      </c>
      <c r="D1517" s="1">
        <v>194220</v>
      </c>
      <c r="E1517">
        <f t="shared" si="23"/>
        <v>-1.9508903069360962E-2</v>
      </c>
    </row>
    <row r="1518" spans="1:5" x14ac:dyDescent="0.35">
      <c r="A1518" s="2">
        <v>45288</v>
      </c>
      <c r="B1518" s="1">
        <v>71.77</v>
      </c>
      <c r="C1518" s="1">
        <v>283884</v>
      </c>
      <c r="D1518" s="1">
        <v>193217</v>
      </c>
      <c r="E1518">
        <f t="shared" si="23"/>
        <v>-3.2083914521287053E-2</v>
      </c>
    </row>
    <row r="1519" spans="1:5" x14ac:dyDescent="0.35">
      <c r="A1519" s="2">
        <v>45289</v>
      </c>
      <c r="B1519" s="1">
        <v>71.650000000000006</v>
      </c>
      <c r="C1519" s="1">
        <v>279800</v>
      </c>
      <c r="D1519" s="1">
        <v>194331</v>
      </c>
      <c r="E1519">
        <f t="shared" si="23"/>
        <v>-1.6734071677995234E-3</v>
      </c>
    </row>
    <row r="1520" spans="1:5" x14ac:dyDescent="0.35">
      <c r="A1520" s="2">
        <v>45293</v>
      </c>
      <c r="B1520" s="1">
        <v>70.38</v>
      </c>
      <c r="C1520" s="1">
        <v>277544</v>
      </c>
      <c r="D1520" s="1">
        <v>197278</v>
      </c>
      <c r="E1520">
        <f t="shared" si="23"/>
        <v>-1.788402238074192E-2</v>
      </c>
    </row>
    <row r="1521" spans="1:5" x14ac:dyDescent="0.35">
      <c r="A1521" s="2">
        <v>45294</v>
      </c>
      <c r="B1521" s="1">
        <v>72.7</v>
      </c>
      <c r="C1521" s="1">
        <v>259188</v>
      </c>
      <c r="D1521" s="1">
        <v>200539</v>
      </c>
      <c r="E1521">
        <f t="shared" si="23"/>
        <v>3.2432252646034755E-2</v>
      </c>
    </row>
    <row r="1522" spans="1:5" x14ac:dyDescent="0.35">
      <c r="A1522" s="2">
        <v>45295</v>
      </c>
      <c r="B1522" s="1">
        <v>72.19</v>
      </c>
      <c r="C1522" s="1">
        <v>240347</v>
      </c>
      <c r="D1522" s="1">
        <v>204874</v>
      </c>
      <c r="E1522">
        <f t="shared" si="23"/>
        <v>-7.0398523884041197E-3</v>
      </c>
    </row>
    <row r="1523" spans="1:5" x14ac:dyDescent="0.35">
      <c r="A1523" s="2">
        <v>45296</v>
      </c>
      <c r="B1523" s="1">
        <v>73.81</v>
      </c>
      <c r="C1523" s="1">
        <v>230314</v>
      </c>
      <c r="D1523" s="1">
        <v>211161</v>
      </c>
      <c r="E1523">
        <f t="shared" si="23"/>
        <v>2.2192691630891333E-2</v>
      </c>
    </row>
    <row r="1524" spans="1:5" x14ac:dyDescent="0.35">
      <c r="A1524" s="2">
        <v>45299</v>
      </c>
      <c r="B1524" s="1">
        <v>70.77</v>
      </c>
      <c r="C1524" s="1">
        <v>222532</v>
      </c>
      <c r="D1524" s="1">
        <v>220743</v>
      </c>
      <c r="E1524">
        <f t="shared" si="23"/>
        <v>-4.2059041694267663E-2</v>
      </c>
    </row>
    <row r="1525" spans="1:5" x14ac:dyDescent="0.35">
      <c r="A1525" s="2">
        <v>45300</v>
      </c>
      <c r="B1525" s="1">
        <v>72.239999999999995</v>
      </c>
      <c r="C1525" s="1">
        <v>206004</v>
      </c>
      <c r="D1525" s="1">
        <v>231035</v>
      </c>
      <c r="E1525">
        <f t="shared" si="23"/>
        <v>2.0558727021036567E-2</v>
      </c>
    </row>
    <row r="1526" spans="1:5" x14ac:dyDescent="0.35">
      <c r="A1526" s="2">
        <v>45301</v>
      </c>
      <c r="B1526" s="1">
        <v>71.37</v>
      </c>
      <c r="C1526" s="1">
        <v>189613</v>
      </c>
      <c r="D1526" s="1">
        <v>242322</v>
      </c>
      <c r="E1526">
        <f t="shared" si="23"/>
        <v>-1.2116296125753793E-2</v>
      </c>
    </row>
    <row r="1527" spans="1:5" x14ac:dyDescent="0.35">
      <c r="A1527" s="2">
        <v>45302</v>
      </c>
      <c r="B1527" s="1">
        <v>72.02</v>
      </c>
      <c r="C1527" s="1">
        <v>170127</v>
      </c>
      <c r="D1527" s="1">
        <v>253291</v>
      </c>
      <c r="E1527">
        <f t="shared" si="23"/>
        <v>9.0662452377530418E-3</v>
      </c>
    </row>
    <row r="1528" spans="1:5" x14ac:dyDescent="0.35">
      <c r="A1528" s="2">
        <v>45303</v>
      </c>
      <c r="B1528" s="1">
        <v>72.680000000000007</v>
      </c>
      <c r="C1528" s="1">
        <v>148743</v>
      </c>
      <c r="D1528" s="1">
        <v>243425</v>
      </c>
      <c r="E1528">
        <f t="shared" si="23"/>
        <v>9.1223853072414391E-3</v>
      </c>
    </row>
    <row r="1529" spans="1:5" x14ac:dyDescent="0.35">
      <c r="A1529" s="2">
        <v>45307</v>
      </c>
      <c r="B1529" s="1">
        <v>72.400000000000006</v>
      </c>
      <c r="C1529" s="1">
        <v>114759</v>
      </c>
      <c r="D1529" s="1">
        <v>231468</v>
      </c>
      <c r="E1529">
        <f t="shared" si="23"/>
        <v>-3.8599441362997698E-3</v>
      </c>
    </row>
    <row r="1530" spans="1:5" x14ac:dyDescent="0.35">
      <c r="A1530" s="2">
        <v>45308</v>
      </c>
      <c r="B1530" s="1">
        <v>72.56</v>
      </c>
      <c r="C1530" s="1">
        <v>84426</v>
      </c>
      <c r="D1530" s="1">
        <v>217841</v>
      </c>
      <c r="E1530">
        <f t="shared" si="23"/>
        <v>2.2075064152105202E-3</v>
      </c>
    </row>
    <row r="1531" spans="1:5" x14ac:dyDescent="0.35">
      <c r="A1531" s="2">
        <v>45309</v>
      </c>
      <c r="B1531" s="1">
        <v>74.08</v>
      </c>
      <c r="C1531" s="1">
        <v>62919</v>
      </c>
      <c r="D1531" s="1">
        <v>203324</v>
      </c>
      <c r="E1531">
        <f t="shared" si="23"/>
        <v>2.0731784531042727E-2</v>
      </c>
    </row>
    <row r="1532" spans="1:5" x14ac:dyDescent="0.35">
      <c r="A1532" s="2">
        <v>45310</v>
      </c>
      <c r="B1532" s="1">
        <v>73.41</v>
      </c>
      <c r="C1532" s="1">
        <v>23764</v>
      </c>
      <c r="D1532" s="1">
        <v>186264</v>
      </c>
      <c r="E1532">
        <f t="shared" si="23"/>
        <v>-9.0854242152340042E-3</v>
      </c>
    </row>
    <row r="1533" spans="1:5" x14ac:dyDescent="0.35">
      <c r="A1533" s="2">
        <v>45313</v>
      </c>
      <c r="B1533" s="1">
        <v>75.19</v>
      </c>
      <c r="C1533" s="1">
        <v>1870</v>
      </c>
      <c r="D1533" s="1">
        <v>167463</v>
      </c>
      <c r="E1533">
        <f t="shared" si="23"/>
        <v>2.3958077267245456E-2</v>
      </c>
    </row>
    <row r="1534" spans="1:5" x14ac:dyDescent="0.35">
      <c r="A1534" s="2">
        <v>45314</v>
      </c>
      <c r="B1534" s="1">
        <v>74.37</v>
      </c>
      <c r="C1534" s="1">
        <v>381504</v>
      </c>
      <c r="D1534" s="1">
        <v>174244</v>
      </c>
      <c r="E1534">
        <f t="shared" si="23"/>
        <v>-1.0965608674726606E-2</v>
      </c>
    </row>
    <row r="1535" spans="1:5" x14ac:dyDescent="0.35">
      <c r="A1535" s="2">
        <v>45315</v>
      </c>
      <c r="B1535" s="1">
        <v>75.09</v>
      </c>
      <c r="C1535" s="1">
        <v>394223</v>
      </c>
      <c r="D1535" s="1">
        <v>182022</v>
      </c>
      <c r="E1535">
        <f t="shared" si="23"/>
        <v>9.6347593965835903E-3</v>
      </c>
    </row>
    <row r="1536" spans="1:5" x14ac:dyDescent="0.35">
      <c r="A1536" s="2">
        <v>45316</v>
      </c>
      <c r="B1536" s="1">
        <v>77.36</v>
      </c>
      <c r="C1536" s="1">
        <v>390971</v>
      </c>
      <c r="D1536" s="1">
        <v>190808</v>
      </c>
      <c r="E1536">
        <f t="shared" si="23"/>
        <v>2.9782457033246234E-2</v>
      </c>
    </row>
    <row r="1537" spans="1:5" x14ac:dyDescent="0.35">
      <c r="A1537" s="2">
        <v>45317</v>
      </c>
      <c r="B1537" s="1">
        <v>78.010000000000005</v>
      </c>
      <c r="C1537" s="1">
        <v>387799</v>
      </c>
      <c r="D1537" s="1">
        <v>200638</v>
      </c>
      <c r="E1537">
        <f t="shared" si="23"/>
        <v>8.3671724551830553E-3</v>
      </c>
    </row>
    <row r="1538" spans="1:5" x14ac:dyDescent="0.35">
      <c r="A1538" s="2">
        <v>45320</v>
      </c>
      <c r="B1538" s="1">
        <v>76.78</v>
      </c>
      <c r="C1538" s="1">
        <v>389098</v>
      </c>
      <c r="D1538" s="1">
        <v>211223</v>
      </c>
      <c r="E1538">
        <f t="shared" si="23"/>
        <v>-1.5892834027570146E-2</v>
      </c>
    </row>
    <row r="1539" spans="1:5" x14ac:dyDescent="0.35">
      <c r="A1539" s="2">
        <v>45321</v>
      </c>
      <c r="B1539" s="1">
        <v>77.819999999999993</v>
      </c>
      <c r="C1539" s="1">
        <v>387266</v>
      </c>
      <c r="D1539" s="1">
        <v>222206</v>
      </c>
      <c r="E1539">
        <f t="shared" si="23"/>
        <v>1.345427798375572E-2</v>
      </c>
    </row>
    <row r="1540" spans="1:5" x14ac:dyDescent="0.35">
      <c r="A1540" s="2">
        <v>45322</v>
      </c>
      <c r="B1540" s="1">
        <v>75.849999999999994</v>
      </c>
      <c r="C1540" s="1">
        <v>384252</v>
      </c>
      <c r="D1540" s="1">
        <v>234089</v>
      </c>
      <c r="E1540">
        <f t="shared" si="23"/>
        <v>-2.5640761761866211E-2</v>
      </c>
    </row>
    <row r="1541" spans="1:5" x14ac:dyDescent="0.35">
      <c r="A1541" s="2">
        <v>45323</v>
      </c>
      <c r="B1541" s="1">
        <v>73.819999999999993</v>
      </c>
      <c r="C1541" s="1">
        <v>360655</v>
      </c>
      <c r="D1541" s="1">
        <v>245492</v>
      </c>
      <c r="E1541">
        <f t="shared" ref="E1541:E1604" si="24">LN(B1541/B1540)</f>
        <v>-2.7128008192688718E-2</v>
      </c>
    </row>
    <row r="1542" spans="1:5" x14ac:dyDescent="0.35">
      <c r="A1542" s="2">
        <v>45324</v>
      </c>
      <c r="B1542" s="1">
        <v>72.28</v>
      </c>
      <c r="C1542" s="1">
        <v>350720</v>
      </c>
      <c r="D1542" s="1">
        <v>257531</v>
      </c>
      <c r="E1542">
        <f t="shared" si="24"/>
        <v>-2.1082231877824691E-2</v>
      </c>
    </row>
    <row r="1543" spans="1:5" x14ac:dyDescent="0.35">
      <c r="A1543" s="2">
        <v>45327</v>
      </c>
      <c r="B1543" s="1">
        <v>72.78</v>
      </c>
      <c r="C1543" s="1">
        <v>331359</v>
      </c>
      <c r="D1543" s="1">
        <v>269706</v>
      </c>
      <c r="E1543">
        <f t="shared" si="24"/>
        <v>6.8937264599861128E-3</v>
      </c>
    </row>
    <row r="1544" spans="1:5" x14ac:dyDescent="0.35">
      <c r="A1544" s="2">
        <v>45328</v>
      </c>
      <c r="B1544" s="1">
        <v>73.31</v>
      </c>
      <c r="C1544" s="1">
        <v>312531</v>
      </c>
      <c r="D1544" s="1">
        <v>282890</v>
      </c>
      <c r="E1544">
        <f t="shared" si="24"/>
        <v>7.255833051481554E-3</v>
      </c>
    </row>
    <row r="1545" spans="1:5" x14ac:dyDescent="0.35">
      <c r="A1545" s="2">
        <v>45329</v>
      </c>
      <c r="B1545" s="1">
        <v>73.86</v>
      </c>
      <c r="C1545" s="1">
        <v>283050</v>
      </c>
      <c r="D1545" s="1">
        <v>296132</v>
      </c>
      <c r="E1545">
        <f t="shared" si="24"/>
        <v>7.4743841889217885E-3</v>
      </c>
    </row>
    <row r="1546" spans="1:5" x14ac:dyDescent="0.35">
      <c r="A1546" s="2">
        <v>45330</v>
      </c>
      <c r="B1546" s="1">
        <v>76.22</v>
      </c>
      <c r="C1546" s="1">
        <v>238999</v>
      </c>
      <c r="D1546" s="1">
        <v>307871</v>
      </c>
      <c r="E1546">
        <f t="shared" si="24"/>
        <v>3.1452486021297028E-2</v>
      </c>
    </row>
    <row r="1547" spans="1:5" x14ac:dyDescent="0.35">
      <c r="A1547" s="2">
        <v>45331</v>
      </c>
      <c r="B1547" s="1">
        <v>76.84</v>
      </c>
      <c r="C1547" s="1">
        <v>199432</v>
      </c>
      <c r="D1547" s="1">
        <v>319582</v>
      </c>
      <c r="E1547">
        <f t="shared" si="24"/>
        <v>8.1014424546417638E-3</v>
      </c>
    </row>
    <row r="1548" spans="1:5" x14ac:dyDescent="0.35">
      <c r="A1548" s="2">
        <v>45334</v>
      </c>
      <c r="B1548" s="1">
        <v>76.92</v>
      </c>
      <c r="C1548" s="1">
        <v>160677</v>
      </c>
      <c r="D1548" s="1">
        <v>330169</v>
      </c>
      <c r="E1548">
        <f t="shared" si="24"/>
        <v>1.0405828202231101E-3</v>
      </c>
    </row>
    <row r="1549" spans="1:5" x14ac:dyDescent="0.35">
      <c r="A1549" s="2">
        <v>45335</v>
      </c>
      <c r="B1549" s="1">
        <v>77.87</v>
      </c>
      <c r="C1549" s="1">
        <v>115236</v>
      </c>
      <c r="D1549" s="1">
        <v>312418</v>
      </c>
      <c r="E1549">
        <f t="shared" si="24"/>
        <v>1.2274848868315683E-2</v>
      </c>
    </row>
    <row r="1550" spans="1:5" x14ac:dyDescent="0.35">
      <c r="A1550" s="2">
        <v>45336</v>
      </c>
      <c r="B1550" s="1">
        <v>76.64</v>
      </c>
      <c r="C1550" s="1">
        <v>73999</v>
      </c>
      <c r="D1550" s="1">
        <v>291070</v>
      </c>
      <c r="E1550">
        <f t="shared" si="24"/>
        <v>-1.5921635926289642E-2</v>
      </c>
    </row>
    <row r="1551" spans="1:5" x14ac:dyDescent="0.35">
      <c r="A1551" s="2">
        <v>45337</v>
      </c>
      <c r="B1551" s="1">
        <v>78.03</v>
      </c>
      <c r="C1551" s="1">
        <v>54215</v>
      </c>
      <c r="D1551" s="1">
        <v>268619</v>
      </c>
      <c r="E1551">
        <f t="shared" si="24"/>
        <v>1.7974234466064675E-2</v>
      </c>
    </row>
    <row r="1552" spans="1:5" x14ac:dyDescent="0.35">
      <c r="A1552" s="2">
        <v>45338</v>
      </c>
      <c r="B1552" s="1">
        <v>79.19</v>
      </c>
      <c r="C1552" s="1">
        <v>25634</v>
      </c>
      <c r="D1552" s="1">
        <v>244475</v>
      </c>
      <c r="E1552">
        <f t="shared" si="24"/>
        <v>1.4756660093651215E-2</v>
      </c>
    </row>
    <row r="1553" spans="1:5" x14ac:dyDescent="0.35">
      <c r="A1553" s="2">
        <v>45342</v>
      </c>
      <c r="B1553" s="1">
        <v>78.180000000000007</v>
      </c>
      <c r="C1553" s="1">
        <v>4446</v>
      </c>
      <c r="D1553" s="1">
        <v>218831</v>
      </c>
      <c r="E1553">
        <f t="shared" si="24"/>
        <v>-1.2836167857512232E-2</v>
      </c>
    </row>
    <row r="1554" spans="1:5" x14ac:dyDescent="0.35">
      <c r="A1554" s="2">
        <v>45343</v>
      </c>
      <c r="B1554" s="1">
        <v>77.91</v>
      </c>
      <c r="C1554" s="1">
        <v>354763</v>
      </c>
      <c r="D1554" s="1">
        <v>216665</v>
      </c>
      <c r="E1554">
        <f t="shared" si="24"/>
        <v>-3.4595460220420999E-3</v>
      </c>
    </row>
    <row r="1555" spans="1:5" x14ac:dyDescent="0.35">
      <c r="A1555" s="2">
        <v>45344</v>
      </c>
      <c r="B1555" s="1">
        <v>78.61</v>
      </c>
      <c r="C1555" s="1">
        <v>350623</v>
      </c>
      <c r="D1555" s="1">
        <v>214423</v>
      </c>
      <c r="E1555">
        <f t="shared" si="24"/>
        <v>8.9446034628982846E-3</v>
      </c>
    </row>
    <row r="1556" spans="1:5" x14ac:dyDescent="0.35">
      <c r="A1556" s="2">
        <v>45345</v>
      </c>
      <c r="B1556" s="1">
        <v>76.489999999999995</v>
      </c>
      <c r="C1556" s="1">
        <v>347505</v>
      </c>
      <c r="D1556" s="1">
        <v>213546</v>
      </c>
      <c r="E1556">
        <f t="shared" si="24"/>
        <v>-2.7338904471890524E-2</v>
      </c>
    </row>
    <row r="1557" spans="1:5" x14ac:dyDescent="0.35">
      <c r="A1557" s="2">
        <v>45348</v>
      </c>
      <c r="B1557" s="1">
        <v>77.58</v>
      </c>
      <c r="C1557" s="1">
        <v>340212</v>
      </c>
      <c r="D1557" s="1">
        <v>212845</v>
      </c>
      <c r="E1557">
        <f t="shared" si="24"/>
        <v>1.4149648678046597E-2</v>
      </c>
    </row>
    <row r="1558" spans="1:5" x14ac:dyDescent="0.35">
      <c r="A1558" s="2">
        <v>45349</v>
      </c>
      <c r="B1558" s="1">
        <v>78.87</v>
      </c>
      <c r="C1558" s="1">
        <v>329921</v>
      </c>
      <c r="D1558" s="1">
        <v>212750</v>
      </c>
      <c r="E1558">
        <f t="shared" si="24"/>
        <v>1.6491265398078603E-2</v>
      </c>
    </row>
    <row r="1559" spans="1:5" x14ac:dyDescent="0.35">
      <c r="A1559" s="2">
        <v>45350</v>
      </c>
      <c r="B1559" s="1">
        <v>78.540000000000006</v>
      </c>
      <c r="C1559" s="1">
        <v>303260</v>
      </c>
      <c r="D1559" s="1">
        <v>212131</v>
      </c>
      <c r="E1559">
        <f t="shared" si="24"/>
        <v>-4.1928782600359274E-3</v>
      </c>
    </row>
    <row r="1560" spans="1:5" x14ac:dyDescent="0.35">
      <c r="A1560" s="2">
        <v>45351</v>
      </c>
      <c r="B1560" s="1">
        <v>78.260000000000005</v>
      </c>
      <c r="C1560" s="1">
        <v>284672</v>
      </c>
      <c r="D1560" s="1">
        <v>212240</v>
      </c>
      <c r="E1560">
        <f t="shared" si="24"/>
        <v>-3.5714323675971335E-3</v>
      </c>
    </row>
    <row r="1561" spans="1:5" x14ac:dyDescent="0.35">
      <c r="A1561" s="2">
        <v>45352</v>
      </c>
      <c r="B1561" s="1">
        <v>79.97</v>
      </c>
      <c r="C1561" s="1">
        <v>284231</v>
      </c>
      <c r="D1561" s="1">
        <v>215255</v>
      </c>
      <c r="E1561">
        <f t="shared" si="24"/>
        <v>2.1614947561532004E-2</v>
      </c>
    </row>
    <row r="1562" spans="1:5" x14ac:dyDescent="0.35">
      <c r="A1562" s="2">
        <v>45355</v>
      </c>
      <c r="B1562" s="1">
        <v>78.739999999999995</v>
      </c>
      <c r="C1562" s="1">
        <v>263962</v>
      </c>
      <c r="D1562" s="1">
        <v>219557</v>
      </c>
      <c r="E1562">
        <f t="shared" si="24"/>
        <v>-1.5500278828207136E-2</v>
      </c>
    </row>
    <row r="1563" spans="1:5" x14ac:dyDescent="0.35">
      <c r="A1563" s="2">
        <v>45356</v>
      </c>
      <c r="B1563" s="1">
        <v>78.150000000000006</v>
      </c>
      <c r="C1563" s="1">
        <v>263409</v>
      </c>
      <c r="D1563" s="1">
        <v>226406</v>
      </c>
      <c r="E1563">
        <f t="shared" si="24"/>
        <v>-7.521228648105705E-3</v>
      </c>
    </row>
    <row r="1564" spans="1:5" x14ac:dyDescent="0.35">
      <c r="A1564" s="2">
        <v>45357</v>
      </c>
      <c r="B1564" s="1">
        <v>79.13</v>
      </c>
      <c r="C1564" s="1">
        <v>262295</v>
      </c>
      <c r="D1564" s="1">
        <v>236210</v>
      </c>
      <c r="E1564">
        <f t="shared" si="24"/>
        <v>1.2462012753616233E-2</v>
      </c>
    </row>
    <row r="1565" spans="1:5" x14ac:dyDescent="0.35">
      <c r="A1565" s="2">
        <v>45358</v>
      </c>
      <c r="B1565" s="1">
        <v>78.930000000000007</v>
      </c>
      <c r="C1565" s="1">
        <v>244312</v>
      </c>
      <c r="D1565" s="1">
        <v>247564</v>
      </c>
      <c r="E1565">
        <f t="shared" si="24"/>
        <v>-2.5306859007908277E-3</v>
      </c>
    </row>
    <row r="1566" spans="1:5" x14ac:dyDescent="0.35">
      <c r="A1566" s="2">
        <v>45359</v>
      </c>
      <c r="B1566" s="1">
        <v>78.010000000000005</v>
      </c>
      <c r="C1566" s="1">
        <v>219811</v>
      </c>
      <c r="D1566" s="1">
        <v>258604</v>
      </c>
      <c r="E1566">
        <f t="shared" si="24"/>
        <v>-1.1724360120089273E-2</v>
      </c>
    </row>
    <row r="1567" spans="1:5" x14ac:dyDescent="0.35">
      <c r="A1567" s="2">
        <v>45362</v>
      </c>
      <c r="B1567" s="1">
        <v>77.930000000000007</v>
      </c>
      <c r="C1567" s="1">
        <v>194591</v>
      </c>
      <c r="D1567" s="1">
        <v>269868</v>
      </c>
      <c r="E1567">
        <f t="shared" si="24"/>
        <v>-1.026035744752159E-3</v>
      </c>
    </row>
    <row r="1568" spans="1:5" x14ac:dyDescent="0.35">
      <c r="A1568" s="2">
        <v>45363</v>
      </c>
      <c r="B1568" s="1">
        <v>77.56</v>
      </c>
      <c r="C1568" s="1">
        <v>173984</v>
      </c>
      <c r="D1568" s="1">
        <v>281170</v>
      </c>
      <c r="E1568">
        <f t="shared" si="24"/>
        <v>-4.759157481018547E-3</v>
      </c>
    </row>
    <row r="1569" spans="1:5" x14ac:dyDescent="0.35">
      <c r="A1569" s="2">
        <v>45364</v>
      </c>
      <c r="B1569" s="1">
        <v>79.72</v>
      </c>
      <c r="C1569" s="1">
        <v>141154</v>
      </c>
      <c r="D1569" s="1">
        <v>266929</v>
      </c>
      <c r="E1569">
        <f t="shared" si="24"/>
        <v>2.7468664970142807E-2</v>
      </c>
    </row>
    <row r="1570" spans="1:5" x14ac:dyDescent="0.35">
      <c r="A1570" s="2">
        <v>45365</v>
      </c>
      <c r="B1570" s="1">
        <v>81.260000000000005</v>
      </c>
      <c r="C1570" s="1">
        <v>107527</v>
      </c>
      <c r="D1570" s="1">
        <v>250723</v>
      </c>
      <c r="E1570">
        <f t="shared" si="24"/>
        <v>1.9133395214986866E-2</v>
      </c>
    </row>
    <row r="1571" spans="1:5" x14ac:dyDescent="0.35">
      <c r="A1571" s="2">
        <v>45366</v>
      </c>
      <c r="B1571" s="1">
        <v>81.040000000000006</v>
      </c>
      <c r="C1571" s="1">
        <v>66311</v>
      </c>
      <c r="D1571" s="1">
        <v>231977</v>
      </c>
      <c r="E1571">
        <f t="shared" si="24"/>
        <v>-2.7110306191527648E-3</v>
      </c>
    </row>
    <row r="1572" spans="1:5" x14ac:dyDescent="0.35">
      <c r="A1572" s="2">
        <v>45369</v>
      </c>
      <c r="B1572" s="1">
        <v>82.72</v>
      </c>
      <c r="C1572" s="1">
        <v>43597</v>
      </c>
      <c r="D1572" s="1">
        <v>212202</v>
      </c>
      <c r="E1572">
        <f t="shared" si="24"/>
        <v>2.0518550819690912E-2</v>
      </c>
    </row>
    <row r="1573" spans="1:5" x14ac:dyDescent="0.35">
      <c r="A1573" s="2">
        <v>45370</v>
      </c>
      <c r="B1573" s="1">
        <v>83.47</v>
      </c>
      <c r="C1573" s="1">
        <v>15695</v>
      </c>
      <c r="D1573" s="1">
        <v>191254</v>
      </c>
      <c r="E1573">
        <f t="shared" si="24"/>
        <v>9.0258751025262228E-3</v>
      </c>
    </row>
    <row r="1574" spans="1:5" x14ac:dyDescent="0.35">
      <c r="A1574" s="2">
        <v>45371</v>
      </c>
      <c r="B1574" s="1">
        <v>81.680000000000007</v>
      </c>
      <c r="C1574" s="1">
        <v>1613</v>
      </c>
      <c r="D1574" s="1">
        <v>171144</v>
      </c>
      <c r="E1574">
        <f t="shared" si="24"/>
        <v>-2.167811200623505E-2</v>
      </c>
    </row>
    <row r="1575" spans="1:5" x14ac:dyDescent="0.35">
      <c r="A1575" s="2">
        <v>45372</v>
      </c>
      <c r="B1575" s="1">
        <v>81.069999999999993</v>
      </c>
      <c r="C1575" s="1">
        <v>354239</v>
      </c>
      <c r="D1575" s="1">
        <v>175782</v>
      </c>
      <c r="E1575">
        <f t="shared" si="24"/>
        <v>-7.496194856794502E-3</v>
      </c>
    </row>
    <row r="1576" spans="1:5" x14ac:dyDescent="0.35">
      <c r="A1576" s="2">
        <v>45373</v>
      </c>
      <c r="B1576" s="1">
        <v>80.63</v>
      </c>
      <c r="C1576" s="1">
        <v>347082</v>
      </c>
      <c r="D1576" s="1">
        <v>179972</v>
      </c>
      <c r="E1576">
        <f t="shared" si="24"/>
        <v>-5.4421903026850866E-3</v>
      </c>
    </row>
    <row r="1577" spans="1:5" x14ac:dyDescent="0.35">
      <c r="A1577" s="2">
        <v>45376</v>
      </c>
      <c r="B1577" s="1">
        <v>81.95</v>
      </c>
      <c r="C1577" s="1">
        <v>350525</v>
      </c>
      <c r="D1577" s="1">
        <v>185743</v>
      </c>
      <c r="E1577">
        <f t="shared" si="24"/>
        <v>1.6238516492908018E-2</v>
      </c>
    </row>
    <row r="1578" spans="1:5" x14ac:dyDescent="0.35">
      <c r="A1578" s="2">
        <v>45377</v>
      </c>
      <c r="B1578" s="1">
        <v>81.62</v>
      </c>
      <c r="C1578" s="1">
        <v>356439</v>
      </c>
      <c r="D1578" s="1">
        <v>191945</v>
      </c>
      <c r="E1578">
        <f t="shared" si="24"/>
        <v>-4.0349752121789945E-3</v>
      </c>
    </row>
    <row r="1579" spans="1:5" x14ac:dyDescent="0.35">
      <c r="A1579" s="2">
        <v>45378</v>
      </c>
      <c r="B1579" s="1">
        <v>81.349999999999994</v>
      </c>
      <c r="C1579" s="1">
        <v>352238</v>
      </c>
      <c r="D1579" s="1">
        <v>197941</v>
      </c>
      <c r="E1579">
        <f t="shared" si="24"/>
        <v>-3.3134963126129333E-3</v>
      </c>
    </row>
    <row r="1580" spans="1:5" x14ac:dyDescent="0.35">
      <c r="A1580" s="2">
        <v>45379</v>
      </c>
      <c r="B1580" s="1">
        <v>83.17</v>
      </c>
      <c r="C1580" s="1">
        <v>348085</v>
      </c>
      <c r="D1580" s="1">
        <v>204859</v>
      </c>
      <c r="E1580">
        <f t="shared" si="24"/>
        <v>2.2125872215549389E-2</v>
      </c>
    </row>
    <row r="1581" spans="1:5" x14ac:dyDescent="0.35">
      <c r="A1581" s="2">
        <v>45380</v>
      </c>
      <c r="B1581" s="1"/>
      <c r="C1581" s="1">
        <v>348085</v>
      </c>
      <c r="D1581" s="1">
        <v>213411</v>
      </c>
      <c r="E1581" t="e">
        <f t="shared" si="24"/>
        <v>#NUM!</v>
      </c>
    </row>
    <row r="1582" spans="1:5" x14ac:dyDescent="0.35">
      <c r="A1582" s="2">
        <v>45383</v>
      </c>
      <c r="B1582" s="1">
        <v>83.71</v>
      </c>
      <c r="C1582" s="1">
        <v>335482</v>
      </c>
      <c r="D1582" s="1">
        <v>222804</v>
      </c>
      <c r="E1582" t="e">
        <f t="shared" si="24"/>
        <v>#DIV/0!</v>
      </c>
    </row>
    <row r="1583" spans="1:5" x14ac:dyDescent="0.35">
      <c r="A1583" s="2">
        <v>45384</v>
      </c>
      <c r="B1583" s="1">
        <v>85.15</v>
      </c>
      <c r="C1583" s="1">
        <v>326287</v>
      </c>
      <c r="D1583" s="1">
        <v>232957</v>
      </c>
      <c r="E1583">
        <f t="shared" si="24"/>
        <v>1.7055962436732415E-2</v>
      </c>
    </row>
    <row r="1584" spans="1:5" x14ac:dyDescent="0.35">
      <c r="A1584" s="2">
        <v>45385</v>
      </c>
      <c r="B1584" s="1">
        <v>85.43</v>
      </c>
      <c r="C1584" s="1">
        <v>314772</v>
      </c>
      <c r="D1584" s="1">
        <v>244532</v>
      </c>
      <c r="E1584">
        <f t="shared" si="24"/>
        <v>3.2829200548299721E-3</v>
      </c>
    </row>
    <row r="1585" spans="1:5" x14ac:dyDescent="0.35">
      <c r="A1585" s="2">
        <v>45386</v>
      </c>
      <c r="B1585" s="1">
        <v>86.59</v>
      </c>
      <c r="C1585" s="1">
        <v>299809</v>
      </c>
      <c r="D1585" s="1">
        <v>257351</v>
      </c>
      <c r="E1585">
        <f t="shared" si="24"/>
        <v>1.3487008296182577E-2</v>
      </c>
    </row>
    <row r="1586" spans="1:5" x14ac:dyDescent="0.35">
      <c r="A1586" s="2">
        <v>45387</v>
      </c>
      <c r="B1586" s="1">
        <v>86.91</v>
      </c>
      <c r="C1586" s="1">
        <v>275999</v>
      </c>
      <c r="D1586" s="1">
        <v>271330</v>
      </c>
      <c r="E1586">
        <f t="shared" si="24"/>
        <v>3.6887649896588941E-3</v>
      </c>
    </row>
    <row r="1587" spans="1:5" x14ac:dyDescent="0.35">
      <c r="A1587" s="2">
        <v>45390</v>
      </c>
      <c r="B1587" s="1">
        <v>86.43</v>
      </c>
      <c r="C1587" s="1">
        <v>241216</v>
      </c>
      <c r="D1587" s="1">
        <v>284504</v>
      </c>
      <c r="E1587">
        <f t="shared" si="24"/>
        <v>-5.5382626848218481E-3</v>
      </c>
    </row>
    <row r="1588" spans="1:5" x14ac:dyDescent="0.35">
      <c r="A1588" s="2">
        <v>45391</v>
      </c>
      <c r="B1588" s="1">
        <v>85.23</v>
      </c>
      <c r="C1588" s="1">
        <v>224922</v>
      </c>
      <c r="D1588" s="1">
        <v>298453</v>
      </c>
      <c r="E1588">
        <f t="shared" si="24"/>
        <v>-1.398135323034062E-2</v>
      </c>
    </row>
    <row r="1589" spans="1:5" x14ac:dyDescent="0.35">
      <c r="A1589" s="2">
        <v>45392</v>
      </c>
      <c r="B1589" s="1">
        <v>86.21</v>
      </c>
      <c r="C1589" s="1">
        <v>210937</v>
      </c>
      <c r="D1589" s="1">
        <v>312408</v>
      </c>
      <c r="E1589">
        <f t="shared" si="24"/>
        <v>1.1432695687627208E-2</v>
      </c>
    </row>
    <row r="1590" spans="1:5" x14ac:dyDescent="0.35">
      <c r="A1590" s="2">
        <v>45393</v>
      </c>
      <c r="B1590" s="1">
        <v>85.02</v>
      </c>
      <c r="C1590" s="1">
        <v>177793</v>
      </c>
      <c r="D1590" s="1">
        <v>300645</v>
      </c>
      <c r="E1590">
        <f t="shared" si="24"/>
        <v>-1.3899657291189567E-2</v>
      </c>
    </row>
    <row r="1591" spans="1:5" x14ac:dyDescent="0.35">
      <c r="A1591" s="2">
        <v>45394</v>
      </c>
      <c r="B1591" s="1">
        <v>85.66</v>
      </c>
      <c r="C1591" s="1">
        <v>157589</v>
      </c>
      <c r="D1591" s="1">
        <v>288012</v>
      </c>
      <c r="E1591">
        <f t="shared" si="24"/>
        <v>7.4994492565807775E-3</v>
      </c>
    </row>
    <row r="1592" spans="1:5" x14ac:dyDescent="0.35">
      <c r="A1592" s="2">
        <v>45397</v>
      </c>
      <c r="B1592" s="1">
        <v>85.41</v>
      </c>
      <c r="C1592" s="1">
        <v>131608</v>
      </c>
      <c r="D1592" s="1">
        <v>273417</v>
      </c>
      <c r="E1592">
        <f t="shared" si="24"/>
        <v>-2.9227822291689955E-3</v>
      </c>
    </row>
    <row r="1593" spans="1:5" x14ac:dyDescent="0.35">
      <c r="A1593" s="2">
        <v>45398</v>
      </c>
      <c r="B1593" s="1">
        <v>85.36</v>
      </c>
      <c r="C1593" s="1">
        <v>116585</v>
      </c>
      <c r="D1593" s="1">
        <v>257427</v>
      </c>
      <c r="E1593">
        <f t="shared" si="24"/>
        <v>-5.8558296455787234E-4</v>
      </c>
    </row>
    <row r="1594" spans="1:5" x14ac:dyDescent="0.35">
      <c r="A1594" s="2">
        <v>45399</v>
      </c>
      <c r="B1594" s="1">
        <v>82.69</v>
      </c>
      <c r="C1594" s="1">
        <v>76911</v>
      </c>
      <c r="D1594" s="1">
        <v>239072</v>
      </c>
      <c r="E1594">
        <f t="shared" si="24"/>
        <v>-3.1778931259422605E-2</v>
      </c>
    </row>
    <row r="1595" spans="1:5" x14ac:dyDescent="0.35">
      <c r="A1595" s="2">
        <v>45400</v>
      </c>
      <c r="B1595" s="1">
        <v>82.73</v>
      </c>
      <c r="C1595" s="1">
        <v>53643</v>
      </c>
      <c r="D1595" s="1">
        <v>219443</v>
      </c>
      <c r="E1595">
        <f t="shared" si="24"/>
        <v>4.8361746801625383E-4</v>
      </c>
    </row>
    <row r="1596" spans="1:5" x14ac:dyDescent="0.35">
      <c r="A1596" s="2">
        <v>45401</v>
      </c>
      <c r="B1596" s="1">
        <v>83.14</v>
      </c>
      <c r="C1596" s="1">
        <v>23454</v>
      </c>
      <c r="D1596" s="1">
        <v>197800</v>
      </c>
      <c r="E1596">
        <f t="shared" si="24"/>
        <v>4.9436406223997672E-3</v>
      </c>
    </row>
    <row r="1597" spans="1:5" x14ac:dyDescent="0.35">
      <c r="A1597" s="2">
        <v>45404</v>
      </c>
      <c r="B1597" s="1">
        <v>82.85</v>
      </c>
      <c r="C1597" s="1">
        <v>2610</v>
      </c>
      <c r="D1597" s="1">
        <v>175609</v>
      </c>
      <c r="E1597">
        <f t="shared" si="24"/>
        <v>-3.4941899519195406E-3</v>
      </c>
    </row>
    <row r="1598" spans="1:5" x14ac:dyDescent="0.35">
      <c r="A1598" s="2">
        <v>45405</v>
      </c>
      <c r="B1598" s="1">
        <v>83.36</v>
      </c>
      <c r="C1598" s="1">
        <v>390272</v>
      </c>
      <c r="D1598" s="1">
        <v>179875</v>
      </c>
      <c r="E1598">
        <f t="shared" si="24"/>
        <v>6.136834132484956E-3</v>
      </c>
    </row>
    <row r="1599" spans="1:5" x14ac:dyDescent="0.35">
      <c r="A1599" s="2">
        <v>45406</v>
      </c>
      <c r="B1599" s="1">
        <v>82.81</v>
      </c>
      <c r="C1599" s="1">
        <v>394758</v>
      </c>
      <c r="D1599" s="1">
        <v>185207</v>
      </c>
      <c r="E1599">
        <f t="shared" si="24"/>
        <v>-6.6197509594479922E-3</v>
      </c>
    </row>
    <row r="1600" spans="1:5" x14ac:dyDescent="0.35">
      <c r="A1600" s="2">
        <v>45407</v>
      </c>
      <c r="B1600" s="1">
        <v>83.57</v>
      </c>
      <c r="C1600" s="1">
        <v>391933</v>
      </c>
      <c r="D1600" s="1">
        <v>191349</v>
      </c>
      <c r="E1600">
        <f t="shared" si="24"/>
        <v>9.1357769677359885E-3</v>
      </c>
    </row>
    <row r="1601" spans="1:5" x14ac:dyDescent="0.35">
      <c r="A1601" s="2">
        <v>45408</v>
      </c>
      <c r="B1601" s="1">
        <v>83.85</v>
      </c>
      <c r="C1601" s="1">
        <v>398856</v>
      </c>
      <c r="D1601" s="1">
        <v>199539</v>
      </c>
      <c r="E1601">
        <f t="shared" si="24"/>
        <v>3.3448842558729958E-3</v>
      </c>
    </row>
    <row r="1602" spans="1:5" x14ac:dyDescent="0.35">
      <c r="A1602" s="2">
        <v>45411</v>
      </c>
      <c r="B1602" s="1">
        <v>82.63</v>
      </c>
      <c r="C1602" s="1">
        <v>382587</v>
      </c>
      <c r="D1602" s="1">
        <v>208964</v>
      </c>
      <c r="E1602">
        <f t="shared" si="24"/>
        <v>-1.4656677556124903E-2</v>
      </c>
    </row>
    <row r="1603" spans="1:5" x14ac:dyDescent="0.35">
      <c r="A1603" s="2">
        <v>45412</v>
      </c>
      <c r="B1603" s="1">
        <v>81.93</v>
      </c>
      <c r="C1603" s="1">
        <v>374052</v>
      </c>
      <c r="D1603" s="1">
        <v>218906</v>
      </c>
      <c r="E1603">
        <f t="shared" si="24"/>
        <v>-8.5075865593695378E-3</v>
      </c>
    </row>
    <row r="1604" spans="1:5" x14ac:dyDescent="0.35">
      <c r="A1604" s="2">
        <v>45413</v>
      </c>
      <c r="B1604" s="1">
        <v>79</v>
      </c>
      <c r="C1604" s="1">
        <v>378634</v>
      </c>
      <c r="D1604" s="1">
        <v>230086</v>
      </c>
      <c r="E1604">
        <f t="shared" si="24"/>
        <v>-3.6417371686701942E-2</v>
      </c>
    </row>
    <row r="1605" spans="1:5" x14ac:dyDescent="0.35">
      <c r="A1605" s="2">
        <v>45414</v>
      </c>
      <c r="B1605" s="1">
        <v>78.95</v>
      </c>
      <c r="C1605" s="1">
        <v>361263</v>
      </c>
      <c r="D1605" s="1">
        <v>242317</v>
      </c>
      <c r="E1605">
        <f t="shared" ref="E1605:E1668" si="25">LN(B1605/B1604)</f>
        <v>-6.3311176537040042E-4</v>
      </c>
    </row>
    <row r="1606" spans="1:5" x14ac:dyDescent="0.35">
      <c r="A1606" s="2">
        <v>45415</v>
      </c>
      <c r="B1606" s="1">
        <v>78.11</v>
      </c>
      <c r="C1606" s="1">
        <v>347488</v>
      </c>
      <c r="D1606" s="1">
        <v>254977</v>
      </c>
      <c r="E1606">
        <f t="shared" si="25"/>
        <v>-1.0696651079445159E-2</v>
      </c>
    </row>
    <row r="1607" spans="1:5" x14ac:dyDescent="0.35">
      <c r="A1607" s="2">
        <v>45418</v>
      </c>
      <c r="B1607" s="1">
        <v>78.48</v>
      </c>
      <c r="C1607" s="1">
        <v>332805</v>
      </c>
      <c r="D1607" s="1">
        <v>268390</v>
      </c>
      <c r="E1607">
        <f t="shared" si="25"/>
        <v>4.725725634901699E-3</v>
      </c>
    </row>
    <row r="1608" spans="1:5" x14ac:dyDescent="0.35">
      <c r="A1608" s="2">
        <v>45419</v>
      </c>
      <c r="B1608" s="1">
        <v>78.38</v>
      </c>
      <c r="C1608" s="1">
        <v>308755</v>
      </c>
      <c r="D1608" s="1">
        <v>281201</v>
      </c>
      <c r="E1608">
        <f t="shared" si="25"/>
        <v>-1.2750224856223518E-3</v>
      </c>
    </row>
    <row r="1609" spans="1:5" x14ac:dyDescent="0.35">
      <c r="A1609" s="2">
        <v>45420</v>
      </c>
      <c r="B1609" s="1">
        <v>78.989999999999995</v>
      </c>
      <c r="C1609" s="1">
        <v>278140</v>
      </c>
      <c r="D1609" s="1">
        <v>294617</v>
      </c>
      <c r="E1609">
        <f t="shared" si="25"/>
        <v>7.7524694048423529E-3</v>
      </c>
    </row>
    <row r="1610" spans="1:5" x14ac:dyDescent="0.35">
      <c r="A1610" s="2">
        <v>45421</v>
      </c>
      <c r="B1610" s="1">
        <v>79.260000000000005</v>
      </c>
      <c r="C1610" s="1">
        <v>259315</v>
      </c>
      <c r="D1610" s="1">
        <v>308328</v>
      </c>
      <c r="E1610">
        <f t="shared" si="25"/>
        <v>3.4123255859614308E-3</v>
      </c>
    </row>
    <row r="1611" spans="1:5" x14ac:dyDescent="0.35">
      <c r="A1611" s="2">
        <v>45422</v>
      </c>
      <c r="B1611" s="1">
        <v>78.260000000000005</v>
      </c>
      <c r="C1611" s="1">
        <v>239274</v>
      </c>
      <c r="D1611" s="1">
        <v>322716</v>
      </c>
      <c r="E1611">
        <f t="shared" si="25"/>
        <v>-1.2696970980022537E-2</v>
      </c>
    </row>
    <row r="1612" spans="1:5" x14ac:dyDescent="0.35">
      <c r="A1612" s="2">
        <v>45425</v>
      </c>
      <c r="B1612" s="1">
        <v>79.12</v>
      </c>
      <c r="C1612" s="1">
        <v>205002</v>
      </c>
      <c r="D1612" s="1">
        <v>336209</v>
      </c>
      <c r="E1612">
        <f t="shared" si="25"/>
        <v>1.092907053219023E-2</v>
      </c>
    </row>
    <row r="1613" spans="1:5" x14ac:dyDescent="0.35">
      <c r="A1613" s="2">
        <v>45426</v>
      </c>
      <c r="B1613" s="1">
        <v>78.02</v>
      </c>
      <c r="C1613" s="1">
        <v>174161</v>
      </c>
      <c r="D1613" s="1">
        <v>321802</v>
      </c>
      <c r="E1613">
        <f t="shared" si="25"/>
        <v>-1.4000483235946385E-2</v>
      </c>
    </row>
    <row r="1614" spans="1:5" x14ac:dyDescent="0.35">
      <c r="A1614" s="2">
        <v>45427</v>
      </c>
      <c r="B1614" s="1">
        <v>78.63</v>
      </c>
      <c r="C1614" s="1">
        <v>132482</v>
      </c>
      <c r="D1614" s="1">
        <v>304316</v>
      </c>
      <c r="E1614">
        <f t="shared" si="25"/>
        <v>7.7881019249141266E-3</v>
      </c>
    </row>
    <row r="1615" spans="1:5" x14ac:dyDescent="0.35">
      <c r="A1615" s="2">
        <v>45428</v>
      </c>
      <c r="B1615" s="1">
        <v>79.23</v>
      </c>
      <c r="C1615" s="1">
        <v>87602</v>
      </c>
      <c r="D1615" s="1">
        <v>284028</v>
      </c>
      <c r="E1615">
        <f t="shared" si="25"/>
        <v>7.6017089737259857E-3</v>
      </c>
    </row>
    <row r="1616" spans="1:5" x14ac:dyDescent="0.35">
      <c r="A1616" s="2">
        <v>45429</v>
      </c>
      <c r="B1616" s="1">
        <v>80.06</v>
      </c>
      <c r="C1616" s="1">
        <v>64368</v>
      </c>
      <c r="D1616" s="1">
        <v>261729</v>
      </c>
      <c r="E1616">
        <f t="shared" si="25"/>
        <v>1.0421338587277069E-2</v>
      </c>
    </row>
    <row r="1617" spans="1:5" x14ac:dyDescent="0.35">
      <c r="A1617" s="2">
        <v>45432</v>
      </c>
      <c r="B1617" s="1">
        <v>79.8</v>
      </c>
      <c r="C1617" s="1">
        <v>22678</v>
      </c>
      <c r="D1617" s="1">
        <v>237735</v>
      </c>
      <c r="E1617">
        <f t="shared" si="25"/>
        <v>-3.2528491086645352E-3</v>
      </c>
    </row>
    <row r="1618" spans="1:5" x14ac:dyDescent="0.35">
      <c r="A1618" s="2">
        <v>45433</v>
      </c>
      <c r="B1618" s="1">
        <v>79.260000000000005</v>
      </c>
      <c r="C1618" s="1">
        <v>4346</v>
      </c>
      <c r="D1618" s="1">
        <v>213088</v>
      </c>
      <c r="E1618">
        <f t="shared" si="25"/>
        <v>-6.7899166934740239E-3</v>
      </c>
    </row>
    <row r="1619" spans="1:5" x14ac:dyDescent="0.35">
      <c r="A1619" s="2">
        <v>45434</v>
      </c>
      <c r="B1619" s="1">
        <v>77.569999999999993</v>
      </c>
      <c r="C1619" s="1">
        <v>414530</v>
      </c>
      <c r="D1619" s="1">
        <v>215481</v>
      </c>
      <c r="E1619">
        <f t="shared" si="25"/>
        <v>-2.155283325950887E-2</v>
      </c>
    </row>
    <row r="1620" spans="1:5" x14ac:dyDescent="0.35">
      <c r="A1620" s="2">
        <v>45435</v>
      </c>
      <c r="B1620" s="1">
        <v>76.87</v>
      </c>
      <c r="C1620" s="1">
        <v>410911</v>
      </c>
      <c r="D1620" s="1">
        <v>218790</v>
      </c>
      <c r="E1620">
        <f t="shared" si="25"/>
        <v>-9.0650711417394787E-3</v>
      </c>
    </row>
    <row r="1621" spans="1:5" x14ac:dyDescent="0.35">
      <c r="A1621" s="2">
        <v>45436</v>
      </c>
      <c r="B1621" s="1">
        <v>77.72</v>
      </c>
      <c r="C1621" s="1">
        <v>403143</v>
      </c>
      <c r="D1621" s="1">
        <v>222501</v>
      </c>
      <c r="E1621">
        <f t="shared" si="25"/>
        <v>1.0996941148198693E-2</v>
      </c>
    </row>
    <row r="1622" spans="1:5" x14ac:dyDescent="0.35">
      <c r="A1622" s="2">
        <v>45440</v>
      </c>
      <c r="B1622" s="1">
        <v>79.83</v>
      </c>
      <c r="C1622" s="1">
        <v>399183</v>
      </c>
      <c r="D1622" s="1">
        <v>226926</v>
      </c>
      <c r="E1622">
        <f t="shared" si="25"/>
        <v>2.6786749148468063E-2</v>
      </c>
    </row>
    <row r="1623" spans="1:5" x14ac:dyDescent="0.35">
      <c r="A1623" s="2">
        <v>45441</v>
      </c>
      <c r="B1623" s="1">
        <v>79.23</v>
      </c>
      <c r="C1623" s="1">
        <v>383835</v>
      </c>
      <c r="D1623" s="1">
        <v>231931</v>
      </c>
      <c r="E1623">
        <f t="shared" si="25"/>
        <v>-7.5443586805569226E-3</v>
      </c>
    </row>
    <row r="1624" spans="1:5" x14ac:dyDescent="0.35">
      <c r="A1624" s="2">
        <v>45442</v>
      </c>
      <c r="B1624" s="1">
        <v>77.91</v>
      </c>
      <c r="C1624" s="1">
        <v>385511</v>
      </c>
      <c r="D1624" s="1">
        <v>239089</v>
      </c>
      <c r="E1624">
        <f t="shared" si="25"/>
        <v>-1.6800700634383828E-2</v>
      </c>
    </row>
    <row r="1625" spans="1:5" x14ac:dyDescent="0.35">
      <c r="A1625" s="2">
        <v>45443</v>
      </c>
      <c r="B1625" s="1">
        <v>76.989999999999995</v>
      </c>
      <c r="C1625" s="1">
        <v>361691</v>
      </c>
      <c r="D1625" s="1">
        <v>245914</v>
      </c>
      <c r="E1625">
        <f t="shared" si="25"/>
        <v>-1.1878771052808559E-2</v>
      </c>
    </row>
    <row r="1626" spans="1:5" x14ac:dyDescent="0.35">
      <c r="A1626" s="2">
        <v>45446</v>
      </c>
      <c r="B1626" s="1">
        <v>74.22</v>
      </c>
      <c r="C1626" s="1">
        <v>347494</v>
      </c>
      <c r="D1626" s="1">
        <v>253129</v>
      </c>
      <c r="E1626">
        <f t="shared" si="25"/>
        <v>-3.6641887657506603E-2</v>
      </c>
    </row>
    <row r="1627" spans="1:5" x14ac:dyDescent="0.35">
      <c r="A1627" s="2">
        <v>45447</v>
      </c>
      <c r="B1627" s="1">
        <v>73.25</v>
      </c>
      <c r="C1627" s="1">
        <v>331032</v>
      </c>
      <c r="D1627" s="1">
        <v>261531</v>
      </c>
      <c r="E1627">
        <f t="shared" si="25"/>
        <v>-1.315540773527484E-2</v>
      </c>
    </row>
    <row r="1628" spans="1:5" x14ac:dyDescent="0.35">
      <c r="A1628" s="2">
        <v>45448</v>
      </c>
      <c r="B1628" s="1">
        <v>74.069999999999993</v>
      </c>
      <c r="C1628" s="1">
        <v>313555</v>
      </c>
      <c r="D1628" s="1">
        <v>270824</v>
      </c>
      <c r="E1628">
        <f t="shared" si="25"/>
        <v>1.113234412802098E-2</v>
      </c>
    </row>
    <row r="1629" spans="1:5" x14ac:dyDescent="0.35">
      <c r="A1629" s="2">
        <v>45449</v>
      </c>
      <c r="B1629" s="1">
        <v>75.55</v>
      </c>
      <c r="C1629" s="1">
        <v>295892</v>
      </c>
      <c r="D1629" s="1">
        <v>281718</v>
      </c>
      <c r="E1629">
        <f t="shared" si="25"/>
        <v>1.9784096693550898E-2</v>
      </c>
    </row>
    <row r="1630" spans="1:5" x14ac:dyDescent="0.35">
      <c r="A1630" s="2">
        <v>45450</v>
      </c>
      <c r="B1630" s="1">
        <v>75.53</v>
      </c>
      <c r="C1630" s="1">
        <v>269326</v>
      </c>
      <c r="D1630" s="1">
        <v>293833</v>
      </c>
      <c r="E1630">
        <f t="shared" si="25"/>
        <v>-2.6476039339188244E-4</v>
      </c>
    </row>
    <row r="1631" spans="1:5" x14ac:dyDescent="0.35">
      <c r="A1631" s="2">
        <v>45453</v>
      </c>
      <c r="B1631" s="1">
        <v>77.739999999999995</v>
      </c>
      <c r="C1631" s="1">
        <v>240326</v>
      </c>
      <c r="D1631" s="1">
        <v>305564</v>
      </c>
      <c r="E1631">
        <f t="shared" si="25"/>
        <v>2.8839997098720399E-2</v>
      </c>
    </row>
    <row r="1632" spans="1:5" x14ac:dyDescent="0.35">
      <c r="A1632" s="2">
        <v>45454</v>
      </c>
      <c r="B1632" s="1">
        <v>77.900000000000006</v>
      </c>
      <c r="C1632" s="1">
        <v>208528</v>
      </c>
      <c r="D1632" s="1">
        <v>317954</v>
      </c>
      <c r="E1632">
        <f t="shared" si="25"/>
        <v>2.0560274526256789E-3</v>
      </c>
    </row>
    <row r="1633" spans="1:5" x14ac:dyDescent="0.35">
      <c r="A1633" s="2">
        <v>45455</v>
      </c>
      <c r="B1633" s="1">
        <v>78.5</v>
      </c>
      <c r="C1633" s="1">
        <v>177666</v>
      </c>
      <c r="D1633" s="1">
        <v>329508</v>
      </c>
      <c r="E1633">
        <f t="shared" si="25"/>
        <v>7.6726719116601864E-3</v>
      </c>
    </row>
    <row r="1634" spans="1:5" x14ac:dyDescent="0.35">
      <c r="A1634" s="2">
        <v>45456</v>
      </c>
      <c r="B1634" s="1">
        <v>78.62</v>
      </c>
      <c r="C1634" s="1">
        <v>131772</v>
      </c>
      <c r="D1634" s="1">
        <v>310658</v>
      </c>
      <c r="E1634">
        <f t="shared" si="25"/>
        <v>1.5274952053516489E-3</v>
      </c>
    </row>
    <row r="1635" spans="1:5" x14ac:dyDescent="0.35">
      <c r="A1635" s="2">
        <v>45457</v>
      </c>
      <c r="B1635" s="1">
        <v>78.45</v>
      </c>
      <c r="C1635" s="1">
        <v>95233</v>
      </c>
      <c r="D1635" s="1">
        <v>289612</v>
      </c>
      <c r="E1635">
        <f t="shared" si="25"/>
        <v>-2.1646408146726963E-3</v>
      </c>
    </row>
    <row r="1636" spans="1:5" x14ac:dyDescent="0.35">
      <c r="A1636" s="2">
        <v>45460</v>
      </c>
      <c r="B1636" s="1">
        <v>80.33</v>
      </c>
      <c r="C1636" s="1">
        <v>71092</v>
      </c>
      <c r="D1636" s="1">
        <v>267476</v>
      </c>
      <c r="E1636">
        <f t="shared" si="25"/>
        <v>2.3681671006679481E-2</v>
      </c>
    </row>
    <row r="1637" spans="1:5" x14ac:dyDescent="0.35">
      <c r="A1637" s="2">
        <v>45461</v>
      </c>
      <c r="B1637" s="1">
        <v>81.569999999999993</v>
      </c>
      <c r="C1637" s="1">
        <v>23329</v>
      </c>
      <c r="D1637" s="1">
        <v>242419</v>
      </c>
      <c r="E1637">
        <f t="shared" si="25"/>
        <v>1.5318397126767778E-2</v>
      </c>
    </row>
    <row r="1638" spans="1:5" x14ac:dyDescent="0.35">
      <c r="A1638" s="2">
        <v>45463</v>
      </c>
      <c r="B1638" s="1">
        <v>82.17</v>
      </c>
      <c r="C1638" s="1">
        <v>6433</v>
      </c>
      <c r="D1638" s="1">
        <v>217259</v>
      </c>
      <c r="E1638">
        <f t="shared" si="25"/>
        <v>7.328724630607652E-3</v>
      </c>
    </row>
    <row r="1639" spans="1:5" x14ac:dyDescent="0.35">
      <c r="A1639" s="2">
        <v>45464</v>
      </c>
      <c r="B1639" s="1">
        <v>80.73</v>
      </c>
      <c r="C1639" s="1">
        <v>340335</v>
      </c>
      <c r="D1639" s="1">
        <v>214247</v>
      </c>
      <c r="E1639">
        <f t="shared" si="25"/>
        <v>-1.7680018536172334E-2</v>
      </c>
    </row>
    <row r="1640" spans="1:5" x14ac:dyDescent="0.35">
      <c r="A1640" s="2">
        <v>45467</v>
      </c>
      <c r="B1640" s="1">
        <v>81.63</v>
      </c>
      <c r="C1640" s="1">
        <v>345351</v>
      </c>
      <c r="D1640" s="1">
        <v>213158</v>
      </c>
      <c r="E1640">
        <f t="shared" si="25"/>
        <v>1.1086588056340331E-2</v>
      </c>
    </row>
    <row r="1641" spans="1:5" x14ac:dyDescent="0.35">
      <c r="A1641" s="2">
        <v>45468</v>
      </c>
      <c r="B1641" s="1">
        <v>80.83</v>
      </c>
      <c r="C1641" s="1">
        <v>344582</v>
      </c>
      <c r="D1641" s="1">
        <v>212963</v>
      </c>
      <c r="E1641">
        <f t="shared" si="25"/>
        <v>-9.8486577175116025E-3</v>
      </c>
    </row>
    <row r="1642" spans="1:5" x14ac:dyDescent="0.35">
      <c r="A1642" s="2">
        <v>45469</v>
      </c>
      <c r="B1642" s="1">
        <v>80.900000000000006</v>
      </c>
      <c r="C1642" s="1">
        <v>338926</v>
      </c>
      <c r="D1642" s="1">
        <v>213490</v>
      </c>
      <c r="E1642">
        <f t="shared" si="25"/>
        <v>8.6564031869320766E-4</v>
      </c>
    </row>
    <row r="1643" spans="1:5" x14ac:dyDescent="0.35">
      <c r="A1643" s="2">
        <v>45470</v>
      </c>
      <c r="B1643" s="1">
        <v>81.739999999999995</v>
      </c>
      <c r="C1643" s="1">
        <v>336012</v>
      </c>
      <c r="D1643" s="1">
        <v>214987</v>
      </c>
      <c r="E1643">
        <f t="shared" si="25"/>
        <v>1.0329654071685072E-2</v>
      </c>
    </row>
    <row r="1644" spans="1:5" x14ac:dyDescent="0.35">
      <c r="A1644" s="2">
        <v>45471</v>
      </c>
      <c r="B1644" s="1">
        <v>81.540000000000006</v>
      </c>
      <c r="C1644" s="1">
        <v>324086</v>
      </c>
      <c r="D1644" s="1">
        <v>216866</v>
      </c>
      <c r="E1644">
        <f t="shared" si="25"/>
        <v>-2.4497807450237154E-3</v>
      </c>
    </row>
    <row r="1645" spans="1:5" x14ac:dyDescent="0.35">
      <c r="A1645" s="2">
        <v>45474</v>
      </c>
      <c r="B1645" s="1">
        <v>83.38</v>
      </c>
      <c r="C1645" s="1">
        <v>320798</v>
      </c>
      <c r="D1645" s="1">
        <v>220298</v>
      </c>
      <c r="E1645">
        <f t="shared" si="25"/>
        <v>2.2314775061543408E-2</v>
      </c>
    </row>
    <row r="1646" spans="1:5" x14ac:dyDescent="0.35">
      <c r="A1646" s="2">
        <v>45475</v>
      </c>
      <c r="B1646" s="1">
        <v>82.81</v>
      </c>
      <c r="C1646" s="1">
        <v>291548</v>
      </c>
      <c r="D1646" s="1">
        <v>223713</v>
      </c>
      <c r="E1646">
        <f t="shared" si="25"/>
        <v>-6.8596454070419975E-3</v>
      </c>
    </row>
    <row r="1647" spans="1:5" x14ac:dyDescent="0.35">
      <c r="A1647" s="2">
        <v>45476</v>
      </c>
      <c r="B1647" s="1">
        <v>83.88</v>
      </c>
      <c r="C1647" s="1">
        <v>277505</v>
      </c>
      <c r="D1647" s="1">
        <v>228311</v>
      </c>
      <c r="E1647">
        <f t="shared" si="25"/>
        <v>1.2838378988110357E-2</v>
      </c>
    </row>
    <row r="1648" spans="1:5" x14ac:dyDescent="0.35">
      <c r="A1648" s="2">
        <v>45478</v>
      </c>
      <c r="B1648" s="1">
        <v>83.16</v>
      </c>
      <c r="C1648" s="1">
        <v>266354</v>
      </c>
      <c r="D1648" s="1">
        <v>234224</v>
      </c>
      <c r="E1648">
        <f t="shared" si="25"/>
        <v>-8.6207430439069754E-3</v>
      </c>
    </row>
    <row r="1649" spans="1:5" x14ac:dyDescent="0.35">
      <c r="A1649" s="2">
        <v>45481</v>
      </c>
      <c r="B1649" s="1">
        <v>82.33</v>
      </c>
      <c r="C1649" s="1">
        <v>259927</v>
      </c>
      <c r="D1649" s="1">
        <v>242767</v>
      </c>
      <c r="E1649">
        <f t="shared" si="25"/>
        <v>-1.0030901679477516E-2</v>
      </c>
    </row>
    <row r="1650" spans="1:5" x14ac:dyDescent="0.35">
      <c r="A1650" s="2">
        <v>45482</v>
      </c>
      <c r="B1650" s="1">
        <v>81.41</v>
      </c>
      <c r="C1650" s="1">
        <v>250246</v>
      </c>
      <c r="D1650" s="1">
        <v>253102</v>
      </c>
      <c r="E1650">
        <f t="shared" si="25"/>
        <v>-1.1237445724448276E-2</v>
      </c>
    </row>
    <row r="1651" spans="1:5" x14ac:dyDescent="0.35">
      <c r="A1651" s="2">
        <v>45483</v>
      </c>
      <c r="B1651" s="1">
        <v>82.1</v>
      </c>
      <c r="C1651" s="1">
        <v>241305</v>
      </c>
      <c r="D1651" s="1">
        <v>264449</v>
      </c>
      <c r="E1651">
        <f t="shared" si="25"/>
        <v>8.4399008724961189E-3</v>
      </c>
    </row>
    <row r="1652" spans="1:5" x14ac:dyDescent="0.35">
      <c r="A1652" s="2">
        <v>45484</v>
      </c>
      <c r="B1652" s="1">
        <v>82.62</v>
      </c>
      <c r="C1652" s="1">
        <v>225563</v>
      </c>
      <c r="D1652" s="1">
        <v>277931</v>
      </c>
      <c r="E1652">
        <f t="shared" si="25"/>
        <v>6.3137655102359653E-3</v>
      </c>
    </row>
    <row r="1653" spans="1:5" x14ac:dyDescent="0.35">
      <c r="A1653" s="2">
        <v>45485</v>
      </c>
      <c r="B1653" s="1">
        <v>82.21</v>
      </c>
      <c r="C1653" s="1">
        <v>185720</v>
      </c>
      <c r="D1653" s="1">
        <v>289884</v>
      </c>
      <c r="E1653">
        <f t="shared" si="25"/>
        <v>-4.9748328045765202E-3</v>
      </c>
    </row>
    <row r="1654" spans="1:5" x14ac:dyDescent="0.35">
      <c r="A1654" s="2">
        <v>45488</v>
      </c>
      <c r="B1654" s="1">
        <v>81.91</v>
      </c>
      <c r="C1654" s="1">
        <v>156251</v>
      </c>
      <c r="D1654" s="1">
        <v>277612</v>
      </c>
      <c r="E1654">
        <f t="shared" si="25"/>
        <v>-3.6558656365313709E-3</v>
      </c>
    </row>
    <row r="1655" spans="1:5" x14ac:dyDescent="0.35">
      <c r="A1655" s="2">
        <v>45489</v>
      </c>
      <c r="B1655" s="1">
        <v>80.760000000000005</v>
      </c>
      <c r="C1655" s="1">
        <v>117205</v>
      </c>
      <c r="D1655" s="1">
        <v>262402</v>
      </c>
      <c r="E1655">
        <f t="shared" si="25"/>
        <v>-1.4139290082873809E-2</v>
      </c>
    </row>
    <row r="1656" spans="1:5" x14ac:dyDescent="0.35">
      <c r="A1656" s="2">
        <v>45490</v>
      </c>
      <c r="B1656" s="1">
        <v>82.85</v>
      </c>
      <c r="C1656" s="1">
        <v>76788</v>
      </c>
      <c r="D1656" s="1">
        <v>244549</v>
      </c>
      <c r="E1656">
        <f t="shared" si="25"/>
        <v>2.5549950427935082E-2</v>
      </c>
    </row>
    <row r="1657" spans="1:5" x14ac:dyDescent="0.35">
      <c r="A1657" s="2">
        <v>45491</v>
      </c>
      <c r="B1657" s="1">
        <v>82.82</v>
      </c>
      <c r="C1657" s="1">
        <v>51200</v>
      </c>
      <c r="D1657" s="1">
        <v>225367</v>
      </c>
      <c r="E1657">
        <f t="shared" si="25"/>
        <v>-3.621657551507275E-4</v>
      </c>
    </row>
    <row r="1658" spans="1:5" x14ac:dyDescent="0.35">
      <c r="A1658" s="2">
        <v>45492</v>
      </c>
      <c r="B1658" s="1">
        <v>80.13</v>
      </c>
      <c r="C1658" s="1">
        <v>21402</v>
      </c>
      <c r="D1658" s="1">
        <v>204393</v>
      </c>
      <c r="E1658">
        <f t="shared" si="25"/>
        <v>-3.3019262327442032E-2</v>
      </c>
    </row>
    <row r="1659" spans="1:5" x14ac:dyDescent="0.35">
      <c r="A1659" s="2">
        <v>45495</v>
      </c>
      <c r="B1659" s="1">
        <v>79.78</v>
      </c>
      <c r="C1659" s="1">
        <v>1111</v>
      </c>
      <c r="D1659" s="1">
        <v>182862</v>
      </c>
      <c r="E1659">
        <f t="shared" si="25"/>
        <v>-4.3774693127185075E-3</v>
      </c>
    </row>
    <row r="1660" spans="1:5" x14ac:dyDescent="0.35">
      <c r="A1660" s="2">
        <v>45496</v>
      </c>
      <c r="B1660" s="1">
        <v>76.959999999999994</v>
      </c>
      <c r="C1660" s="1">
        <v>405218</v>
      </c>
      <c r="D1660" s="1">
        <v>188490</v>
      </c>
      <c r="E1660">
        <f t="shared" si="25"/>
        <v>-3.5987040119809618E-2</v>
      </c>
    </row>
    <row r="1661" spans="1:5" x14ac:dyDescent="0.35">
      <c r="A1661" s="2">
        <v>45497</v>
      </c>
      <c r="B1661" s="1">
        <v>77.59</v>
      </c>
      <c r="C1661" s="1">
        <v>393388</v>
      </c>
      <c r="D1661" s="1">
        <v>195279</v>
      </c>
      <c r="E1661">
        <f t="shared" si="25"/>
        <v>8.1527465484069628E-3</v>
      </c>
    </row>
    <row r="1662" spans="1:5" x14ac:dyDescent="0.35">
      <c r="A1662" s="2">
        <v>45498</v>
      </c>
      <c r="B1662" s="1">
        <v>78.28</v>
      </c>
      <c r="C1662" s="1">
        <v>395137</v>
      </c>
      <c r="D1662" s="1">
        <v>203121</v>
      </c>
      <c r="E1662">
        <f t="shared" si="25"/>
        <v>8.8535896220175402E-3</v>
      </c>
    </row>
    <row r="1663" spans="1:5" x14ac:dyDescent="0.35">
      <c r="A1663" s="2">
        <v>45499</v>
      </c>
      <c r="B1663" s="1">
        <v>77.16</v>
      </c>
      <c r="C1663" s="1">
        <v>378947</v>
      </c>
      <c r="D1663" s="1">
        <v>210627</v>
      </c>
      <c r="E1663">
        <f t="shared" si="25"/>
        <v>-1.4410954490347247E-2</v>
      </c>
    </row>
    <row r="1664" spans="1:5" x14ac:dyDescent="0.35">
      <c r="A1664" s="2">
        <v>45502</v>
      </c>
      <c r="B1664" s="1">
        <v>75.81</v>
      </c>
      <c r="C1664" s="1">
        <v>363651</v>
      </c>
      <c r="D1664" s="1">
        <v>217542</v>
      </c>
      <c r="E1664">
        <f t="shared" si="25"/>
        <v>-1.765097796931572E-2</v>
      </c>
    </row>
    <row r="1665" spans="1:5" x14ac:dyDescent="0.35">
      <c r="A1665" s="2">
        <v>45503</v>
      </c>
      <c r="B1665" s="1">
        <v>74.73</v>
      </c>
      <c r="C1665" s="1">
        <v>335749</v>
      </c>
      <c r="D1665" s="1">
        <v>223242</v>
      </c>
      <c r="E1665">
        <f t="shared" si="25"/>
        <v>-1.4348592126013826E-2</v>
      </c>
    </row>
    <row r="1666" spans="1:5" x14ac:dyDescent="0.35">
      <c r="A1666" s="2">
        <v>45504</v>
      </c>
      <c r="B1666" s="1">
        <v>77.91</v>
      </c>
      <c r="C1666" s="1">
        <v>331682</v>
      </c>
      <c r="D1666" s="1">
        <v>229267</v>
      </c>
      <c r="E1666">
        <f t="shared" si="25"/>
        <v>4.1672696400567873E-2</v>
      </c>
    </row>
    <row r="1667" spans="1:5" x14ac:dyDescent="0.35">
      <c r="A1667" s="2">
        <v>45505</v>
      </c>
      <c r="B1667" s="1">
        <v>76.31</v>
      </c>
      <c r="C1667" s="1">
        <v>328559</v>
      </c>
      <c r="D1667" s="1">
        <v>236134</v>
      </c>
      <c r="E1667">
        <f t="shared" si="25"/>
        <v>-2.0750323041224865E-2</v>
      </c>
    </row>
    <row r="1668" spans="1:5" x14ac:dyDescent="0.35">
      <c r="A1668" s="2">
        <v>45506</v>
      </c>
      <c r="B1668" s="1">
        <v>73.52</v>
      </c>
      <c r="C1668" s="1">
        <v>326391</v>
      </c>
      <c r="D1668" s="1">
        <v>245512</v>
      </c>
      <c r="E1668">
        <f t="shared" si="25"/>
        <v>-3.7246513254110235E-2</v>
      </c>
    </row>
    <row r="1669" spans="1:5" x14ac:dyDescent="0.35">
      <c r="A1669" s="2">
        <v>45509</v>
      </c>
      <c r="B1669" s="1">
        <v>72.94</v>
      </c>
      <c r="C1669" s="1">
        <v>302128</v>
      </c>
      <c r="D1669" s="1">
        <v>255237</v>
      </c>
      <c r="E1669">
        <f t="shared" ref="E1669:E1732" si="26">LN(B1669/B1668)</f>
        <v>-7.920292666897373E-3</v>
      </c>
    </row>
    <row r="1670" spans="1:5" x14ac:dyDescent="0.35">
      <c r="A1670" s="2">
        <v>45510</v>
      </c>
      <c r="B1670" s="1">
        <v>73.2</v>
      </c>
      <c r="C1670" s="1">
        <v>287732</v>
      </c>
      <c r="D1670" s="1">
        <v>266606</v>
      </c>
      <c r="E1670">
        <f t="shared" si="26"/>
        <v>3.558235586731746E-3</v>
      </c>
    </row>
    <row r="1671" spans="1:5" x14ac:dyDescent="0.35">
      <c r="A1671" s="2">
        <v>45511</v>
      </c>
      <c r="B1671" s="1">
        <v>75.23</v>
      </c>
      <c r="C1671" s="1">
        <v>259796</v>
      </c>
      <c r="D1671" s="1">
        <v>278806</v>
      </c>
      <c r="E1671">
        <f t="shared" si="26"/>
        <v>2.7354666604864346E-2</v>
      </c>
    </row>
    <row r="1672" spans="1:5" x14ac:dyDescent="0.35">
      <c r="A1672" s="2">
        <v>45512</v>
      </c>
      <c r="B1672" s="1">
        <v>76.19</v>
      </c>
      <c r="C1672" s="1">
        <v>228544</v>
      </c>
      <c r="D1672" s="1">
        <v>290629</v>
      </c>
      <c r="E1672">
        <f t="shared" si="26"/>
        <v>1.2680132912788038E-2</v>
      </c>
    </row>
    <row r="1673" spans="1:5" x14ac:dyDescent="0.35">
      <c r="A1673" s="2">
        <v>45513</v>
      </c>
      <c r="B1673" s="1">
        <v>76.84</v>
      </c>
      <c r="C1673" s="1">
        <v>210263</v>
      </c>
      <c r="D1673" s="1">
        <v>303220</v>
      </c>
      <c r="E1673">
        <f t="shared" si="26"/>
        <v>8.495117415437646E-3</v>
      </c>
    </row>
    <row r="1674" spans="1:5" x14ac:dyDescent="0.35">
      <c r="A1674" s="2">
        <v>45516</v>
      </c>
      <c r="B1674" s="1">
        <v>80.06</v>
      </c>
      <c r="C1674" s="1">
        <v>185959</v>
      </c>
      <c r="D1674" s="1">
        <v>315543</v>
      </c>
      <c r="E1674">
        <f t="shared" si="26"/>
        <v>4.1051015664071662E-2</v>
      </c>
    </row>
    <row r="1675" spans="1:5" x14ac:dyDescent="0.35">
      <c r="A1675" s="2">
        <v>45517</v>
      </c>
      <c r="B1675" s="1">
        <v>78.349999999999994</v>
      </c>
      <c r="C1675" s="1">
        <v>157672</v>
      </c>
      <c r="D1675" s="1">
        <v>299040</v>
      </c>
      <c r="E1675">
        <f t="shared" si="26"/>
        <v>-2.1590384762397816E-2</v>
      </c>
    </row>
    <row r="1676" spans="1:5" x14ac:dyDescent="0.35">
      <c r="A1676" s="2">
        <v>45518</v>
      </c>
      <c r="B1676" s="1">
        <v>76.98</v>
      </c>
      <c r="C1676" s="1">
        <v>115524</v>
      </c>
      <c r="D1676" s="1">
        <v>280516</v>
      </c>
      <c r="E1676">
        <f t="shared" si="26"/>
        <v>-1.7640320946429672E-2</v>
      </c>
    </row>
    <row r="1677" spans="1:5" x14ac:dyDescent="0.35">
      <c r="A1677" s="2">
        <v>45519</v>
      </c>
      <c r="B1677" s="1">
        <v>78.16</v>
      </c>
      <c r="C1677" s="1">
        <v>82533</v>
      </c>
      <c r="D1677" s="1">
        <v>259675</v>
      </c>
      <c r="E1677">
        <f t="shared" si="26"/>
        <v>1.521235987892711E-2</v>
      </c>
    </row>
    <row r="1678" spans="1:5" x14ac:dyDescent="0.35">
      <c r="A1678" s="2">
        <v>45520</v>
      </c>
      <c r="B1678" s="1">
        <v>76.650000000000006</v>
      </c>
      <c r="C1678" s="1">
        <v>65315</v>
      </c>
      <c r="D1678" s="1">
        <v>238767</v>
      </c>
      <c r="E1678">
        <f t="shared" si="26"/>
        <v>-1.9508402416704009E-2</v>
      </c>
    </row>
    <row r="1679" spans="1:5" x14ac:dyDescent="0.35">
      <c r="A1679" s="2">
        <v>45523</v>
      </c>
      <c r="B1679" s="1">
        <v>74.37</v>
      </c>
      <c r="C1679" s="1">
        <v>20730</v>
      </c>
      <c r="D1679" s="1">
        <v>215905</v>
      </c>
      <c r="E1679">
        <f t="shared" si="26"/>
        <v>-3.0196970602614327E-2</v>
      </c>
    </row>
    <row r="1680" spans="1:5" x14ac:dyDescent="0.35">
      <c r="A1680" s="2">
        <v>45524</v>
      </c>
      <c r="B1680" s="1">
        <v>74.040000000000006</v>
      </c>
      <c r="C1680" s="1">
        <v>1398</v>
      </c>
      <c r="D1680" s="1">
        <v>193615</v>
      </c>
      <c r="E1680">
        <f t="shared" si="26"/>
        <v>-4.4471470099120055E-3</v>
      </c>
    </row>
    <row r="1681" spans="1:5" x14ac:dyDescent="0.35">
      <c r="A1681" s="2">
        <v>45525</v>
      </c>
      <c r="B1681" s="1">
        <v>71.930000000000007</v>
      </c>
      <c r="C1681" s="1">
        <v>357897</v>
      </c>
      <c r="D1681" s="1">
        <v>195363</v>
      </c>
      <c r="E1681">
        <f t="shared" si="26"/>
        <v>-2.8912063826031915E-2</v>
      </c>
    </row>
    <row r="1682" spans="1:5" x14ac:dyDescent="0.35">
      <c r="A1682" s="2">
        <v>45526</v>
      </c>
      <c r="B1682" s="1">
        <v>73.010000000000005</v>
      </c>
      <c r="C1682" s="1">
        <v>353754</v>
      </c>
      <c r="D1682" s="1">
        <v>197042</v>
      </c>
      <c r="E1682">
        <f t="shared" si="26"/>
        <v>1.4902994188729575E-2</v>
      </c>
    </row>
    <row r="1683" spans="1:5" x14ac:dyDescent="0.35">
      <c r="A1683" s="2">
        <v>45527</v>
      </c>
      <c r="B1683" s="1">
        <v>74.83</v>
      </c>
      <c r="C1683" s="1">
        <v>345594</v>
      </c>
      <c r="D1683" s="1">
        <v>198323</v>
      </c>
      <c r="E1683">
        <f t="shared" si="26"/>
        <v>2.4622456024272713E-2</v>
      </c>
    </row>
    <row r="1684" spans="1:5" x14ac:dyDescent="0.35">
      <c r="A1684" s="2">
        <v>45530</v>
      </c>
      <c r="B1684" s="1">
        <v>77.42</v>
      </c>
      <c r="C1684" s="1">
        <v>328534</v>
      </c>
      <c r="D1684" s="1">
        <v>200083</v>
      </c>
      <c r="E1684">
        <f t="shared" si="26"/>
        <v>3.4026271057234971E-2</v>
      </c>
    </row>
    <row r="1685" spans="1:5" x14ac:dyDescent="0.35">
      <c r="A1685" s="2">
        <v>45531</v>
      </c>
      <c r="B1685" s="1">
        <v>75.53</v>
      </c>
      <c r="C1685" s="1">
        <v>313117</v>
      </c>
      <c r="D1685" s="1">
        <v>201775</v>
      </c>
      <c r="E1685">
        <f t="shared" si="26"/>
        <v>-2.4715216824145451E-2</v>
      </c>
    </row>
    <row r="1686" spans="1:5" x14ac:dyDescent="0.35">
      <c r="A1686" s="2">
        <v>45532</v>
      </c>
      <c r="B1686" s="1">
        <v>74.52</v>
      </c>
      <c r="C1686" s="1">
        <v>304553</v>
      </c>
      <c r="D1686" s="1">
        <v>204759</v>
      </c>
      <c r="E1686">
        <f t="shared" si="26"/>
        <v>-1.3462382591968943E-2</v>
      </c>
    </row>
    <row r="1687" spans="1:5" x14ac:dyDescent="0.35">
      <c r="A1687" s="2">
        <v>45533</v>
      </c>
      <c r="B1687" s="1">
        <v>75.91</v>
      </c>
      <c r="C1687" s="1">
        <v>297127</v>
      </c>
      <c r="D1687" s="1">
        <v>209331</v>
      </c>
      <c r="E1687">
        <f t="shared" si="26"/>
        <v>1.8480882295289214E-2</v>
      </c>
    </row>
    <row r="1688" spans="1:5" x14ac:dyDescent="0.35">
      <c r="A1688" s="2">
        <v>45534</v>
      </c>
      <c r="B1688" s="1">
        <v>73.55</v>
      </c>
      <c r="C1688" s="1">
        <v>271991</v>
      </c>
      <c r="D1688" s="1">
        <v>213447</v>
      </c>
      <c r="E1688">
        <f t="shared" si="26"/>
        <v>-3.1582980981230267E-2</v>
      </c>
    </row>
    <row r="1689" spans="1:5" x14ac:dyDescent="0.35">
      <c r="A1689" s="2">
        <v>45538</v>
      </c>
      <c r="B1689" s="1">
        <v>70.34</v>
      </c>
      <c r="C1689" s="1">
        <v>270539</v>
      </c>
      <c r="D1689" s="1">
        <v>219085</v>
      </c>
      <c r="E1689">
        <f t="shared" si="26"/>
        <v>-4.4624820001610006E-2</v>
      </c>
    </row>
    <row r="1690" spans="1:5" x14ac:dyDescent="0.35">
      <c r="A1690" s="2">
        <v>45539</v>
      </c>
      <c r="B1690" s="1">
        <v>69.2</v>
      </c>
      <c r="C1690" s="1">
        <v>259532</v>
      </c>
      <c r="D1690" s="1">
        <v>225876</v>
      </c>
      <c r="E1690">
        <f t="shared" si="26"/>
        <v>-1.6339764422212549E-2</v>
      </c>
    </row>
    <row r="1691" spans="1:5" x14ac:dyDescent="0.35">
      <c r="A1691" s="2">
        <v>45540</v>
      </c>
      <c r="B1691" s="1">
        <v>69.150000000000006</v>
      </c>
      <c r="C1691" s="1">
        <v>251340</v>
      </c>
      <c r="D1691" s="1">
        <v>234930</v>
      </c>
      <c r="E1691">
        <f t="shared" si="26"/>
        <v>-7.2280451285664426E-4</v>
      </c>
    </row>
    <row r="1692" spans="1:5" x14ac:dyDescent="0.35">
      <c r="A1692" s="2">
        <v>45541</v>
      </c>
      <c r="B1692" s="1">
        <v>67.67</v>
      </c>
      <c r="C1692" s="1">
        <v>249665</v>
      </c>
      <c r="D1692" s="1">
        <v>246072</v>
      </c>
      <c r="E1692">
        <f t="shared" si="26"/>
        <v>-2.1635107866633169E-2</v>
      </c>
    </row>
    <row r="1693" spans="1:5" x14ac:dyDescent="0.35">
      <c r="A1693" s="2">
        <v>45544</v>
      </c>
      <c r="B1693" s="1">
        <v>68.709999999999994</v>
      </c>
      <c r="C1693" s="1">
        <v>242556</v>
      </c>
      <c r="D1693" s="1">
        <v>257888</v>
      </c>
      <c r="E1693">
        <f t="shared" si="26"/>
        <v>1.5251798798850235E-2</v>
      </c>
    </row>
    <row r="1694" spans="1:5" x14ac:dyDescent="0.35">
      <c r="A1694" s="2">
        <v>45545</v>
      </c>
      <c r="B1694" s="1">
        <v>65.75</v>
      </c>
      <c r="C1694" s="1">
        <v>233215</v>
      </c>
      <c r="D1694" s="1">
        <v>272054</v>
      </c>
      <c r="E1694">
        <f t="shared" si="26"/>
        <v>-4.4035077985110624E-2</v>
      </c>
    </row>
    <row r="1695" spans="1:5" x14ac:dyDescent="0.35">
      <c r="A1695" s="2">
        <v>45546</v>
      </c>
      <c r="B1695" s="1">
        <v>67.31</v>
      </c>
      <c r="C1695" s="1">
        <v>219822</v>
      </c>
      <c r="D1695" s="1">
        <v>286616</v>
      </c>
      <c r="E1695">
        <f t="shared" si="26"/>
        <v>2.3449142964747885E-2</v>
      </c>
    </row>
    <row r="1696" spans="1:5" x14ac:dyDescent="0.35">
      <c r="A1696" s="2">
        <v>45547</v>
      </c>
      <c r="B1696" s="1">
        <v>68.97</v>
      </c>
      <c r="C1696" s="1">
        <v>201028</v>
      </c>
      <c r="D1696" s="1">
        <v>276158</v>
      </c>
      <c r="E1696">
        <f t="shared" si="26"/>
        <v>2.436281342057817E-2</v>
      </c>
    </row>
    <row r="1697" spans="1:5" x14ac:dyDescent="0.35">
      <c r="A1697" s="2">
        <v>45548</v>
      </c>
      <c r="B1697" s="1">
        <v>68.650000000000006</v>
      </c>
      <c r="C1697" s="1">
        <v>168202</v>
      </c>
      <c r="D1697" s="1">
        <v>263788</v>
      </c>
      <c r="E1697">
        <f t="shared" si="26"/>
        <v>-4.6504952292197449E-3</v>
      </c>
    </row>
    <row r="1698" spans="1:5" x14ac:dyDescent="0.35">
      <c r="A1698" s="2">
        <v>45551</v>
      </c>
      <c r="B1698" s="1">
        <v>70.09</v>
      </c>
      <c r="C1698" s="1">
        <v>132538</v>
      </c>
      <c r="D1698" s="1">
        <v>249584</v>
      </c>
      <c r="E1698">
        <f t="shared" si="26"/>
        <v>2.0758998298253343E-2</v>
      </c>
    </row>
    <row r="1699" spans="1:5" x14ac:dyDescent="0.35">
      <c r="A1699" s="2">
        <v>45552</v>
      </c>
      <c r="B1699" s="1">
        <v>71.19</v>
      </c>
      <c r="C1699" s="1">
        <v>84184</v>
      </c>
      <c r="D1699" s="1">
        <v>233294</v>
      </c>
      <c r="E1699">
        <f t="shared" si="26"/>
        <v>1.5572228603548312E-2</v>
      </c>
    </row>
    <row r="1700" spans="1:5" x14ac:dyDescent="0.35">
      <c r="A1700" s="2">
        <v>45553</v>
      </c>
      <c r="B1700" s="1">
        <v>70.91</v>
      </c>
      <c r="C1700" s="1">
        <v>57428</v>
      </c>
      <c r="D1700" s="1">
        <v>216248</v>
      </c>
      <c r="E1700">
        <f t="shared" si="26"/>
        <v>-3.9408917998765896E-3</v>
      </c>
    </row>
    <row r="1701" spans="1:5" x14ac:dyDescent="0.35">
      <c r="A1701" s="2">
        <v>45554</v>
      </c>
      <c r="B1701" s="1">
        <v>71.95</v>
      </c>
      <c r="C1701" s="1">
        <v>19413</v>
      </c>
      <c r="D1701" s="1">
        <v>197239</v>
      </c>
      <c r="E1701">
        <f t="shared" si="26"/>
        <v>1.4559966017471554E-2</v>
      </c>
    </row>
    <row r="1702" spans="1:5" x14ac:dyDescent="0.35">
      <c r="A1702" s="2">
        <v>45555</v>
      </c>
      <c r="B1702" s="1">
        <v>71.92</v>
      </c>
      <c r="C1702" s="1">
        <v>786</v>
      </c>
      <c r="D1702" s="1">
        <v>177483</v>
      </c>
      <c r="E1702">
        <f t="shared" si="26"/>
        <v>-4.1704317001196791E-4</v>
      </c>
    </row>
    <row r="1703" spans="1:5" x14ac:dyDescent="0.35">
      <c r="A1703" s="2">
        <v>45558</v>
      </c>
      <c r="B1703" s="1">
        <v>70.37</v>
      </c>
      <c r="C1703" s="1">
        <v>355290</v>
      </c>
      <c r="D1703" s="1">
        <v>183036</v>
      </c>
      <c r="E1703">
        <f t="shared" si="26"/>
        <v>-2.1787354184907296E-2</v>
      </c>
    </row>
    <row r="1704" spans="1:5" x14ac:dyDescent="0.35">
      <c r="A1704" s="2">
        <v>45559</v>
      </c>
      <c r="B1704" s="1">
        <v>71.56</v>
      </c>
      <c r="C1704" s="1">
        <v>350623</v>
      </c>
      <c r="D1704" s="1">
        <v>188375</v>
      </c>
      <c r="E1704">
        <f t="shared" si="26"/>
        <v>1.6769222662060795E-2</v>
      </c>
    </row>
    <row r="1705" spans="1:5" x14ac:dyDescent="0.35">
      <c r="A1705" s="2">
        <v>45560</v>
      </c>
      <c r="B1705" s="1">
        <v>69.69</v>
      </c>
      <c r="C1705" s="1">
        <v>337946</v>
      </c>
      <c r="D1705" s="1">
        <v>193602</v>
      </c>
      <c r="E1705">
        <f t="shared" si="26"/>
        <v>-2.6479423190091028E-2</v>
      </c>
    </row>
    <row r="1706" spans="1:5" x14ac:dyDescent="0.35">
      <c r="A1706" s="2">
        <v>45561</v>
      </c>
      <c r="B1706" s="1">
        <v>67.67</v>
      </c>
      <c r="C1706" s="1">
        <v>333560</v>
      </c>
      <c r="D1706" s="1">
        <v>199084</v>
      </c>
      <c r="E1706">
        <f t="shared" si="26"/>
        <v>-2.9413885206293226E-2</v>
      </c>
    </row>
    <row r="1707" spans="1:5" x14ac:dyDescent="0.35">
      <c r="A1707" s="2">
        <v>45562</v>
      </c>
      <c r="B1707" s="1">
        <v>68.180000000000007</v>
      </c>
      <c r="C1707" s="1">
        <v>329816</v>
      </c>
      <c r="D1707" s="1">
        <v>204427</v>
      </c>
      <c r="E1707">
        <f t="shared" si="26"/>
        <v>7.5083164656230559E-3</v>
      </c>
    </row>
    <row r="1708" spans="1:5" x14ac:dyDescent="0.35">
      <c r="A1708" s="2">
        <v>45565</v>
      </c>
      <c r="B1708" s="1">
        <v>68.17</v>
      </c>
      <c r="C1708" s="1">
        <v>318997</v>
      </c>
      <c r="D1708" s="1">
        <v>209523</v>
      </c>
      <c r="E1708">
        <f t="shared" si="26"/>
        <v>-1.4668133506326426E-4</v>
      </c>
    </row>
    <row r="1709" spans="1:5" x14ac:dyDescent="0.35">
      <c r="A1709" s="2">
        <v>45566</v>
      </c>
      <c r="B1709" s="1">
        <v>69.83</v>
      </c>
      <c r="C1709" s="1">
        <v>305581</v>
      </c>
      <c r="D1709" s="1">
        <v>214348</v>
      </c>
      <c r="E1709">
        <f t="shared" si="26"/>
        <v>2.4059131483249886E-2</v>
      </c>
    </row>
    <row r="1710" spans="1:5" x14ac:dyDescent="0.35">
      <c r="A1710" s="2">
        <v>45567</v>
      </c>
      <c r="B1710" s="1">
        <v>70.099999999999994</v>
      </c>
      <c r="C1710" s="1">
        <v>308702</v>
      </c>
      <c r="D1710" s="1">
        <v>220273</v>
      </c>
      <c r="E1710">
        <f t="shared" si="26"/>
        <v>3.8590771826004975E-3</v>
      </c>
    </row>
    <row r="1711" spans="1:5" x14ac:dyDescent="0.35">
      <c r="A1711" s="2">
        <v>45568</v>
      </c>
      <c r="B1711" s="1">
        <v>73.709999999999994</v>
      </c>
      <c r="C1711" s="1">
        <v>290973</v>
      </c>
      <c r="D1711" s="1">
        <v>226269</v>
      </c>
      <c r="E1711">
        <f t="shared" si="26"/>
        <v>5.0215681160653038E-2</v>
      </c>
    </row>
    <row r="1712" spans="1:5" x14ac:dyDescent="0.35">
      <c r="A1712" s="2">
        <v>45569</v>
      </c>
      <c r="B1712" s="1">
        <v>74.38</v>
      </c>
      <c r="C1712" s="1">
        <v>265679</v>
      </c>
      <c r="D1712" s="1">
        <v>232768</v>
      </c>
      <c r="E1712">
        <f t="shared" si="26"/>
        <v>9.0486132957264646E-3</v>
      </c>
    </row>
    <row r="1713" spans="1:5" x14ac:dyDescent="0.35">
      <c r="A1713" s="2">
        <v>45572</v>
      </c>
      <c r="B1713" s="1">
        <v>77.14</v>
      </c>
      <c r="C1713" s="1">
        <v>242047</v>
      </c>
      <c r="D1713" s="1">
        <v>240068</v>
      </c>
      <c r="E1713">
        <f t="shared" si="26"/>
        <v>3.6434864283157807E-2</v>
      </c>
    </row>
    <row r="1714" spans="1:5" x14ac:dyDescent="0.35">
      <c r="A1714" s="2">
        <v>45573</v>
      </c>
      <c r="B1714" s="1">
        <v>73.569999999999993</v>
      </c>
      <c r="C1714" s="1">
        <v>221249</v>
      </c>
      <c r="D1714" s="1">
        <v>249206</v>
      </c>
      <c r="E1714">
        <f t="shared" si="26"/>
        <v>-4.7384618835908748E-2</v>
      </c>
    </row>
    <row r="1715" spans="1:5" x14ac:dyDescent="0.35">
      <c r="A1715" s="2">
        <v>45574</v>
      </c>
      <c r="B1715" s="1">
        <v>73.239999999999995</v>
      </c>
      <c r="C1715" s="1">
        <v>197403</v>
      </c>
      <c r="D1715" s="1">
        <v>258538</v>
      </c>
      <c r="E1715">
        <f t="shared" si="26"/>
        <v>-4.4956141378630771E-3</v>
      </c>
    </row>
    <row r="1716" spans="1:5" x14ac:dyDescent="0.35">
      <c r="A1716" s="2">
        <v>45575</v>
      </c>
      <c r="B1716" s="1">
        <v>75.849999999999994</v>
      </c>
      <c r="C1716" s="1">
        <v>189085</v>
      </c>
      <c r="D1716" s="1">
        <v>269849</v>
      </c>
      <c r="E1716">
        <f t="shared" si="26"/>
        <v>3.5015985988231198E-2</v>
      </c>
    </row>
    <row r="1717" spans="1:5" x14ac:dyDescent="0.35">
      <c r="A1717" s="2">
        <v>45576</v>
      </c>
      <c r="B1717" s="1">
        <v>75.56</v>
      </c>
      <c r="C1717" s="1">
        <v>169437</v>
      </c>
      <c r="D1717" s="1">
        <v>281093</v>
      </c>
      <c r="E1717">
        <f t="shared" si="26"/>
        <v>-3.8306631612323528E-3</v>
      </c>
    </row>
    <row r="1718" spans="1:5" x14ac:dyDescent="0.35">
      <c r="A1718" s="2">
        <v>45579</v>
      </c>
      <c r="B1718" s="1">
        <v>73.83</v>
      </c>
      <c r="C1718" s="1">
        <v>158279</v>
      </c>
      <c r="D1718" s="1">
        <v>267958</v>
      </c>
      <c r="E1718">
        <f t="shared" si="26"/>
        <v>-2.3161889562234618E-2</v>
      </c>
    </row>
    <row r="1719" spans="1:5" x14ac:dyDescent="0.35">
      <c r="A1719" s="2">
        <v>45580</v>
      </c>
      <c r="B1719" s="1">
        <v>70.58</v>
      </c>
      <c r="C1719" s="1">
        <v>137889</v>
      </c>
      <c r="D1719" s="1">
        <v>253776</v>
      </c>
      <c r="E1719">
        <f t="shared" si="26"/>
        <v>-4.5018334823950172E-2</v>
      </c>
    </row>
    <row r="1720" spans="1:5" x14ac:dyDescent="0.35">
      <c r="A1720" s="2">
        <v>45581</v>
      </c>
      <c r="B1720" s="1">
        <v>70.39</v>
      </c>
      <c r="C1720" s="1">
        <v>123204</v>
      </c>
      <c r="D1720" s="1">
        <v>239460</v>
      </c>
      <c r="E1720">
        <f t="shared" si="26"/>
        <v>-2.6956106270837102E-3</v>
      </c>
    </row>
    <row r="1721" spans="1:5" x14ac:dyDescent="0.35">
      <c r="A1721" s="2">
        <v>45582</v>
      </c>
      <c r="B1721" s="1">
        <v>70.67</v>
      </c>
      <c r="C1721" s="1">
        <v>83042</v>
      </c>
      <c r="D1721" s="1">
        <v>222759</v>
      </c>
      <c r="E1721">
        <f t="shared" si="26"/>
        <v>3.9699470827226548E-3</v>
      </c>
    </row>
    <row r="1722" spans="1:5" x14ac:dyDescent="0.35">
      <c r="A1722" s="2">
        <v>45583</v>
      </c>
      <c r="B1722" s="1">
        <v>69.22</v>
      </c>
      <c r="C1722" s="1">
        <v>60833</v>
      </c>
      <c r="D1722" s="1">
        <v>204827</v>
      </c>
      <c r="E1722">
        <f t="shared" si="26"/>
        <v>-2.073131649556479E-2</v>
      </c>
    </row>
    <row r="1723" spans="1:5" x14ac:dyDescent="0.35">
      <c r="A1723" s="2">
        <v>45586</v>
      </c>
      <c r="B1723" s="1">
        <v>70.56</v>
      </c>
      <c r="C1723" s="1">
        <v>22842</v>
      </c>
      <c r="D1723" s="1">
        <v>185083</v>
      </c>
      <c r="E1723">
        <f t="shared" si="26"/>
        <v>1.9173573491337668E-2</v>
      </c>
    </row>
    <row r="1724" spans="1:5" x14ac:dyDescent="0.35">
      <c r="A1724" s="2">
        <v>45587</v>
      </c>
      <c r="B1724" s="1">
        <v>72.09</v>
      </c>
      <c r="C1724" s="1">
        <v>4474</v>
      </c>
      <c r="D1724" s="1">
        <v>165009</v>
      </c>
      <c r="E1724">
        <f t="shared" si="26"/>
        <v>2.145192671795133E-2</v>
      </c>
    </row>
    <row r="1725" spans="1:5" x14ac:dyDescent="0.35">
      <c r="A1725" s="2">
        <v>45588</v>
      </c>
      <c r="B1725" s="1">
        <v>70.77</v>
      </c>
      <c r="C1725" s="1">
        <v>339104</v>
      </c>
      <c r="D1725" s="1">
        <v>167036</v>
      </c>
      <c r="E1725">
        <f t="shared" si="26"/>
        <v>-1.8480156328794003E-2</v>
      </c>
    </row>
    <row r="1726" spans="1:5" x14ac:dyDescent="0.35">
      <c r="A1726" s="2">
        <v>45589</v>
      </c>
      <c r="B1726" s="1">
        <v>70.19</v>
      </c>
      <c r="C1726" s="1">
        <v>344297</v>
      </c>
      <c r="D1726" s="1">
        <v>170591</v>
      </c>
      <c r="E1726">
        <f t="shared" si="26"/>
        <v>-8.2293313453632635E-3</v>
      </c>
    </row>
    <row r="1727" spans="1:5" x14ac:dyDescent="0.35">
      <c r="A1727" s="2">
        <v>45590</v>
      </c>
      <c r="B1727" s="1">
        <v>71.78</v>
      </c>
      <c r="C1727" s="1">
        <v>336548</v>
      </c>
      <c r="D1727" s="1">
        <v>175316</v>
      </c>
      <c r="E1727">
        <f t="shared" si="26"/>
        <v>2.2400034977131097E-2</v>
      </c>
    </row>
    <row r="1728" spans="1:5" x14ac:dyDescent="0.35">
      <c r="A1728" s="2">
        <v>45593</v>
      </c>
      <c r="B1728" s="1">
        <v>67.38</v>
      </c>
      <c r="C1728" s="1">
        <v>349385</v>
      </c>
      <c r="D1728" s="1">
        <v>182471</v>
      </c>
      <c r="E1728">
        <f t="shared" si="26"/>
        <v>-6.3257647741054523E-2</v>
      </c>
    </row>
    <row r="1729" spans="1:5" x14ac:dyDescent="0.35">
      <c r="A1729" s="2">
        <v>45594</v>
      </c>
      <c r="B1729" s="1">
        <v>67.209999999999994</v>
      </c>
      <c r="C1729" s="1">
        <v>354114</v>
      </c>
      <c r="D1729" s="1">
        <v>191329</v>
      </c>
      <c r="E1729">
        <f t="shared" si="26"/>
        <v>-2.526191996532378E-3</v>
      </c>
    </row>
    <row r="1730" spans="1:5" x14ac:dyDescent="0.35">
      <c r="A1730" s="2">
        <v>45595</v>
      </c>
      <c r="B1730" s="1">
        <v>68.61</v>
      </c>
      <c r="C1730" s="1">
        <v>345864</v>
      </c>
      <c r="D1730" s="1">
        <v>201226</v>
      </c>
      <c r="E1730">
        <f t="shared" si="26"/>
        <v>2.06162507209251E-2</v>
      </c>
    </row>
    <row r="1731" spans="1:5" x14ac:dyDescent="0.35">
      <c r="A1731" s="2">
        <v>45596</v>
      </c>
      <c r="B1731" s="1">
        <v>69.260000000000005</v>
      </c>
      <c r="C1731" s="1">
        <v>339370</v>
      </c>
      <c r="D1731" s="1">
        <v>211245</v>
      </c>
      <c r="E1731">
        <f t="shared" si="26"/>
        <v>9.4292422714764741E-3</v>
      </c>
    </row>
    <row r="1732" spans="1:5" x14ac:dyDescent="0.35">
      <c r="A1732" s="2">
        <v>45597</v>
      </c>
      <c r="B1732" s="1">
        <v>69.489999999999995</v>
      </c>
      <c r="C1732" s="1">
        <v>320598</v>
      </c>
      <c r="D1732" s="1">
        <v>221323</v>
      </c>
      <c r="E1732">
        <f t="shared" si="26"/>
        <v>3.3153183519599983E-3</v>
      </c>
    </row>
    <row r="1733" spans="1:5" x14ac:dyDescent="0.35">
      <c r="A1733" s="2">
        <v>45600</v>
      </c>
      <c r="B1733" s="1">
        <v>71.47</v>
      </c>
      <c r="C1733" s="1">
        <v>303362</v>
      </c>
      <c r="D1733" s="1">
        <v>230995</v>
      </c>
      <c r="E1733">
        <f t="shared" ref="E1733:E1796" si="27">LN(B1733/B1732)</f>
        <v>2.8094923905651478E-2</v>
      </c>
    </row>
    <row r="1734" spans="1:5" x14ac:dyDescent="0.35">
      <c r="A1734" s="2">
        <v>45601</v>
      </c>
      <c r="B1734" s="1">
        <v>71.989999999999995</v>
      </c>
      <c r="C1734" s="1">
        <v>287694</v>
      </c>
      <c r="D1734" s="1">
        <v>240982</v>
      </c>
      <c r="E1734">
        <f t="shared" si="27"/>
        <v>7.2494392493240934E-3</v>
      </c>
    </row>
    <row r="1735" spans="1:5" x14ac:dyDescent="0.35">
      <c r="A1735" s="2">
        <v>45602</v>
      </c>
      <c r="B1735" s="1">
        <v>71.69</v>
      </c>
      <c r="C1735" s="1">
        <v>279129</v>
      </c>
      <c r="D1735" s="1">
        <v>251377</v>
      </c>
      <c r="E1735">
        <f t="shared" si="27"/>
        <v>-4.1759526164305977E-3</v>
      </c>
    </row>
    <row r="1736" spans="1:5" x14ac:dyDescent="0.35">
      <c r="A1736" s="2">
        <v>45603</v>
      </c>
      <c r="B1736" s="1">
        <v>72.36</v>
      </c>
      <c r="C1736" s="1">
        <v>254863</v>
      </c>
      <c r="D1736" s="1">
        <v>262832</v>
      </c>
      <c r="E1736">
        <f t="shared" si="27"/>
        <v>9.3023926623136306E-3</v>
      </c>
    </row>
    <row r="1737" spans="1:5" x14ac:dyDescent="0.35">
      <c r="A1737" s="2">
        <v>45604</v>
      </c>
      <c r="B1737" s="1">
        <v>70.38</v>
      </c>
      <c r="C1737" s="1">
        <v>221179</v>
      </c>
      <c r="D1737" s="1">
        <v>273522</v>
      </c>
      <c r="E1737">
        <f t="shared" si="27"/>
        <v>-2.7744528633655334E-2</v>
      </c>
    </row>
    <row r="1738" spans="1:5" x14ac:dyDescent="0.35">
      <c r="A1738" s="2">
        <v>45607</v>
      </c>
      <c r="B1738" s="1">
        <v>68.040000000000006</v>
      </c>
      <c r="C1738" s="1">
        <v>197298</v>
      </c>
      <c r="D1738" s="1">
        <v>285152</v>
      </c>
      <c r="E1738">
        <f t="shared" si="27"/>
        <v>-3.3813364365777872E-2</v>
      </c>
    </row>
    <row r="1739" spans="1:5" x14ac:dyDescent="0.35">
      <c r="A1739" s="2">
        <v>45608</v>
      </c>
      <c r="B1739" s="1">
        <v>68.12</v>
      </c>
      <c r="C1739" s="1">
        <v>169247</v>
      </c>
      <c r="D1739" s="1">
        <v>296137</v>
      </c>
      <c r="E1739">
        <f t="shared" si="27"/>
        <v>1.1750882668264812E-3</v>
      </c>
    </row>
    <row r="1740" spans="1:5" x14ac:dyDescent="0.35">
      <c r="A1740" s="2">
        <v>45609</v>
      </c>
      <c r="B1740" s="1">
        <v>68.430000000000007</v>
      </c>
      <c r="C1740" s="1">
        <v>140693</v>
      </c>
      <c r="D1740" s="1">
        <v>282909</v>
      </c>
      <c r="E1740">
        <f t="shared" si="27"/>
        <v>4.5404691699187736E-3</v>
      </c>
    </row>
    <row r="1741" spans="1:5" x14ac:dyDescent="0.35">
      <c r="A1741" s="2">
        <v>45610</v>
      </c>
      <c r="B1741" s="1">
        <v>68.7</v>
      </c>
      <c r="C1741" s="1">
        <v>116040</v>
      </c>
      <c r="D1741" s="1">
        <v>267692</v>
      </c>
      <c r="E1741">
        <f t="shared" si="27"/>
        <v>3.9378742638971924E-3</v>
      </c>
    </row>
    <row r="1742" spans="1:5" x14ac:dyDescent="0.35">
      <c r="A1742" s="2">
        <v>45611</v>
      </c>
      <c r="B1742" s="1">
        <v>67.02</v>
      </c>
      <c r="C1742" s="1">
        <v>79472</v>
      </c>
      <c r="D1742" s="1">
        <v>250554</v>
      </c>
      <c r="E1742">
        <f t="shared" si="27"/>
        <v>-2.4758116919139463E-2</v>
      </c>
    </row>
    <row r="1743" spans="1:5" x14ac:dyDescent="0.35">
      <c r="A1743" s="2">
        <v>45614</v>
      </c>
      <c r="B1743" s="1">
        <v>69.16</v>
      </c>
      <c r="C1743" s="1">
        <v>52304</v>
      </c>
      <c r="D1743" s="1">
        <v>230748</v>
      </c>
      <c r="E1743">
        <f t="shared" si="27"/>
        <v>3.1431578505925525E-2</v>
      </c>
    </row>
    <row r="1744" spans="1:5" x14ac:dyDescent="0.35">
      <c r="A1744" s="2">
        <v>45615</v>
      </c>
      <c r="B1744" s="1">
        <v>69.39</v>
      </c>
      <c r="C1744" s="1">
        <v>21833</v>
      </c>
      <c r="D1744" s="1">
        <v>208596</v>
      </c>
      <c r="E1744">
        <f t="shared" si="27"/>
        <v>3.320104096367764E-3</v>
      </c>
    </row>
    <row r="1745" spans="1:5" x14ac:dyDescent="0.35">
      <c r="A1745" s="2">
        <v>45616</v>
      </c>
      <c r="B1745" s="1">
        <v>68.87</v>
      </c>
      <c r="C1745" s="1">
        <v>8082</v>
      </c>
      <c r="D1745" s="1">
        <v>186078</v>
      </c>
      <c r="E1745">
        <f t="shared" si="27"/>
        <v>-7.5220953548505278E-3</v>
      </c>
    </row>
    <row r="1746" spans="1:5" x14ac:dyDescent="0.35">
      <c r="A1746" s="2">
        <v>45617</v>
      </c>
      <c r="B1746" s="1">
        <v>70.099999999999994</v>
      </c>
      <c r="C1746" s="1">
        <v>368534</v>
      </c>
      <c r="D1746" s="1">
        <v>188022</v>
      </c>
      <c r="E1746">
        <f t="shared" si="27"/>
        <v>1.7702124483937313E-2</v>
      </c>
    </row>
    <row r="1747" spans="1:5" x14ac:dyDescent="0.35">
      <c r="A1747" s="2">
        <v>45618</v>
      </c>
      <c r="B1747" s="1">
        <v>71.239999999999995</v>
      </c>
      <c r="C1747" s="1">
        <v>346924</v>
      </c>
      <c r="D1747" s="1">
        <v>189777</v>
      </c>
      <c r="E1747">
        <f t="shared" si="27"/>
        <v>1.6131664380916576E-2</v>
      </c>
    </row>
    <row r="1748" spans="1:5" x14ac:dyDescent="0.35">
      <c r="A1748" s="2">
        <v>45621</v>
      </c>
      <c r="B1748" s="1">
        <v>68.94</v>
      </c>
      <c r="C1748" s="1">
        <v>335805</v>
      </c>
      <c r="D1748" s="1">
        <v>191940</v>
      </c>
      <c r="E1748">
        <f t="shared" si="27"/>
        <v>-3.2817897332741514E-2</v>
      </c>
    </row>
    <row r="1749" spans="1:5" x14ac:dyDescent="0.35">
      <c r="A1749" s="2">
        <v>45622</v>
      </c>
      <c r="B1749" s="1">
        <v>68.77</v>
      </c>
      <c r="C1749" s="1">
        <v>329053</v>
      </c>
      <c r="D1749" s="1">
        <v>194697</v>
      </c>
      <c r="E1749">
        <f t="shared" si="27"/>
        <v>-2.4689577569745832E-3</v>
      </c>
    </row>
    <row r="1750" spans="1:5" x14ac:dyDescent="0.35">
      <c r="A1750" s="2">
        <v>45623</v>
      </c>
      <c r="B1750" s="1">
        <v>68.72</v>
      </c>
      <c r="C1750" s="1">
        <v>327399</v>
      </c>
      <c r="D1750" s="1">
        <v>197915</v>
      </c>
      <c r="E1750">
        <f t="shared" si="27"/>
        <v>-7.2732565574480797E-4</v>
      </c>
    </row>
    <row r="1751" spans="1:5" x14ac:dyDescent="0.35">
      <c r="A1751" s="2">
        <v>45625</v>
      </c>
      <c r="B1751" s="1">
        <v>68</v>
      </c>
      <c r="C1751" s="1">
        <v>331100</v>
      </c>
      <c r="D1751" s="1">
        <v>202998</v>
      </c>
      <c r="E1751">
        <f t="shared" si="27"/>
        <v>-1.0532572499893268E-2</v>
      </c>
    </row>
    <row r="1752" spans="1:5" x14ac:dyDescent="0.35">
      <c r="A1752" s="2">
        <v>45628</v>
      </c>
      <c r="B1752" s="1">
        <v>68.099999999999994</v>
      </c>
      <c r="C1752" s="1">
        <v>328618</v>
      </c>
      <c r="D1752" s="1">
        <v>210160</v>
      </c>
      <c r="E1752">
        <f t="shared" si="27"/>
        <v>1.469507979359978E-3</v>
      </c>
    </row>
    <row r="1753" spans="1:5" x14ac:dyDescent="0.35">
      <c r="A1753" s="2">
        <v>45629</v>
      </c>
      <c r="B1753" s="1">
        <v>69.94</v>
      </c>
      <c r="C1753" s="1">
        <v>314667</v>
      </c>
      <c r="D1753" s="1">
        <v>217985</v>
      </c>
      <c r="E1753">
        <f t="shared" si="27"/>
        <v>2.666051847976322E-2</v>
      </c>
    </row>
    <row r="1754" spans="1:5" x14ac:dyDescent="0.35">
      <c r="A1754" s="2">
        <v>45630</v>
      </c>
      <c r="B1754" s="1">
        <v>68.540000000000006</v>
      </c>
      <c r="C1754" s="1">
        <v>298906</v>
      </c>
      <c r="D1754" s="1">
        <v>226629</v>
      </c>
      <c r="E1754">
        <f t="shared" si="27"/>
        <v>-2.0220215188766918E-2</v>
      </c>
    </row>
    <row r="1755" spans="1:5" x14ac:dyDescent="0.35">
      <c r="A1755" s="2">
        <v>45631</v>
      </c>
      <c r="B1755" s="1">
        <v>68.3</v>
      </c>
      <c r="C1755" s="1">
        <v>288029</v>
      </c>
      <c r="D1755" s="1">
        <v>236451</v>
      </c>
      <c r="E1755">
        <f t="shared" si="27"/>
        <v>-3.5077498697185776E-3</v>
      </c>
    </row>
    <row r="1756" spans="1:5" x14ac:dyDescent="0.35">
      <c r="A1756" s="2">
        <v>45632</v>
      </c>
      <c r="B1756" s="1">
        <v>67.2</v>
      </c>
      <c r="C1756" s="1">
        <v>268503</v>
      </c>
      <c r="D1756" s="1">
        <v>246615</v>
      </c>
      <c r="E1756">
        <f t="shared" si="27"/>
        <v>-1.6236519047640494E-2</v>
      </c>
    </row>
    <row r="1757" spans="1:5" x14ac:dyDescent="0.35">
      <c r="A1757" s="2">
        <v>45635</v>
      </c>
      <c r="B1757" s="1">
        <v>68.37</v>
      </c>
      <c r="C1757" s="1">
        <v>232519</v>
      </c>
      <c r="D1757" s="1">
        <v>256818</v>
      </c>
      <c r="E1757">
        <f t="shared" si="27"/>
        <v>1.7260884396598716E-2</v>
      </c>
    </row>
    <row r="1758" spans="1:5" x14ac:dyDescent="0.35">
      <c r="A1758" s="2">
        <v>45636</v>
      </c>
      <c r="B1758" s="1">
        <v>68.59</v>
      </c>
      <c r="C1758" s="1">
        <v>207468</v>
      </c>
      <c r="D1758" s="1">
        <v>267163</v>
      </c>
      <c r="E1758">
        <f t="shared" si="27"/>
        <v>3.2126195855274198E-3</v>
      </c>
    </row>
    <row r="1759" spans="1:5" x14ac:dyDescent="0.35">
      <c r="A1759" s="2">
        <v>45637</v>
      </c>
      <c r="B1759" s="1">
        <v>70.290000000000006</v>
      </c>
      <c r="C1759" s="1">
        <v>172620</v>
      </c>
      <c r="D1759" s="1">
        <v>277215</v>
      </c>
      <c r="E1759">
        <f t="shared" si="27"/>
        <v>2.4482789676584012E-2</v>
      </c>
    </row>
    <row r="1760" spans="1:5" x14ac:dyDescent="0.35">
      <c r="A1760" s="2">
        <v>45638</v>
      </c>
      <c r="B1760" s="1">
        <v>70.02</v>
      </c>
      <c r="C1760" s="1">
        <v>138987</v>
      </c>
      <c r="D1760" s="1">
        <v>285942</v>
      </c>
      <c r="E1760">
        <f t="shared" si="27"/>
        <v>-3.8486256612945608E-3</v>
      </c>
    </row>
    <row r="1761" spans="1:5" x14ac:dyDescent="0.35">
      <c r="A1761" s="2">
        <v>45639</v>
      </c>
      <c r="B1761" s="1">
        <v>71.290000000000006</v>
      </c>
      <c r="C1761" s="1">
        <v>115776</v>
      </c>
      <c r="D1761" s="1">
        <v>269092</v>
      </c>
      <c r="E1761">
        <f t="shared" si="27"/>
        <v>1.7975149603017587E-2</v>
      </c>
    </row>
    <row r="1762" spans="1:5" x14ac:dyDescent="0.35">
      <c r="A1762" s="2">
        <v>45642</v>
      </c>
      <c r="B1762" s="1">
        <v>70.709999999999994</v>
      </c>
      <c r="C1762" s="1">
        <v>80837</v>
      </c>
      <c r="D1762" s="1">
        <v>251352</v>
      </c>
      <c r="E1762">
        <f t="shared" si="27"/>
        <v>-8.1690595133878541E-3</v>
      </c>
    </row>
    <row r="1763" spans="1:5" x14ac:dyDescent="0.35">
      <c r="A1763" s="2">
        <v>45643</v>
      </c>
      <c r="B1763" s="1">
        <v>70.08</v>
      </c>
      <c r="C1763" s="1">
        <v>53003</v>
      </c>
      <c r="D1763" s="1">
        <v>232499</v>
      </c>
      <c r="E1763">
        <f t="shared" si="27"/>
        <v>-8.9495589880133949E-3</v>
      </c>
    </row>
    <row r="1764" spans="1:5" x14ac:dyDescent="0.35">
      <c r="A1764" s="2">
        <v>45644</v>
      </c>
      <c r="B1764" s="1">
        <v>70.58</v>
      </c>
      <c r="C1764" s="1">
        <v>18610</v>
      </c>
      <c r="D1764" s="1">
        <v>211803</v>
      </c>
      <c r="E1764">
        <f t="shared" si="27"/>
        <v>7.1093716189881018E-3</v>
      </c>
    </row>
    <row r="1765" spans="1:5" x14ac:dyDescent="0.35">
      <c r="A1765" s="2">
        <v>45645</v>
      </c>
      <c r="B1765" s="1">
        <v>69.91</v>
      </c>
      <c r="C1765" s="1">
        <v>2374</v>
      </c>
      <c r="D1765" s="1">
        <v>190134</v>
      </c>
      <c r="E1765">
        <f t="shared" si="27"/>
        <v>-9.5381177232302539E-3</v>
      </c>
    </row>
    <row r="1766" spans="1:5" x14ac:dyDescent="0.35">
      <c r="A1766" s="2">
        <v>45646</v>
      </c>
      <c r="B1766" s="1">
        <v>69.459999999999994</v>
      </c>
      <c r="C1766" s="1">
        <v>345037</v>
      </c>
      <c r="D1766" s="1">
        <v>191064</v>
      </c>
      <c r="E1766">
        <f t="shared" si="27"/>
        <v>-6.4576532079658241E-3</v>
      </c>
    </row>
    <row r="1767" spans="1:5" x14ac:dyDescent="0.35">
      <c r="A1767" s="2">
        <v>45649</v>
      </c>
      <c r="B1767" s="1">
        <v>69.239999999999995</v>
      </c>
      <c r="C1767" s="1">
        <v>338778</v>
      </c>
      <c r="D1767" s="1">
        <v>191741</v>
      </c>
      <c r="E1767">
        <f t="shared" si="27"/>
        <v>-3.1723170079194832E-3</v>
      </c>
    </row>
    <row r="1768" spans="1:5" x14ac:dyDescent="0.35">
      <c r="A1768" s="2">
        <v>45650</v>
      </c>
      <c r="B1768" s="1">
        <v>70.099999999999994</v>
      </c>
      <c r="C1768" s="1">
        <v>342490</v>
      </c>
      <c r="D1768" s="1">
        <v>193596</v>
      </c>
      <c r="E1768">
        <f t="shared" si="27"/>
        <v>1.2344063732535946E-2</v>
      </c>
    </row>
    <row r="1769" spans="1:5" x14ac:dyDescent="0.35">
      <c r="A1769" s="2">
        <v>45652</v>
      </c>
      <c r="B1769" s="1">
        <v>69.62</v>
      </c>
      <c r="C1769" s="1">
        <v>340519</v>
      </c>
      <c r="D1769" s="1">
        <v>196370</v>
      </c>
      <c r="E1769">
        <f t="shared" si="27"/>
        <v>-6.8709116572514342E-3</v>
      </c>
    </row>
    <row r="1770" spans="1:5" x14ac:dyDescent="0.35">
      <c r="A1770" s="2">
        <v>45653</v>
      </c>
      <c r="B1770" s="1">
        <v>70.599999999999994</v>
      </c>
      <c r="C1770" s="1">
        <v>340806</v>
      </c>
      <c r="D1770" s="1">
        <v>199888</v>
      </c>
      <c r="E1770">
        <f t="shared" si="27"/>
        <v>1.3978262115903476E-2</v>
      </c>
    </row>
    <row r="1771" spans="1:5" x14ac:dyDescent="0.35">
      <c r="A1771" s="2">
        <v>45656</v>
      </c>
      <c r="B1771" s="1">
        <v>70.989999999999995</v>
      </c>
      <c r="C1771" s="1">
        <v>338865</v>
      </c>
      <c r="D1771" s="1">
        <v>204579</v>
      </c>
      <c r="E1771">
        <f t="shared" si="27"/>
        <v>5.5088775520980484E-3</v>
      </c>
    </row>
    <row r="1772" spans="1:5" x14ac:dyDescent="0.35">
      <c r="A1772" s="2">
        <v>45657</v>
      </c>
      <c r="B1772" s="1">
        <v>71.72</v>
      </c>
      <c r="C1772" s="1">
        <v>340630</v>
      </c>
      <c r="D1772" s="1">
        <v>211787</v>
      </c>
      <c r="E1772">
        <f t="shared" si="27"/>
        <v>1.023062668563765E-2</v>
      </c>
    </row>
    <row r="1773" spans="1:5" x14ac:dyDescent="0.35">
      <c r="A1773" s="2">
        <v>45659</v>
      </c>
      <c r="B1773" s="1">
        <v>73.13</v>
      </c>
      <c r="C1773" s="1">
        <v>325952</v>
      </c>
      <c r="D1773" s="1">
        <v>219686</v>
      </c>
      <c r="E1773">
        <f t="shared" si="27"/>
        <v>1.9469030545927694E-2</v>
      </c>
    </row>
    <row r="1774" spans="1:5" x14ac:dyDescent="0.35">
      <c r="A1774" s="2">
        <v>45660</v>
      </c>
      <c r="B1774" s="1">
        <v>73.959999999999994</v>
      </c>
      <c r="C1774" s="1">
        <v>310913</v>
      </c>
      <c r="D1774" s="1">
        <v>228905</v>
      </c>
      <c r="E1774">
        <f t="shared" si="27"/>
        <v>1.1285727236064155E-2</v>
      </c>
    </row>
    <row r="1775" spans="1:5" x14ac:dyDescent="0.35">
      <c r="A1775" s="2">
        <v>45663</v>
      </c>
      <c r="B1775" s="1">
        <v>73.56</v>
      </c>
      <c r="C1775" s="1">
        <v>281898</v>
      </c>
      <c r="D1775" s="1">
        <v>238433</v>
      </c>
      <c r="E1775">
        <f t="shared" si="27"/>
        <v>-5.4230067828036389E-3</v>
      </c>
    </row>
    <row r="1776" spans="1:5" x14ac:dyDescent="0.35">
      <c r="A1776" s="2">
        <v>45664</v>
      </c>
      <c r="B1776" s="1">
        <v>74.25</v>
      </c>
      <c r="C1776" s="1">
        <v>270820</v>
      </c>
      <c r="D1776" s="1">
        <v>248769</v>
      </c>
      <c r="E1776">
        <f t="shared" si="27"/>
        <v>9.336377946688618E-3</v>
      </c>
    </row>
    <row r="1777" spans="1:5" x14ac:dyDescent="0.35">
      <c r="A1777" s="2">
        <v>45665</v>
      </c>
      <c r="B1777" s="1">
        <v>73.319999999999993</v>
      </c>
      <c r="C1777" s="1">
        <v>244353</v>
      </c>
      <c r="D1777" s="1">
        <v>259670</v>
      </c>
      <c r="E1777">
        <f t="shared" si="27"/>
        <v>-1.2604354711304815E-2</v>
      </c>
    </row>
    <row r="1778" spans="1:5" x14ac:dyDescent="0.35">
      <c r="A1778" s="2">
        <v>45666</v>
      </c>
      <c r="B1778" s="1">
        <v>73.92</v>
      </c>
      <c r="C1778" s="1">
        <v>231639</v>
      </c>
      <c r="D1778" s="1">
        <v>271579</v>
      </c>
      <c r="E1778">
        <f t="shared" si="27"/>
        <v>8.150004361924628E-3</v>
      </c>
    </row>
    <row r="1779" spans="1:5" x14ac:dyDescent="0.35">
      <c r="A1779" s="2">
        <v>45667</v>
      </c>
      <c r="B1779" s="1">
        <v>76.569999999999993</v>
      </c>
      <c r="C1779" s="1">
        <v>203045</v>
      </c>
      <c r="D1779" s="1">
        <v>283875</v>
      </c>
      <c r="E1779">
        <f t="shared" si="27"/>
        <v>3.5221927791603144E-2</v>
      </c>
    </row>
    <row r="1780" spans="1:5" x14ac:dyDescent="0.35">
      <c r="A1780" s="2">
        <v>45670</v>
      </c>
      <c r="B1780" s="1">
        <v>78.819999999999993</v>
      </c>
      <c r="C1780" s="1">
        <v>148350</v>
      </c>
      <c r="D1780" s="1">
        <v>293606</v>
      </c>
      <c r="E1780">
        <f t="shared" si="27"/>
        <v>2.8961416641825499E-2</v>
      </c>
    </row>
    <row r="1781" spans="1:5" x14ac:dyDescent="0.35">
      <c r="A1781" s="2">
        <v>45671</v>
      </c>
      <c r="B1781" s="1">
        <v>77.5</v>
      </c>
      <c r="C1781" s="1">
        <v>115393</v>
      </c>
      <c r="D1781" s="1">
        <v>278297</v>
      </c>
      <c r="E1781">
        <f t="shared" si="27"/>
        <v>-1.6888835407556219E-2</v>
      </c>
    </row>
    <row r="1782" spans="1:5" x14ac:dyDescent="0.35">
      <c r="A1782" s="2">
        <v>45672</v>
      </c>
      <c r="B1782" s="1">
        <v>80.040000000000006</v>
      </c>
      <c r="C1782" s="1">
        <v>79676</v>
      </c>
      <c r="D1782" s="1">
        <v>261023</v>
      </c>
      <c r="E1782">
        <f t="shared" si="27"/>
        <v>3.2248573356231429E-2</v>
      </c>
    </row>
    <row r="1783" spans="1:5" x14ac:dyDescent="0.35">
      <c r="A1783" s="2">
        <v>45673</v>
      </c>
      <c r="B1783" s="1">
        <v>78.680000000000007</v>
      </c>
      <c r="C1783" s="1">
        <v>50656</v>
      </c>
      <c r="D1783" s="1">
        <v>241568</v>
      </c>
      <c r="E1783">
        <f t="shared" si="27"/>
        <v>-1.7137516194674376E-2</v>
      </c>
    </row>
    <row r="1784" spans="1:5" x14ac:dyDescent="0.35">
      <c r="A1784" s="2">
        <v>45674</v>
      </c>
      <c r="B1784" s="1">
        <v>77.88</v>
      </c>
      <c r="C1784" s="1">
        <v>19154</v>
      </c>
      <c r="D1784" s="1">
        <v>220143</v>
      </c>
      <c r="E1784">
        <f t="shared" si="27"/>
        <v>-1.0219813016859512E-2</v>
      </c>
    </row>
    <row r="1785" spans="1:5" x14ac:dyDescent="0.35">
      <c r="A1785" s="2">
        <v>45678</v>
      </c>
      <c r="B1785" s="1">
        <v>75.89</v>
      </c>
      <c r="C1785" s="1">
        <v>8138</v>
      </c>
      <c r="D1785" s="1">
        <v>197965</v>
      </c>
      <c r="E1785">
        <f t="shared" si="27"/>
        <v>-2.5884257088177386E-2</v>
      </c>
    </row>
    <row r="1786" spans="1:5" x14ac:dyDescent="0.35">
      <c r="A1786" s="2">
        <v>45679</v>
      </c>
      <c r="B1786" s="1">
        <v>75.44</v>
      </c>
      <c r="C1786" s="1">
        <v>361898</v>
      </c>
      <c r="D1786" s="1">
        <v>199501</v>
      </c>
      <c r="E1786">
        <f t="shared" si="27"/>
        <v>-5.947285090619394E-3</v>
      </c>
    </row>
    <row r="1787" spans="1:5" x14ac:dyDescent="0.35">
      <c r="A1787" s="2">
        <v>45680</v>
      </c>
      <c r="B1787" s="1">
        <v>74.62</v>
      </c>
      <c r="C1787" s="1">
        <v>345849</v>
      </c>
      <c r="D1787" s="1">
        <v>199849</v>
      </c>
      <c r="E1787">
        <f t="shared" si="27"/>
        <v>-1.0929070532190206E-2</v>
      </c>
    </row>
    <row r="1788" spans="1:5" x14ac:dyDescent="0.35">
      <c r="A1788" s="2">
        <v>45681</v>
      </c>
      <c r="B1788" s="1">
        <v>74.66</v>
      </c>
      <c r="C1788" s="1">
        <v>334681</v>
      </c>
      <c r="D1788" s="1">
        <v>200431</v>
      </c>
      <c r="E1788">
        <f t="shared" si="27"/>
        <v>5.3590569342582125E-4</v>
      </c>
    </row>
    <row r="1789" spans="1:5" x14ac:dyDescent="0.35">
      <c r="A1789" s="2">
        <v>45684</v>
      </c>
      <c r="B1789" s="1">
        <v>73.17</v>
      </c>
      <c r="C1789" s="1">
        <v>330550</v>
      </c>
      <c r="D1789" s="1">
        <v>201740</v>
      </c>
      <c r="E1789">
        <f t="shared" si="27"/>
        <v>-2.0158972590499136E-2</v>
      </c>
    </row>
    <row r="1790" spans="1:5" x14ac:dyDescent="0.35">
      <c r="A1790" s="2">
        <v>45685</v>
      </c>
      <c r="B1790" s="1">
        <v>73.77</v>
      </c>
      <c r="C1790" s="1">
        <v>328606</v>
      </c>
      <c r="D1790" s="1">
        <v>204854</v>
      </c>
      <c r="E1790">
        <f t="shared" si="27"/>
        <v>8.1666440002721719E-3</v>
      </c>
    </row>
    <row r="1791" spans="1:5" x14ac:dyDescent="0.35">
      <c r="A1791" s="2">
        <v>45686</v>
      </c>
      <c r="B1791" s="1">
        <v>72.62</v>
      </c>
      <c r="C1791" s="1">
        <v>319397</v>
      </c>
      <c r="D1791" s="1">
        <v>208092</v>
      </c>
      <c r="E1791">
        <f t="shared" si="27"/>
        <v>-1.571177891002102E-2</v>
      </c>
    </row>
    <row r="1792" spans="1:5" x14ac:dyDescent="0.35">
      <c r="A1792" s="2">
        <v>45687</v>
      </c>
      <c r="B1792" s="1">
        <v>72.73</v>
      </c>
      <c r="C1792" s="1">
        <v>311871</v>
      </c>
      <c r="D1792" s="1">
        <v>212594</v>
      </c>
      <c r="E1792">
        <f t="shared" si="27"/>
        <v>1.5135881802596906E-3</v>
      </c>
    </row>
    <row r="1793" spans="1:5" x14ac:dyDescent="0.35">
      <c r="A1793" s="2">
        <v>45688</v>
      </c>
      <c r="B1793" s="1">
        <v>72.53</v>
      </c>
      <c r="C1793" s="1">
        <v>306594</v>
      </c>
      <c r="D1793" s="1">
        <v>217591</v>
      </c>
      <c r="E1793">
        <f t="shared" si="27"/>
        <v>-2.7536847911283366E-3</v>
      </c>
    </row>
    <row r="1794" spans="1:5" x14ac:dyDescent="0.35">
      <c r="A1794" s="2">
        <v>45691</v>
      </c>
      <c r="B1794" s="1">
        <v>73.16</v>
      </c>
      <c r="C1794" s="1">
        <v>292177</v>
      </c>
      <c r="D1794" s="1">
        <v>223533</v>
      </c>
      <c r="E1794">
        <f t="shared" si="27"/>
        <v>8.6485541473439228E-3</v>
      </c>
    </row>
    <row r="1795" spans="1:5" x14ac:dyDescent="0.35">
      <c r="A1795" s="2">
        <v>45692</v>
      </c>
      <c r="B1795" s="1">
        <v>72.7</v>
      </c>
      <c r="C1795" s="1">
        <v>276301</v>
      </c>
      <c r="D1795" s="1">
        <v>232063</v>
      </c>
      <c r="E1795">
        <f t="shared" si="27"/>
        <v>-6.3074389831911763E-3</v>
      </c>
    </row>
    <row r="1796" spans="1:5" x14ac:dyDescent="0.35">
      <c r="A1796" s="2">
        <v>45693</v>
      </c>
      <c r="B1796" s="1">
        <v>71.03</v>
      </c>
      <c r="C1796" s="1">
        <v>269321</v>
      </c>
      <c r="D1796" s="1">
        <v>242325</v>
      </c>
      <c r="E1796">
        <f t="shared" si="27"/>
        <v>-2.3239061529755099E-2</v>
      </c>
    </row>
    <row r="1797" spans="1:5" x14ac:dyDescent="0.35">
      <c r="A1797" s="2">
        <v>45694</v>
      </c>
      <c r="B1797" s="1">
        <v>70.61</v>
      </c>
      <c r="C1797" s="1">
        <v>266938</v>
      </c>
      <c r="D1797" s="1">
        <v>254809</v>
      </c>
      <c r="E1797">
        <f t="shared" ref="E1797:E1860" si="28">LN(B1797/B1796)</f>
        <v>-5.9305454814631026E-3</v>
      </c>
    </row>
    <row r="1798" spans="1:5" x14ac:dyDescent="0.35">
      <c r="A1798" s="2">
        <v>45695</v>
      </c>
      <c r="B1798" s="1">
        <v>71</v>
      </c>
      <c r="C1798" s="1">
        <v>239438</v>
      </c>
      <c r="D1798" s="1">
        <v>267394</v>
      </c>
      <c r="E1798">
        <f t="shared" si="28"/>
        <v>5.5080995130598514E-3</v>
      </c>
    </row>
    <row r="1799" spans="1:5" x14ac:dyDescent="0.35">
      <c r="A1799" s="2">
        <v>45698</v>
      </c>
      <c r="B1799" s="1">
        <v>72.319999999999993</v>
      </c>
      <c r="C1799" s="1">
        <v>211466</v>
      </c>
      <c r="D1799" s="1">
        <v>280215</v>
      </c>
      <c r="E1799">
        <f t="shared" si="28"/>
        <v>1.8420839042605438E-2</v>
      </c>
    </row>
    <row r="1800" spans="1:5" x14ac:dyDescent="0.35">
      <c r="A1800" s="2">
        <v>45699</v>
      </c>
      <c r="B1800" s="1">
        <v>73.319999999999993</v>
      </c>
      <c r="C1800" s="1">
        <v>179600</v>
      </c>
      <c r="D1800" s="1">
        <v>291646</v>
      </c>
      <c r="E1800">
        <f t="shared" si="28"/>
        <v>1.3732706887583242E-2</v>
      </c>
    </row>
    <row r="1801" spans="1:5" x14ac:dyDescent="0.35">
      <c r="A1801" s="2">
        <v>45700</v>
      </c>
      <c r="B1801" s="1">
        <v>71.37</v>
      </c>
      <c r="C1801" s="1">
        <v>148333</v>
      </c>
      <c r="D1801" s="1">
        <v>277408</v>
      </c>
      <c r="E1801">
        <f t="shared" si="28"/>
        <v>-2.6955809988528104E-2</v>
      </c>
    </row>
    <row r="1802" spans="1:5" x14ac:dyDescent="0.35">
      <c r="A1802" s="2">
        <v>45701</v>
      </c>
      <c r="B1802" s="1">
        <v>71.290000000000006</v>
      </c>
      <c r="C1802" s="1">
        <v>110925</v>
      </c>
      <c r="D1802" s="1">
        <v>261747</v>
      </c>
      <c r="E1802">
        <f t="shared" si="28"/>
        <v>-1.1215478534389116E-3</v>
      </c>
    </row>
    <row r="1803" spans="1:5" x14ac:dyDescent="0.35">
      <c r="A1803" s="2">
        <v>45702</v>
      </c>
      <c r="B1803" s="1">
        <v>70.739999999999995</v>
      </c>
      <c r="C1803" s="1">
        <v>82745</v>
      </c>
      <c r="D1803" s="1">
        <v>244951</v>
      </c>
      <c r="E1803">
        <f t="shared" si="28"/>
        <v>-7.7448813522027239E-3</v>
      </c>
    </row>
    <row r="1804" spans="1:5" x14ac:dyDescent="0.35">
      <c r="A1804" s="2">
        <v>45706</v>
      </c>
      <c r="B1804" s="1">
        <v>71.849999999999994</v>
      </c>
      <c r="C1804" s="1">
        <v>49746</v>
      </c>
      <c r="D1804" s="1">
        <v>226231</v>
      </c>
      <c r="E1804">
        <f t="shared" si="28"/>
        <v>1.5569428747699321E-2</v>
      </c>
    </row>
    <row r="1805" spans="1:5" x14ac:dyDescent="0.35">
      <c r="A1805" s="2">
        <v>45707</v>
      </c>
      <c r="B1805" s="1">
        <v>72.25</v>
      </c>
      <c r="C1805" s="1">
        <v>21482</v>
      </c>
      <c r="D1805" s="1">
        <v>205756</v>
      </c>
      <c r="E1805">
        <f t="shared" si="28"/>
        <v>5.5517144675077115E-3</v>
      </c>
    </row>
    <row r="1806" spans="1:5" x14ac:dyDescent="0.35">
      <c r="A1806" s="2">
        <v>45708</v>
      </c>
      <c r="B1806" s="1">
        <v>72.569999999999993</v>
      </c>
      <c r="C1806" s="1">
        <v>5338</v>
      </c>
      <c r="D1806" s="1">
        <v>184818</v>
      </c>
      <c r="E1806">
        <f t="shared" si="28"/>
        <v>4.4192862975039266E-3</v>
      </c>
    </row>
    <row r="1807" spans="1:5" x14ac:dyDescent="0.35">
      <c r="A1807" s="2">
        <v>45709</v>
      </c>
      <c r="B1807" s="1">
        <v>70.400000000000006</v>
      </c>
      <c r="C1807" s="1">
        <v>317229</v>
      </c>
      <c r="D1807" s="1">
        <v>185176</v>
      </c>
      <c r="E1807">
        <f t="shared" si="28"/>
        <v>-3.0358350126048698E-2</v>
      </c>
    </row>
    <row r="1808" spans="1:5" x14ac:dyDescent="0.35">
      <c r="A1808" s="2">
        <v>45712</v>
      </c>
      <c r="B1808" s="1">
        <v>70.7</v>
      </c>
      <c r="C1808" s="1">
        <v>310148</v>
      </c>
      <c r="D1808" s="1">
        <v>185412</v>
      </c>
      <c r="E1808">
        <f t="shared" si="28"/>
        <v>4.2523097385302553E-3</v>
      </c>
    </row>
    <row r="1809" spans="1:5" x14ac:dyDescent="0.35">
      <c r="A1809" s="2">
        <v>45713</v>
      </c>
      <c r="B1809" s="1">
        <v>68.930000000000007</v>
      </c>
      <c r="C1809" s="1">
        <v>306313</v>
      </c>
      <c r="D1809" s="1">
        <v>186355</v>
      </c>
      <c r="E1809">
        <f t="shared" si="28"/>
        <v>-2.5354076004966565E-2</v>
      </c>
    </row>
    <row r="1810" spans="1:5" x14ac:dyDescent="0.35">
      <c r="A1810" s="2">
        <v>45714</v>
      </c>
      <c r="B1810" s="1">
        <v>68.62</v>
      </c>
      <c r="C1810" s="1">
        <v>305639</v>
      </c>
      <c r="D1810" s="1">
        <v>188311</v>
      </c>
      <c r="E1810">
        <f t="shared" si="28"/>
        <v>-4.5074594672568115E-3</v>
      </c>
    </row>
    <row r="1811" spans="1:5" x14ac:dyDescent="0.35">
      <c r="A1811" s="2">
        <v>45715</v>
      </c>
      <c r="B1811" s="1">
        <v>70.349999999999994</v>
      </c>
      <c r="C1811" s="1">
        <v>290865</v>
      </c>
      <c r="D1811" s="1">
        <v>189747</v>
      </c>
      <c r="E1811">
        <f t="shared" si="28"/>
        <v>2.4898746130094337E-2</v>
      </c>
    </row>
    <row r="1812" spans="1:5" x14ac:dyDescent="0.35">
      <c r="A1812" s="2">
        <v>45716</v>
      </c>
      <c r="B1812" s="1">
        <v>69.760000000000005</v>
      </c>
      <c r="C1812" s="1">
        <v>273690</v>
      </c>
      <c r="D1812" s="1">
        <v>190197</v>
      </c>
      <c r="E1812">
        <f t="shared" si="28"/>
        <v>-8.422003959673758E-3</v>
      </c>
    </row>
    <row r="1813" spans="1:5" x14ac:dyDescent="0.35">
      <c r="A1813" s="2">
        <v>45719</v>
      </c>
      <c r="B1813" s="1">
        <v>68.37</v>
      </c>
      <c r="C1813" s="1">
        <v>270859</v>
      </c>
      <c r="D1813" s="1">
        <v>192292</v>
      </c>
      <c r="E1813">
        <f t="shared" si="28"/>
        <v>-2.0126647675021644E-2</v>
      </c>
    </row>
    <row r="1814" spans="1:5" x14ac:dyDescent="0.35">
      <c r="A1814" s="2">
        <v>45720</v>
      </c>
      <c r="B1814" s="1">
        <v>68.260000000000005</v>
      </c>
      <c r="C1814" s="1">
        <v>272096</v>
      </c>
      <c r="D1814" s="1">
        <v>196334</v>
      </c>
      <c r="E1814">
        <f t="shared" si="28"/>
        <v>-1.6101884471415929E-3</v>
      </c>
    </row>
    <row r="1815" spans="1:5" x14ac:dyDescent="0.35">
      <c r="A1815" s="2">
        <v>45721</v>
      </c>
      <c r="B1815" s="1">
        <v>66.31</v>
      </c>
      <c r="C1815" s="1">
        <v>253923</v>
      </c>
      <c r="D1815" s="1">
        <v>201289</v>
      </c>
      <c r="E1815">
        <f t="shared" si="28"/>
        <v>-2.8983228097784718E-2</v>
      </c>
    </row>
    <row r="1816" spans="1:5" x14ac:dyDescent="0.35">
      <c r="A1816" s="2">
        <v>45722</v>
      </c>
      <c r="B1816" s="1">
        <v>66.36</v>
      </c>
      <c r="C1816" s="1">
        <v>239110</v>
      </c>
      <c r="D1816" s="1">
        <v>207341</v>
      </c>
      <c r="E1816">
        <f t="shared" si="28"/>
        <v>7.5374994146739142E-4</v>
      </c>
    </row>
    <row r="1817" spans="1:5" x14ac:dyDescent="0.35">
      <c r="A1817" s="2">
        <v>45723</v>
      </c>
      <c r="B1817" s="1">
        <v>67.040000000000006</v>
      </c>
      <c r="C1817" s="1">
        <v>219284</v>
      </c>
      <c r="D1817" s="1">
        <v>214564</v>
      </c>
      <c r="E1817">
        <f t="shared" si="28"/>
        <v>1.0194990851584018E-2</v>
      </c>
    </row>
    <row r="1818" spans="1:5" x14ac:dyDescent="0.35">
      <c r="A1818" s="2">
        <v>45726</v>
      </c>
      <c r="B1818" s="1">
        <v>66.03</v>
      </c>
      <c r="C1818" s="1">
        <v>207952</v>
      </c>
      <c r="D1818" s="1">
        <v>222912</v>
      </c>
      <c r="E1818">
        <f t="shared" si="28"/>
        <v>-1.5180271967347723E-2</v>
      </c>
    </row>
    <row r="1819" spans="1:5" x14ac:dyDescent="0.35">
      <c r="A1819" s="2">
        <v>45727</v>
      </c>
      <c r="B1819" s="1">
        <v>66.25</v>
      </c>
      <c r="C1819" s="1">
        <v>185132</v>
      </c>
      <c r="D1819" s="1">
        <v>231937</v>
      </c>
      <c r="E1819">
        <f t="shared" si="28"/>
        <v>3.3262806598515901E-3</v>
      </c>
    </row>
    <row r="1820" spans="1:5" x14ac:dyDescent="0.35">
      <c r="A1820" s="2">
        <v>45728</v>
      </c>
      <c r="B1820" s="1">
        <v>67.680000000000007</v>
      </c>
      <c r="C1820" s="1">
        <v>158727</v>
      </c>
      <c r="D1820" s="1">
        <v>241087</v>
      </c>
      <c r="E1820">
        <f t="shared" si="28"/>
        <v>2.1355250431636295E-2</v>
      </c>
    </row>
    <row r="1821" spans="1:5" x14ac:dyDescent="0.35">
      <c r="A1821" s="2">
        <v>45729</v>
      </c>
      <c r="B1821" s="1">
        <v>66.55</v>
      </c>
      <c r="C1821" s="1">
        <v>134406</v>
      </c>
      <c r="D1821" s="1">
        <v>249692</v>
      </c>
      <c r="E1821">
        <f t="shared" si="28"/>
        <v>-1.6837170456847374E-2</v>
      </c>
    </row>
    <row r="1822" spans="1:5" x14ac:dyDescent="0.35">
      <c r="A1822" s="2">
        <v>45730</v>
      </c>
      <c r="B1822" s="1">
        <v>67.180000000000007</v>
      </c>
      <c r="C1822" s="1">
        <v>116049</v>
      </c>
      <c r="D1822" s="1">
        <v>236280</v>
      </c>
      <c r="E1822">
        <f t="shared" si="28"/>
        <v>9.422039343026184E-3</v>
      </c>
    </row>
    <row r="1823" spans="1:5" x14ac:dyDescent="0.35">
      <c r="A1823" s="2">
        <v>45733</v>
      </c>
      <c r="B1823" s="1">
        <v>67.58</v>
      </c>
      <c r="C1823" s="1">
        <v>76831</v>
      </c>
      <c r="D1823" s="1">
        <v>220725</v>
      </c>
      <c r="E1823">
        <f t="shared" si="28"/>
        <v>5.9364971019971761E-3</v>
      </c>
    </row>
    <row r="1824" spans="1:5" x14ac:dyDescent="0.35">
      <c r="A1824" s="2">
        <v>45734</v>
      </c>
      <c r="B1824" s="1">
        <v>66.900000000000006</v>
      </c>
      <c r="C1824" s="1">
        <v>44813</v>
      </c>
      <c r="D1824" s="1">
        <v>203292</v>
      </c>
      <c r="E1824">
        <f t="shared" si="28"/>
        <v>-1.0113114151961049E-2</v>
      </c>
    </row>
    <row r="1825" spans="1:5" x14ac:dyDescent="0.35">
      <c r="A1825" s="2">
        <v>45735</v>
      </c>
      <c r="B1825" s="1">
        <v>67.16</v>
      </c>
      <c r="C1825" s="1">
        <v>19121</v>
      </c>
      <c r="D1825" s="1">
        <v>184191</v>
      </c>
      <c r="E1825">
        <f t="shared" si="28"/>
        <v>3.8788650751571093E-3</v>
      </c>
    </row>
    <row r="1826" spans="1:5" x14ac:dyDescent="0.35">
      <c r="A1826" s="2">
        <v>45736</v>
      </c>
      <c r="B1826" s="1">
        <v>68.260000000000005</v>
      </c>
      <c r="C1826" s="1">
        <v>3158</v>
      </c>
      <c r="D1826" s="1">
        <v>165010</v>
      </c>
      <c r="E1826">
        <f t="shared" si="28"/>
        <v>1.6246111269221052E-2</v>
      </c>
    </row>
    <row r="1827" spans="1:5" x14ac:dyDescent="0.35">
      <c r="A1827" s="2">
        <v>45737</v>
      </c>
      <c r="B1827" s="1">
        <v>68.28</v>
      </c>
      <c r="C1827" s="1">
        <v>329553</v>
      </c>
      <c r="D1827" s="1">
        <v>168734</v>
      </c>
      <c r="E1827">
        <f t="shared" si="28"/>
        <v>2.9295444767883161E-4</v>
      </c>
    </row>
    <row r="1828" spans="1:5" x14ac:dyDescent="0.35">
      <c r="A1828" s="2">
        <v>45740</v>
      </c>
      <c r="B1828" s="1">
        <v>69.11</v>
      </c>
      <c r="C1828" s="1">
        <v>331185</v>
      </c>
      <c r="D1828" s="1">
        <v>172756</v>
      </c>
      <c r="E1828">
        <f t="shared" si="28"/>
        <v>1.2082540177063042E-2</v>
      </c>
    </row>
    <row r="1829" spans="1:5" x14ac:dyDescent="0.35">
      <c r="A1829" s="2">
        <v>45741</v>
      </c>
      <c r="B1829" s="1">
        <v>69</v>
      </c>
      <c r="C1829" s="1">
        <v>327631</v>
      </c>
      <c r="D1829" s="1">
        <v>176458</v>
      </c>
      <c r="E1829">
        <f t="shared" si="28"/>
        <v>-1.5929335060436204E-3</v>
      </c>
    </row>
    <row r="1830" spans="1:5" x14ac:dyDescent="0.35">
      <c r="A1830" s="2">
        <v>45742</v>
      </c>
      <c r="B1830" s="1">
        <v>69.650000000000006</v>
      </c>
      <c r="C1830" s="1">
        <v>331359</v>
      </c>
      <c r="D1830" s="1">
        <v>181621</v>
      </c>
      <c r="E1830">
        <f t="shared" si="28"/>
        <v>9.3761956285554546E-3</v>
      </c>
    </row>
    <row r="1831" spans="1:5" x14ac:dyDescent="0.35">
      <c r="A1831" s="2">
        <v>45743</v>
      </c>
      <c r="B1831" s="1">
        <v>69.92</v>
      </c>
      <c r="C1831" s="1">
        <v>330240</v>
      </c>
      <c r="D1831" s="1">
        <v>187696</v>
      </c>
      <c r="E1831">
        <f t="shared" si="28"/>
        <v>3.8690311214652573E-3</v>
      </c>
    </row>
    <row r="1832" spans="1:5" x14ac:dyDescent="0.35">
      <c r="A1832" s="2">
        <v>45744</v>
      </c>
      <c r="B1832" s="1">
        <v>69.36</v>
      </c>
      <c r="C1832" s="1">
        <v>330750</v>
      </c>
      <c r="D1832" s="1">
        <v>195127</v>
      </c>
      <c r="E1832">
        <f t="shared" si="28"/>
        <v>-8.0413988749936383E-3</v>
      </c>
    </row>
    <row r="1833" spans="1:5" x14ac:dyDescent="0.35">
      <c r="A1833" s="2">
        <v>45747</v>
      </c>
      <c r="B1833" s="1">
        <v>71.48</v>
      </c>
      <c r="C1833" s="1">
        <v>321832</v>
      </c>
      <c r="D1833" s="1">
        <v>202719</v>
      </c>
      <c r="E1833">
        <f t="shared" si="28"/>
        <v>3.0107357818940937E-2</v>
      </c>
    </row>
    <row r="1834" spans="1:5" x14ac:dyDescent="0.35">
      <c r="A1834" s="2">
        <v>45748</v>
      </c>
      <c r="B1834" s="1">
        <v>71.2</v>
      </c>
      <c r="C1834" s="1">
        <v>307027</v>
      </c>
      <c r="D1834" s="1">
        <v>210845</v>
      </c>
      <c r="E1834">
        <f t="shared" si="28"/>
        <v>-3.9248718732972452E-3</v>
      </c>
    </row>
    <row r="1835" spans="1:5" x14ac:dyDescent="0.35">
      <c r="A1835" s="2">
        <v>45749</v>
      </c>
      <c r="B1835" s="1">
        <v>71.709999999999994</v>
      </c>
      <c r="C1835" s="1">
        <v>297842</v>
      </c>
      <c r="D1835" s="1">
        <v>220120</v>
      </c>
      <c r="E1835">
        <f t="shared" si="28"/>
        <v>7.1373894765532379E-3</v>
      </c>
    </row>
    <row r="1836" spans="1:5" x14ac:dyDescent="0.35">
      <c r="A1836" s="2">
        <v>45750</v>
      </c>
      <c r="B1836" s="1">
        <v>66.95</v>
      </c>
      <c r="C1836" s="1">
        <v>292649</v>
      </c>
      <c r="D1836" s="1">
        <v>230669</v>
      </c>
      <c r="E1836">
        <f t="shared" si="28"/>
        <v>-6.868413575730184E-2</v>
      </c>
    </row>
    <row r="1837" spans="1:5" x14ac:dyDescent="0.35">
      <c r="A1837" s="2">
        <v>45751</v>
      </c>
      <c r="B1837" s="1">
        <v>61.99</v>
      </c>
      <c r="C1837" s="1">
        <v>283488</v>
      </c>
      <c r="D1837" s="1">
        <v>241832</v>
      </c>
      <c r="E1837">
        <f t="shared" si="28"/>
        <v>-7.6972990423353455E-2</v>
      </c>
    </row>
    <row r="1838" spans="1:5" x14ac:dyDescent="0.35">
      <c r="A1838" s="2">
        <v>45754</v>
      </c>
      <c r="B1838" s="1">
        <v>60.7</v>
      </c>
      <c r="C1838" s="1">
        <v>258227</v>
      </c>
      <c r="D1838" s="1">
        <v>253925</v>
      </c>
      <c r="E1838">
        <f t="shared" si="28"/>
        <v>-2.1029383648375463E-2</v>
      </c>
    </row>
    <row r="1839" spans="1:5" x14ac:dyDescent="0.35">
      <c r="A1839" s="2">
        <v>45755</v>
      </c>
      <c r="B1839" s="1">
        <v>59.58</v>
      </c>
      <c r="C1839" s="1">
        <v>241915</v>
      </c>
      <c r="D1839" s="1">
        <v>267065</v>
      </c>
      <c r="E1839">
        <f t="shared" si="28"/>
        <v>-1.8623750780316393E-2</v>
      </c>
    </row>
    <row r="1840" spans="1:5" x14ac:dyDescent="0.35">
      <c r="A1840" s="2">
        <v>45756</v>
      </c>
      <c r="B1840" s="1">
        <v>62.35</v>
      </c>
      <c r="C1840" s="1">
        <v>210572</v>
      </c>
      <c r="D1840" s="1">
        <v>279829</v>
      </c>
      <c r="E1840">
        <f t="shared" si="28"/>
        <v>4.5443724840909222E-2</v>
      </c>
    </row>
    <row r="1841" spans="1:5" x14ac:dyDescent="0.35">
      <c r="A1841" s="2">
        <v>45757</v>
      </c>
      <c r="B1841" s="1">
        <v>60.07</v>
      </c>
      <c r="C1841" s="1">
        <v>187095</v>
      </c>
      <c r="D1841" s="1">
        <v>292091</v>
      </c>
      <c r="E1841">
        <f t="shared" si="28"/>
        <v>-3.7253123263975452E-2</v>
      </c>
    </row>
    <row r="1842" spans="1:5" x14ac:dyDescent="0.35">
      <c r="A1842" s="2">
        <v>45758</v>
      </c>
      <c r="B1842" s="1">
        <v>61.5</v>
      </c>
      <c r="C1842" s="1">
        <v>169955</v>
      </c>
      <c r="D1842" s="1">
        <v>281451</v>
      </c>
      <c r="E1842">
        <f t="shared" si="28"/>
        <v>2.3526625950402068E-2</v>
      </c>
    </row>
    <row r="1843" spans="1:5" x14ac:dyDescent="0.35">
      <c r="A1843" s="2">
        <v>45761</v>
      </c>
      <c r="B1843" s="1">
        <v>61.53</v>
      </c>
      <c r="C1843" s="1">
        <v>145670</v>
      </c>
      <c r="D1843" s="1">
        <v>269083</v>
      </c>
      <c r="E1843">
        <f t="shared" si="28"/>
        <v>4.8768593992674897E-4</v>
      </c>
    </row>
    <row r="1844" spans="1:5" x14ac:dyDescent="0.35">
      <c r="A1844" s="2">
        <v>45762</v>
      </c>
      <c r="B1844" s="1">
        <v>61.33</v>
      </c>
      <c r="C1844" s="1">
        <v>115950</v>
      </c>
      <c r="D1844" s="1">
        <v>254971</v>
      </c>
      <c r="E1844">
        <f t="shared" si="28"/>
        <v>-3.2557411145066337E-3</v>
      </c>
    </row>
    <row r="1845" spans="1:5" x14ac:dyDescent="0.35">
      <c r="A1845" s="2">
        <v>45763</v>
      </c>
      <c r="B1845" s="1">
        <v>62.47</v>
      </c>
      <c r="C1845" s="1">
        <v>72700</v>
      </c>
      <c r="D1845" s="1">
        <v>237727</v>
      </c>
      <c r="E1845">
        <f t="shared" si="28"/>
        <v>1.8417321867586267E-2</v>
      </c>
    </row>
    <row r="1846" spans="1:5" x14ac:dyDescent="0.35">
      <c r="A1846" s="2">
        <v>45764</v>
      </c>
      <c r="B1846" s="1">
        <v>64.680000000000007</v>
      </c>
      <c r="C1846" s="1">
        <v>46858</v>
      </c>
      <c r="D1846" s="1">
        <v>218835</v>
      </c>
      <c r="E1846">
        <f t="shared" si="28"/>
        <v>3.4765593203427758E-2</v>
      </c>
    </row>
    <row r="1847" spans="1:5" x14ac:dyDescent="0.35">
      <c r="A1847" s="2">
        <v>45765</v>
      </c>
      <c r="B1847" s="1"/>
      <c r="C1847" s="1">
        <v>46858</v>
      </c>
      <c r="D1847" s="1">
        <v>199909</v>
      </c>
      <c r="E1847" t="e">
        <f t="shared" si="28"/>
        <v>#NUM!</v>
      </c>
    </row>
    <row r="1848" spans="1:5" x14ac:dyDescent="0.35">
      <c r="A1848" s="2">
        <v>45768</v>
      </c>
      <c r="B1848" s="1">
        <v>63.08</v>
      </c>
      <c r="C1848" s="1">
        <v>19751</v>
      </c>
      <c r="D1848" s="1">
        <v>179770</v>
      </c>
      <c r="E1848" t="e">
        <f t="shared" si="28"/>
        <v>#DIV/0!</v>
      </c>
    </row>
    <row r="1849" spans="1:5" x14ac:dyDescent="0.35">
      <c r="A1849" s="2">
        <v>45769</v>
      </c>
      <c r="B1849" s="1">
        <v>64.31</v>
      </c>
      <c r="C1849" s="1">
        <v>5161</v>
      </c>
      <c r="D1849" s="1">
        <v>159646</v>
      </c>
      <c r="E1849">
        <f t="shared" si="28"/>
        <v>1.9311378051934124E-2</v>
      </c>
    </row>
    <row r="1850" spans="1:5" x14ac:dyDescent="0.35">
      <c r="A1850" s="2">
        <v>45770</v>
      </c>
      <c r="B1850" s="1">
        <v>62.27</v>
      </c>
      <c r="C1850" s="1">
        <v>300434</v>
      </c>
      <c r="D1850" s="1">
        <v>159819</v>
      </c>
      <c r="E1850">
        <f t="shared" si="28"/>
        <v>-3.2235371262411154E-2</v>
      </c>
    </row>
    <row r="1851" spans="1:5" x14ac:dyDescent="0.35">
      <c r="A1851" s="2">
        <v>45771</v>
      </c>
      <c r="B1851" s="1">
        <v>62.79</v>
      </c>
      <c r="C1851" s="1">
        <v>298517</v>
      </c>
      <c r="D1851" s="1">
        <v>160210</v>
      </c>
      <c r="E1851">
        <f t="shared" si="28"/>
        <v>8.3160562416573856E-3</v>
      </c>
    </row>
    <row r="1852" spans="1:5" x14ac:dyDescent="0.35">
      <c r="A1852" s="2">
        <v>45772</v>
      </c>
      <c r="B1852" s="1">
        <v>63.02</v>
      </c>
      <c r="C1852" s="1">
        <v>295096</v>
      </c>
      <c r="D1852" s="1">
        <v>160984</v>
      </c>
      <c r="E1852">
        <f t="shared" si="28"/>
        <v>3.6563112031104792E-3</v>
      </c>
    </row>
    <row r="1853" spans="1:5" x14ac:dyDescent="0.35">
      <c r="A1853" s="2">
        <v>45775</v>
      </c>
      <c r="B1853" s="1">
        <v>62.05</v>
      </c>
      <c r="C1853" s="1">
        <v>291495</v>
      </c>
      <c r="D1853" s="1">
        <v>163202</v>
      </c>
      <c r="E1853">
        <f t="shared" si="28"/>
        <v>-1.5511624678512477E-2</v>
      </c>
    </row>
    <row r="1854" spans="1:5" x14ac:dyDescent="0.35">
      <c r="A1854" s="2">
        <v>45776</v>
      </c>
      <c r="B1854" s="1">
        <v>60.42</v>
      </c>
      <c r="C1854" s="1">
        <v>290180</v>
      </c>
      <c r="D1854" s="1">
        <v>166419</v>
      </c>
      <c r="E1854">
        <f t="shared" si="28"/>
        <v>-2.6620335692090193E-2</v>
      </c>
    </row>
    <row r="1855" spans="1:5" x14ac:dyDescent="0.35">
      <c r="A1855" s="2">
        <v>45777</v>
      </c>
      <c r="B1855" s="1">
        <v>58.21</v>
      </c>
      <c r="C1855" s="1">
        <v>303286</v>
      </c>
      <c r="D1855" s="1">
        <v>172600</v>
      </c>
      <c r="E1855">
        <f t="shared" si="28"/>
        <v>-3.72630146748818E-2</v>
      </c>
    </row>
    <row r="1856" spans="1:5" x14ac:dyDescent="0.35">
      <c r="A1856" s="2">
        <v>45778</v>
      </c>
      <c r="B1856" s="1">
        <v>59.24</v>
      </c>
      <c r="C1856" s="1">
        <v>297188</v>
      </c>
      <c r="D1856" s="1">
        <v>179940</v>
      </c>
      <c r="E1856">
        <f t="shared" si="28"/>
        <v>1.7539828115953962E-2</v>
      </c>
    </row>
    <row r="1857" spans="1:5" x14ac:dyDescent="0.35">
      <c r="A1857" s="2">
        <v>45779</v>
      </c>
      <c r="B1857" s="1">
        <v>58.29</v>
      </c>
      <c r="C1857" s="1">
        <v>283490</v>
      </c>
      <c r="D1857" s="1">
        <v>187509</v>
      </c>
      <c r="E1857">
        <f t="shared" si="28"/>
        <v>-1.6166437342139666E-2</v>
      </c>
    </row>
    <row r="1858" spans="1:5" x14ac:dyDescent="0.35">
      <c r="A1858" s="2">
        <v>45782</v>
      </c>
      <c r="B1858" s="1">
        <v>57.13</v>
      </c>
      <c r="C1858" s="1">
        <v>268635</v>
      </c>
      <c r="D1858" s="1">
        <v>195707</v>
      </c>
      <c r="E1858">
        <f t="shared" si="28"/>
        <v>-2.010117932108715E-2</v>
      </c>
    </row>
    <row r="1859" spans="1:5" x14ac:dyDescent="0.35">
      <c r="A1859" s="2">
        <v>45783</v>
      </c>
      <c r="B1859" s="1">
        <v>59.09</v>
      </c>
      <c r="C1859" s="1">
        <v>257388</v>
      </c>
      <c r="D1859" s="1">
        <v>205136</v>
      </c>
      <c r="E1859">
        <f t="shared" si="28"/>
        <v>3.3732332621212176E-2</v>
      </c>
    </row>
    <row r="1860" spans="1:5" x14ac:dyDescent="0.35">
      <c r="A1860" s="2">
        <v>45784</v>
      </c>
      <c r="B1860" s="1">
        <v>58.07</v>
      </c>
      <c r="C1860" s="1">
        <v>229074</v>
      </c>
      <c r="D1860" s="1">
        <v>215561</v>
      </c>
      <c r="E1860">
        <f t="shared" si="28"/>
        <v>-1.7412525973624797E-2</v>
      </c>
    </row>
    <row r="1861" spans="1:5" x14ac:dyDescent="0.35">
      <c r="A1861" s="2">
        <v>45785</v>
      </c>
      <c r="B1861" s="1">
        <v>59.91</v>
      </c>
      <c r="C1861" s="1">
        <v>219419</v>
      </c>
      <c r="D1861" s="1">
        <v>227065</v>
      </c>
      <c r="E1861">
        <f t="shared" ref="E1861:E1862" si="29">LN(B1861/B1860)</f>
        <v>3.1194256711874969E-2</v>
      </c>
    </row>
    <row r="1862" spans="1:5" x14ac:dyDescent="0.35">
      <c r="A1862" s="2">
        <v>45786</v>
      </c>
      <c r="B1862" s="1">
        <v>60.49</v>
      </c>
      <c r="C1862" s="1"/>
      <c r="D1862" s="1"/>
      <c r="E1862">
        <f t="shared" si="29"/>
        <v>9.6346260229895047E-3</v>
      </c>
    </row>
  </sheetData>
  <sortState xmlns:xlrd2="http://schemas.microsoft.com/office/spreadsheetml/2017/richdata2" ref="A3:D1862">
    <sortCondition ref="A3:A186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CD16-3C86-4A89-97E0-1D9EFB29E158}">
  <dimension ref="A1:H1861"/>
  <sheetViews>
    <sheetView zoomScale="73" workbookViewId="0">
      <selection activeCell="J9" sqref="J9"/>
    </sheetView>
  </sheetViews>
  <sheetFormatPr defaultRowHeight="14.5" x14ac:dyDescent="0.35"/>
  <cols>
    <col min="1" max="1" width="10.08984375" bestFit="1" customWidth="1"/>
    <col min="5" max="5" width="10.6328125" bestFit="1" customWidth="1"/>
    <col min="6" max="6" width="14.26953125" bestFit="1" customWidth="1"/>
    <col min="7" max="7" width="25.90625" bestFit="1" customWidth="1"/>
    <col min="8" max="8" width="13" customWidth="1"/>
  </cols>
  <sheetData>
    <row r="1" spans="1:8" x14ac:dyDescent="0.35">
      <c r="A1" s="1" t="s">
        <v>1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x14ac:dyDescent="0.35">
      <c r="A2" s="2">
        <v>43102</v>
      </c>
      <c r="B2">
        <v>1317.56</v>
      </c>
      <c r="C2">
        <v>2695.81</v>
      </c>
      <c r="D2">
        <v>91.872</v>
      </c>
      <c r="E2">
        <v>2.4632999999999998</v>
      </c>
      <c r="F2">
        <v>542.92999999999995</v>
      </c>
      <c r="G2">
        <v>88.4101</v>
      </c>
      <c r="H2">
        <v>188.69057000000001</v>
      </c>
    </row>
    <row r="3" spans="1:8" x14ac:dyDescent="0.35">
      <c r="A3" s="2">
        <v>43103</v>
      </c>
      <c r="B3">
        <v>1313.2</v>
      </c>
      <c r="C3">
        <v>2713.06</v>
      </c>
      <c r="D3">
        <v>92.162000000000006</v>
      </c>
      <c r="E3">
        <v>2.4470999999999998</v>
      </c>
      <c r="F3">
        <v>551.22</v>
      </c>
      <c r="G3">
        <v>88.608500000000006</v>
      </c>
      <c r="H3">
        <v>138.02365</v>
      </c>
    </row>
    <row r="4" spans="1:8" x14ac:dyDescent="0.35">
      <c r="A4" s="2">
        <v>43104</v>
      </c>
      <c r="B4">
        <v>1323.01</v>
      </c>
      <c r="C4">
        <v>2723.99</v>
      </c>
      <c r="D4">
        <v>91.852999999999994</v>
      </c>
      <c r="E4">
        <v>2.4525000000000001</v>
      </c>
      <c r="F4">
        <v>554.51</v>
      </c>
      <c r="G4">
        <v>88.568799999999996</v>
      </c>
      <c r="H4">
        <v>146.35793000000001</v>
      </c>
    </row>
    <row r="5" spans="1:8" x14ac:dyDescent="0.35">
      <c r="A5" s="2">
        <v>43105</v>
      </c>
      <c r="B5">
        <v>1319.59</v>
      </c>
      <c r="C5">
        <v>2743.15</v>
      </c>
      <c r="D5">
        <v>91.948999999999998</v>
      </c>
      <c r="E5">
        <v>2.4763000000000002</v>
      </c>
      <c r="F5">
        <v>554.41</v>
      </c>
      <c r="G5">
        <v>87.915199999999999</v>
      </c>
      <c r="H5">
        <v>66.517420000000001</v>
      </c>
    </row>
    <row r="6" spans="1:8" x14ac:dyDescent="0.35">
      <c r="A6" s="2">
        <v>43108</v>
      </c>
      <c r="B6">
        <v>1320.4</v>
      </c>
      <c r="C6">
        <v>2747.71</v>
      </c>
      <c r="D6">
        <v>92.358000000000004</v>
      </c>
      <c r="E6">
        <v>2.48</v>
      </c>
      <c r="F6">
        <v>557.64</v>
      </c>
      <c r="G6">
        <v>87.691100000000006</v>
      </c>
      <c r="H6">
        <v>82.172219999999996</v>
      </c>
    </row>
    <row r="7" spans="1:8" x14ac:dyDescent="0.35">
      <c r="A7" s="2">
        <v>43109</v>
      </c>
      <c r="B7">
        <v>1312.85</v>
      </c>
      <c r="C7">
        <v>2751.29</v>
      </c>
      <c r="D7">
        <v>92.528000000000006</v>
      </c>
      <c r="E7">
        <v>2.5529999999999999</v>
      </c>
      <c r="F7">
        <v>555.87</v>
      </c>
      <c r="G7">
        <v>88.098799999999997</v>
      </c>
      <c r="H7">
        <v>77.141980000000004</v>
      </c>
    </row>
    <row r="8" spans="1:8" x14ac:dyDescent="0.35">
      <c r="A8" s="2">
        <v>43110</v>
      </c>
      <c r="B8">
        <v>1316.89</v>
      </c>
      <c r="C8">
        <v>2748.23</v>
      </c>
      <c r="D8">
        <v>92.331999999999994</v>
      </c>
      <c r="E8">
        <v>2.5568</v>
      </c>
      <c r="F8">
        <v>555.32000000000005</v>
      </c>
      <c r="G8">
        <v>88.2393</v>
      </c>
      <c r="H8">
        <v>71.72</v>
      </c>
    </row>
    <row r="9" spans="1:8" x14ac:dyDescent="0.35">
      <c r="A9" s="2">
        <v>43111</v>
      </c>
      <c r="B9">
        <v>1322.44</v>
      </c>
      <c r="C9">
        <v>2767.56</v>
      </c>
      <c r="D9">
        <v>91.852000000000004</v>
      </c>
      <c r="E9">
        <v>2.5367000000000002</v>
      </c>
      <c r="F9">
        <v>566.55999999999995</v>
      </c>
      <c r="G9">
        <v>88.305899999999994</v>
      </c>
      <c r="H9">
        <v>95.513090000000005</v>
      </c>
    </row>
    <row r="10" spans="1:8" x14ac:dyDescent="0.35">
      <c r="A10" s="2">
        <v>43112</v>
      </c>
      <c r="B10">
        <v>1337.64</v>
      </c>
      <c r="C10">
        <v>2786.24</v>
      </c>
      <c r="D10">
        <v>90.974000000000004</v>
      </c>
      <c r="E10">
        <v>2.5461999999999998</v>
      </c>
      <c r="F10">
        <v>572.02</v>
      </c>
      <c r="G10">
        <v>88.756500000000003</v>
      </c>
      <c r="H10">
        <v>167.51291000000001</v>
      </c>
    </row>
    <row r="11" spans="1:8" x14ac:dyDescent="0.35">
      <c r="A11" s="2">
        <v>43116</v>
      </c>
      <c r="B11">
        <v>1338.41</v>
      </c>
      <c r="C11">
        <v>2776.42</v>
      </c>
      <c r="D11">
        <v>90.393000000000001</v>
      </c>
      <c r="E11">
        <v>2.5371000000000001</v>
      </c>
      <c r="F11">
        <v>564.96</v>
      </c>
      <c r="G11">
        <v>88.450699999999998</v>
      </c>
      <c r="H11">
        <v>58.749499999999998</v>
      </c>
    </row>
    <row r="12" spans="1:8" x14ac:dyDescent="0.35">
      <c r="A12" s="2">
        <v>43117</v>
      </c>
      <c r="B12">
        <v>1326.84</v>
      </c>
      <c r="C12">
        <v>2802.56</v>
      </c>
      <c r="D12">
        <v>90.540999999999997</v>
      </c>
      <c r="E12">
        <v>2.5903999999999998</v>
      </c>
      <c r="F12">
        <v>569.78</v>
      </c>
      <c r="G12">
        <v>88.796199999999999</v>
      </c>
      <c r="H12">
        <v>128.25695999999999</v>
      </c>
    </row>
    <row r="13" spans="1:8" x14ac:dyDescent="0.35">
      <c r="A13" s="2">
        <v>43118</v>
      </c>
      <c r="B13">
        <v>1327.04</v>
      </c>
      <c r="C13">
        <v>2798.03</v>
      </c>
      <c r="D13">
        <v>90.498000000000005</v>
      </c>
      <c r="E13">
        <v>2.6255999999999999</v>
      </c>
      <c r="F13">
        <v>565.24</v>
      </c>
      <c r="G13">
        <v>88.694299999999998</v>
      </c>
      <c r="H13">
        <v>82.814189999999996</v>
      </c>
    </row>
    <row r="14" spans="1:8" x14ac:dyDescent="0.35">
      <c r="A14" s="2">
        <v>43119</v>
      </c>
      <c r="B14">
        <v>1331.84</v>
      </c>
      <c r="C14">
        <v>2810.3</v>
      </c>
      <c r="D14">
        <v>90.572000000000003</v>
      </c>
      <c r="E14">
        <v>2.6591999999999998</v>
      </c>
      <c r="F14">
        <v>564.66</v>
      </c>
      <c r="G14">
        <v>88.542500000000004</v>
      </c>
      <c r="H14">
        <v>102.11368</v>
      </c>
    </row>
    <row r="15" spans="1:8" x14ac:dyDescent="0.35">
      <c r="A15" s="2">
        <v>43122</v>
      </c>
      <c r="B15">
        <v>1333.92</v>
      </c>
      <c r="C15">
        <v>2832.97</v>
      </c>
      <c r="D15">
        <v>90.400999999999996</v>
      </c>
      <c r="E15">
        <v>2.65</v>
      </c>
      <c r="F15">
        <v>576.52</v>
      </c>
      <c r="G15">
        <v>88.809200000000004</v>
      </c>
      <c r="H15">
        <v>129.99902</v>
      </c>
    </row>
    <row r="16" spans="1:8" x14ac:dyDescent="0.35">
      <c r="A16" s="2">
        <v>43123</v>
      </c>
      <c r="B16">
        <v>1341.21</v>
      </c>
      <c r="C16">
        <v>2839.13</v>
      </c>
      <c r="D16">
        <v>90.123999999999995</v>
      </c>
      <c r="E16">
        <v>2.6131000000000002</v>
      </c>
      <c r="F16">
        <v>575.64</v>
      </c>
      <c r="G16">
        <v>89.156400000000005</v>
      </c>
      <c r="H16">
        <v>129.00125</v>
      </c>
    </row>
    <row r="17" spans="1:8" x14ac:dyDescent="0.35">
      <c r="A17" s="2">
        <v>43124</v>
      </c>
      <c r="B17">
        <v>1358.45</v>
      </c>
      <c r="C17">
        <v>2837.54</v>
      </c>
      <c r="D17">
        <v>89.206000000000003</v>
      </c>
      <c r="E17">
        <v>2.6465000000000001</v>
      </c>
      <c r="F17">
        <v>574.21</v>
      </c>
      <c r="G17">
        <v>90.464100000000002</v>
      </c>
      <c r="H17">
        <v>136.35265999999999</v>
      </c>
    </row>
    <row r="18" spans="1:8" x14ac:dyDescent="0.35">
      <c r="A18" s="2">
        <v>43125</v>
      </c>
      <c r="B18">
        <v>1348.26</v>
      </c>
      <c r="C18">
        <v>2839.25</v>
      </c>
      <c r="D18">
        <v>89.391000000000005</v>
      </c>
      <c r="E18">
        <v>2.617</v>
      </c>
      <c r="F18">
        <v>569.76</v>
      </c>
      <c r="G18">
        <v>90.459000000000003</v>
      </c>
      <c r="H18">
        <v>82.488579999999999</v>
      </c>
    </row>
    <row r="19" spans="1:8" x14ac:dyDescent="0.35">
      <c r="A19" s="2">
        <v>43126</v>
      </c>
      <c r="B19">
        <v>1349.12</v>
      </c>
      <c r="C19">
        <v>2872.87</v>
      </c>
      <c r="D19">
        <v>89.066999999999993</v>
      </c>
      <c r="E19">
        <v>2.6598999999999999</v>
      </c>
      <c r="F19">
        <v>573.24</v>
      </c>
      <c r="G19">
        <v>90.799899999999994</v>
      </c>
      <c r="H19">
        <v>65.839849999999998</v>
      </c>
    </row>
    <row r="20" spans="1:8" x14ac:dyDescent="0.35">
      <c r="A20" s="2">
        <v>43129</v>
      </c>
      <c r="B20">
        <v>1340.33</v>
      </c>
      <c r="C20">
        <v>2853.53</v>
      </c>
      <c r="D20">
        <v>89.308000000000007</v>
      </c>
      <c r="E20">
        <v>2.6936</v>
      </c>
      <c r="F20">
        <v>564.37</v>
      </c>
      <c r="G20">
        <v>90.627700000000004</v>
      </c>
      <c r="H20">
        <v>76.443870000000004</v>
      </c>
    </row>
    <row r="21" spans="1:8" x14ac:dyDescent="0.35">
      <c r="A21" s="2">
        <v>43130</v>
      </c>
      <c r="B21">
        <v>1338.59</v>
      </c>
      <c r="C21">
        <v>2822.43</v>
      </c>
      <c r="D21">
        <v>89.16</v>
      </c>
      <c r="E21">
        <v>2.7199</v>
      </c>
      <c r="F21">
        <v>552.97</v>
      </c>
      <c r="G21">
        <v>90.282300000000006</v>
      </c>
      <c r="H21">
        <v>95.890110000000007</v>
      </c>
    </row>
    <row r="22" spans="1:8" x14ac:dyDescent="0.35">
      <c r="A22" s="2">
        <v>43131</v>
      </c>
      <c r="B22">
        <v>1345.14</v>
      </c>
      <c r="C22">
        <v>2823.81</v>
      </c>
      <c r="D22">
        <v>89.132999999999996</v>
      </c>
      <c r="E22">
        <v>2.7050000000000001</v>
      </c>
      <c r="F22">
        <v>553.45000000000005</v>
      </c>
      <c r="G22">
        <v>89.8001</v>
      </c>
      <c r="H22">
        <v>102.40994000000001</v>
      </c>
    </row>
    <row r="23" spans="1:8" x14ac:dyDescent="0.35">
      <c r="A23" s="2">
        <v>43132</v>
      </c>
      <c r="B23">
        <v>1348.79</v>
      </c>
      <c r="C23">
        <v>2821.98</v>
      </c>
      <c r="D23">
        <v>88.671000000000006</v>
      </c>
      <c r="E23">
        <v>2.7896000000000001</v>
      </c>
      <c r="F23">
        <v>559.54</v>
      </c>
      <c r="G23">
        <v>89.865899999999996</v>
      </c>
      <c r="H23">
        <v>52.32488</v>
      </c>
    </row>
    <row r="24" spans="1:8" x14ac:dyDescent="0.35">
      <c r="A24" s="2">
        <v>43133</v>
      </c>
      <c r="B24">
        <v>1333.39</v>
      </c>
      <c r="C24">
        <v>2762.13</v>
      </c>
      <c r="D24">
        <v>89.194999999999993</v>
      </c>
      <c r="E24">
        <v>2.8411</v>
      </c>
      <c r="F24">
        <v>536.42999999999995</v>
      </c>
      <c r="G24">
        <v>89.121300000000005</v>
      </c>
      <c r="H24">
        <v>30.994789999999998</v>
      </c>
    </row>
    <row r="25" spans="1:8" x14ac:dyDescent="0.35">
      <c r="A25" s="2">
        <v>43136</v>
      </c>
      <c r="B25">
        <v>1339.67</v>
      </c>
      <c r="C25">
        <v>2648.94</v>
      </c>
      <c r="D25">
        <v>89.554000000000002</v>
      </c>
      <c r="E25">
        <v>2.7056</v>
      </c>
      <c r="F25">
        <v>513.07000000000005</v>
      </c>
      <c r="G25">
        <v>88.513499999999993</v>
      </c>
      <c r="H25">
        <v>84.576189999999997</v>
      </c>
    </row>
    <row r="26" spans="1:8" x14ac:dyDescent="0.35">
      <c r="A26" s="2">
        <v>43137</v>
      </c>
      <c r="B26">
        <v>1324.16</v>
      </c>
      <c r="C26">
        <v>2695.14</v>
      </c>
      <c r="D26">
        <v>89.584999999999994</v>
      </c>
      <c r="E26">
        <v>2.8016000000000001</v>
      </c>
      <c r="F26">
        <v>516.52</v>
      </c>
      <c r="G26">
        <v>88.167299999999997</v>
      </c>
      <c r="H26">
        <v>56.736989999999999</v>
      </c>
    </row>
    <row r="27" spans="1:8" x14ac:dyDescent="0.35">
      <c r="A27" s="2">
        <v>43138</v>
      </c>
      <c r="B27">
        <v>1318.39</v>
      </c>
      <c r="C27">
        <v>2681.66</v>
      </c>
      <c r="D27">
        <v>90.254999999999995</v>
      </c>
      <c r="E27">
        <v>2.8359000000000001</v>
      </c>
      <c r="F27">
        <v>507.9</v>
      </c>
      <c r="G27">
        <v>87.147999999999996</v>
      </c>
      <c r="H27">
        <v>76.443870000000004</v>
      </c>
    </row>
    <row r="28" spans="1:8" x14ac:dyDescent="0.35">
      <c r="A28" s="2">
        <v>43139</v>
      </c>
      <c r="B28">
        <v>1318.76</v>
      </c>
      <c r="C28">
        <v>2581</v>
      </c>
      <c r="D28">
        <v>90.228999999999999</v>
      </c>
      <c r="E28">
        <v>2.8239999999999998</v>
      </c>
      <c r="F28">
        <v>492.78</v>
      </c>
      <c r="G28">
        <v>87.008700000000005</v>
      </c>
      <c r="H28">
        <v>93.483509999999995</v>
      </c>
    </row>
    <row r="29" spans="1:8" x14ac:dyDescent="0.35">
      <c r="A29" s="2">
        <v>43140</v>
      </c>
      <c r="B29">
        <v>1316.65</v>
      </c>
      <c r="C29">
        <v>2619.5500000000002</v>
      </c>
      <c r="D29">
        <v>90.441999999999993</v>
      </c>
      <c r="E29">
        <v>2.8512</v>
      </c>
      <c r="F29">
        <v>491.04</v>
      </c>
      <c r="G29">
        <v>85.644199999999998</v>
      </c>
      <c r="H29">
        <v>72.099419999999995</v>
      </c>
    </row>
    <row r="30" spans="1:8" x14ac:dyDescent="0.35">
      <c r="A30" s="2">
        <v>43143</v>
      </c>
      <c r="B30">
        <v>1322.69</v>
      </c>
      <c r="C30">
        <v>2656</v>
      </c>
      <c r="D30">
        <v>90.207999999999998</v>
      </c>
      <c r="E30">
        <v>2.8584999999999998</v>
      </c>
      <c r="F30">
        <v>499.15</v>
      </c>
      <c r="G30">
        <v>86.325699999999998</v>
      </c>
      <c r="H30">
        <v>124.49918</v>
      </c>
    </row>
    <row r="31" spans="1:8" x14ac:dyDescent="0.35">
      <c r="A31" s="2">
        <v>43144</v>
      </c>
      <c r="B31">
        <v>1329.55</v>
      </c>
      <c r="C31">
        <v>2662.94</v>
      </c>
      <c r="D31">
        <v>89.703000000000003</v>
      </c>
      <c r="E31">
        <v>2.8294000000000001</v>
      </c>
      <c r="F31">
        <v>496.92</v>
      </c>
      <c r="G31">
        <v>86.789299999999997</v>
      </c>
      <c r="H31">
        <v>73.420659999999998</v>
      </c>
    </row>
    <row r="32" spans="1:8" x14ac:dyDescent="0.35">
      <c r="A32" s="2">
        <v>43145</v>
      </c>
      <c r="B32">
        <v>1350.73</v>
      </c>
      <c r="C32">
        <v>2698.63</v>
      </c>
      <c r="D32">
        <v>89.120999999999995</v>
      </c>
      <c r="E32">
        <v>2.9022000000000001</v>
      </c>
      <c r="F32">
        <v>503.89</v>
      </c>
      <c r="G32">
        <v>87.994399999999999</v>
      </c>
      <c r="H32">
        <v>37.500770000000003</v>
      </c>
    </row>
    <row r="33" spans="1:8" x14ac:dyDescent="0.35">
      <c r="A33" s="2">
        <v>43146</v>
      </c>
      <c r="B33">
        <v>1353.67</v>
      </c>
      <c r="C33">
        <v>2731.2</v>
      </c>
      <c r="D33">
        <v>88.593000000000004</v>
      </c>
      <c r="E33">
        <v>2.9095</v>
      </c>
      <c r="F33">
        <v>501.76</v>
      </c>
      <c r="G33">
        <v>88.237700000000004</v>
      </c>
      <c r="H33">
        <v>69.69511</v>
      </c>
    </row>
    <row r="34" spans="1:8" x14ac:dyDescent="0.35">
      <c r="A34" s="2">
        <v>43147</v>
      </c>
      <c r="B34">
        <v>1346.95</v>
      </c>
      <c r="C34">
        <v>2732.22</v>
      </c>
      <c r="D34">
        <v>89.1</v>
      </c>
      <c r="E34">
        <v>2.8748999999999998</v>
      </c>
      <c r="F34">
        <v>500.52</v>
      </c>
      <c r="G34">
        <v>88.204300000000003</v>
      </c>
      <c r="H34">
        <v>53.116970000000002</v>
      </c>
    </row>
    <row r="35" spans="1:8" x14ac:dyDescent="0.35">
      <c r="A35" s="2">
        <v>43150</v>
      </c>
      <c r="B35">
        <v>1346.46</v>
      </c>
      <c r="C35" t="e">
        <v>#N/A</v>
      </c>
      <c r="D35">
        <v>89.1</v>
      </c>
      <c r="E35" t="e">
        <v>#N/A</v>
      </c>
      <c r="F35" t="e">
        <v>#N/A</v>
      </c>
      <c r="G35" t="e">
        <v>#N/A</v>
      </c>
      <c r="H35">
        <v>91.539000000000001</v>
      </c>
    </row>
    <row r="36" spans="1:8" x14ac:dyDescent="0.35">
      <c r="A36" s="2">
        <v>43151</v>
      </c>
      <c r="B36">
        <v>1329.19</v>
      </c>
      <c r="C36">
        <v>2716.26</v>
      </c>
      <c r="D36">
        <v>89.715999999999994</v>
      </c>
      <c r="E36">
        <v>2.8896000000000002</v>
      </c>
      <c r="F36">
        <v>497.69</v>
      </c>
      <c r="G36">
        <v>88.003500000000003</v>
      </c>
      <c r="H36">
        <v>91.381180000000001</v>
      </c>
    </row>
    <row r="37" spans="1:8" x14ac:dyDescent="0.35">
      <c r="A37" s="2">
        <v>43152</v>
      </c>
      <c r="B37">
        <v>1324.63</v>
      </c>
      <c r="C37">
        <v>2701.33</v>
      </c>
      <c r="D37">
        <v>90</v>
      </c>
      <c r="E37">
        <v>2.95</v>
      </c>
      <c r="F37">
        <v>489.44</v>
      </c>
      <c r="G37">
        <v>88.274199999999993</v>
      </c>
      <c r="H37">
        <v>72.116860000000003</v>
      </c>
    </row>
    <row r="38" spans="1:8" x14ac:dyDescent="0.35">
      <c r="A38" s="2">
        <v>43153</v>
      </c>
      <c r="B38">
        <v>1332.05</v>
      </c>
      <c r="C38">
        <v>2703.96</v>
      </c>
      <c r="D38">
        <v>89.736000000000004</v>
      </c>
      <c r="E38">
        <v>2.9207000000000001</v>
      </c>
      <c r="F38">
        <v>494.73</v>
      </c>
      <c r="G38">
        <v>88.667500000000004</v>
      </c>
      <c r="H38">
        <v>53.79</v>
      </c>
    </row>
    <row r="39" spans="1:8" x14ac:dyDescent="0.35">
      <c r="A39" s="2">
        <v>43154</v>
      </c>
      <c r="B39">
        <v>1328.7</v>
      </c>
      <c r="C39">
        <v>2747.3</v>
      </c>
      <c r="D39">
        <v>89.882999999999996</v>
      </c>
      <c r="E39">
        <v>2.8660000000000001</v>
      </c>
      <c r="F39">
        <v>505.59</v>
      </c>
      <c r="G39">
        <v>88.6922</v>
      </c>
      <c r="H39">
        <v>74.927130000000005</v>
      </c>
    </row>
    <row r="40" spans="1:8" x14ac:dyDescent="0.35">
      <c r="A40" s="2">
        <v>43157</v>
      </c>
      <c r="B40">
        <v>1333.68</v>
      </c>
      <c r="C40">
        <v>2779.6</v>
      </c>
      <c r="D40">
        <v>89.852999999999994</v>
      </c>
      <c r="E40">
        <v>2.8622999999999998</v>
      </c>
      <c r="F40">
        <v>508.91</v>
      </c>
      <c r="G40">
        <v>89.040099999999995</v>
      </c>
      <c r="H40">
        <v>90.383830000000003</v>
      </c>
    </row>
    <row r="41" spans="1:8" x14ac:dyDescent="0.35">
      <c r="A41" s="2">
        <v>43158</v>
      </c>
      <c r="B41">
        <v>1318.36</v>
      </c>
      <c r="C41">
        <v>2744.28</v>
      </c>
      <c r="D41">
        <v>90.355000000000004</v>
      </c>
      <c r="E41">
        <v>2.8934000000000002</v>
      </c>
      <c r="F41">
        <v>502.15</v>
      </c>
      <c r="G41">
        <v>88.590900000000005</v>
      </c>
      <c r="H41">
        <v>65.595399999999998</v>
      </c>
    </row>
    <row r="42" spans="1:8" x14ac:dyDescent="0.35">
      <c r="A42" s="2">
        <v>43159</v>
      </c>
      <c r="B42">
        <v>1318.31</v>
      </c>
      <c r="C42">
        <v>2713.83</v>
      </c>
      <c r="D42">
        <v>90.613</v>
      </c>
      <c r="E42">
        <v>2.8605999999999998</v>
      </c>
      <c r="F42">
        <v>490.67</v>
      </c>
      <c r="G42">
        <v>88.140900000000002</v>
      </c>
      <c r="H42">
        <v>70.129080000000002</v>
      </c>
    </row>
    <row r="43" spans="1:8" x14ac:dyDescent="0.35">
      <c r="A43" s="2">
        <v>43160</v>
      </c>
      <c r="B43">
        <v>1317.03</v>
      </c>
      <c r="C43">
        <v>2677.67</v>
      </c>
      <c r="D43">
        <v>90.323999999999998</v>
      </c>
      <c r="E43">
        <v>2.8077999999999999</v>
      </c>
      <c r="F43">
        <v>489.87</v>
      </c>
      <c r="G43">
        <v>88.202799999999996</v>
      </c>
      <c r="H43">
        <v>93.707719999999995</v>
      </c>
    </row>
    <row r="44" spans="1:8" x14ac:dyDescent="0.35">
      <c r="A44" s="2">
        <v>43161</v>
      </c>
      <c r="B44">
        <v>1322.75</v>
      </c>
      <c r="C44">
        <v>2691.25</v>
      </c>
      <c r="D44">
        <v>89.935000000000002</v>
      </c>
      <c r="E44">
        <v>2.8643000000000001</v>
      </c>
      <c r="F44">
        <v>491.86</v>
      </c>
      <c r="G44">
        <v>88.1477</v>
      </c>
      <c r="H44">
        <v>151.31482</v>
      </c>
    </row>
    <row r="45" spans="1:8" x14ac:dyDescent="0.35">
      <c r="A45" s="2">
        <v>43164</v>
      </c>
      <c r="B45">
        <v>1320.11</v>
      </c>
      <c r="C45">
        <v>2720.94</v>
      </c>
      <c r="D45">
        <v>90.08</v>
      </c>
      <c r="E45">
        <v>2.8807999999999998</v>
      </c>
      <c r="F45">
        <v>497.11</v>
      </c>
      <c r="G45">
        <v>88.702200000000005</v>
      </c>
      <c r="H45">
        <v>108.14913</v>
      </c>
    </row>
    <row r="46" spans="1:8" x14ac:dyDescent="0.35">
      <c r="A46" s="2">
        <v>43165</v>
      </c>
      <c r="B46">
        <v>1334.56</v>
      </c>
      <c r="C46">
        <v>2728.12</v>
      </c>
      <c r="D46">
        <v>89.617999999999995</v>
      </c>
      <c r="E46">
        <v>2.8862999999999999</v>
      </c>
      <c r="F46">
        <v>497.31</v>
      </c>
      <c r="G46">
        <v>89.006900000000002</v>
      </c>
      <c r="H46">
        <v>88.45308</v>
      </c>
    </row>
    <row r="47" spans="1:8" x14ac:dyDescent="0.35">
      <c r="A47" s="2">
        <v>43166</v>
      </c>
      <c r="B47">
        <v>1325.57</v>
      </c>
      <c r="C47">
        <v>2726.8</v>
      </c>
      <c r="D47">
        <v>89.637</v>
      </c>
      <c r="E47">
        <v>2.8826999999999998</v>
      </c>
      <c r="F47">
        <v>493.18</v>
      </c>
      <c r="G47">
        <v>88.036799999999999</v>
      </c>
      <c r="H47">
        <v>134.17995999999999</v>
      </c>
    </row>
    <row r="48" spans="1:8" x14ac:dyDescent="0.35">
      <c r="A48" s="2">
        <v>43167</v>
      </c>
      <c r="B48">
        <v>1321.99</v>
      </c>
      <c r="C48">
        <v>2738.97</v>
      </c>
      <c r="D48">
        <v>90.179000000000002</v>
      </c>
      <c r="E48">
        <v>2.8571</v>
      </c>
      <c r="F48">
        <v>492.6</v>
      </c>
      <c r="G48">
        <v>87.587800000000001</v>
      </c>
      <c r="H48">
        <v>106.09647</v>
      </c>
    </row>
    <row r="49" spans="1:8" x14ac:dyDescent="0.35">
      <c r="A49" s="2">
        <v>43168</v>
      </c>
      <c r="B49">
        <v>1323.93</v>
      </c>
      <c r="C49">
        <v>2786.57</v>
      </c>
      <c r="D49">
        <v>90.093000000000004</v>
      </c>
      <c r="E49">
        <v>2.8938000000000001</v>
      </c>
      <c r="F49">
        <v>502.18</v>
      </c>
      <c r="G49">
        <v>87.954599999999999</v>
      </c>
      <c r="H49">
        <v>101.20654</v>
      </c>
    </row>
    <row r="50" spans="1:8" x14ac:dyDescent="0.35">
      <c r="A50" s="2">
        <v>43171</v>
      </c>
      <c r="B50">
        <v>1323.1</v>
      </c>
      <c r="C50">
        <v>2783.02</v>
      </c>
      <c r="D50">
        <v>89.894999999999996</v>
      </c>
      <c r="E50">
        <v>2.8681000000000001</v>
      </c>
      <c r="F50">
        <v>501.89</v>
      </c>
      <c r="G50">
        <v>87.666200000000003</v>
      </c>
      <c r="H50">
        <v>135.90021999999999</v>
      </c>
    </row>
    <row r="51" spans="1:8" x14ac:dyDescent="0.35">
      <c r="A51" s="2">
        <v>43172</v>
      </c>
      <c r="B51">
        <v>1326.51</v>
      </c>
      <c r="C51">
        <v>2765.31</v>
      </c>
      <c r="D51">
        <v>89.664000000000001</v>
      </c>
      <c r="E51">
        <v>2.8426</v>
      </c>
      <c r="F51">
        <v>498.27</v>
      </c>
      <c r="G51">
        <v>87.8767</v>
      </c>
      <c r="H51">
        <v>119.58729</v>
      </c>
    </row>
    <row r="52" spans="1:8" x14ac:dyDescent="0.35">
      <c r="A52" s="2">
        <v>43173</v>
      </c>
      <c r="B52">
        <v>1324.85</v>
      </c>
      <c r="C52">
        <v>2749.48</v>
      </c>
      <c r="D52">
        <v>89.703999999999994</v>
      </c>
      <c r="E52">
        <v>2.8170000000000002</v>
      </c>
      <c r="F52">
        <v>495.04</v>
      </c>
      <c r="G52">
        <v>87.6738</v>
      </c>
      <c r="H52">
        <v>94.998829999999998</v>
      </c>
    </row>
    <row r="53" spans="1:8" x14ac:dyDescent="0.35">
      <c r="A53" s="2">
        <v>43174</v>
      </c>
      <c r="B53">
        <v>1316.1</v>
      </c>
      <c r="C53">
        <v>2747.33</v>
      </c>
      <c r="D53">
        <v>90.138999999999996</v>
      </c>
      <c r="E53">
        <v>2.8279999999999998</v>
      </c>
      <c r="F53">
        <v>492.95</v>
      </c>
      <c r="G53">
        <v>87.316900000000004</v>
      </c>
      <c r="H53">
        <v>189.40984</v>
      </c>
    </row>
    <row r="54" spans="1:8" x14ac:dyDescent="0.35">
      <c r="A54" s="2">
        <v>43175</v>
      </c>
      <c r="B54">
        <v>1314.24</v>
      </c>
      <c r="C54">
        <v>2752.01</v>
      </c>
      <c r="D54">
        <v>90.233000000000004</v>
      </c>
      <c r="E54">
        <v>2.8445</v>
      </c>
      <c r="F54">
        <v>497.93</v>
      </c>
      <c r="G54">
        <v>87.363299999999995</v>
      </c>
      <c r="H54">
        <v>173.33203</v>
      </c>
    </row>
    <row r="55" spans="1:8" x14ac:dyDescent="0.35">
      <c r="A55" s="2">
        <v>43178</v>
      </c>
      <c r="B55">
        <v>1316.85</v>
      </c>
      <c r="C55">
        <v>2712.92</v>
      </c>
      <c r="D55">
        <v>89.765000000000001</v>
      </c>
      <c r="E55">
        <v>2.8555000000000001</v>
      </c>
      <c r="F55">
        <v>489.5</v>
      </c>
      <c r="G55">
        <v>86.523799999999994</v>
      </c>
      <c r="H55">
        <v>95.188730000000007</v>
      </c>
    </row>
    <row r="56" spans="1:8" x14ac:dyDescent="0.35">
      <c r="A56" s="2">
        <v>43179</v>
      </c>
      <c r="B56">
        <v>1311.31</v>
      </c>
      <c r="C56">
        <v>2716.94</v>
      </c>
      <c r="D56">
        <v>90.370999999999995</v>
      </c>
      <c r="E56">
        <v>2.8959000000000001</v>
      </c>
      <c r="F56">
        <v>493.61</v>
      </c>
      <c r="G56">
        <v>86.722800000000007</v>
      </c>
      <c r="H56">
        <v>134.78366</v>
      </c>
    </row>
    <row r="57" spans="1:8" x14ac:dyDescent="0.35">
      <c r="A57" s="2">
        <v>43180</v>
      </c>
      <c r="B57">
        <v>1332.24</v>
      </c>
      <c r="C57">
        <v>2711.93</v>
      </c>
      <c r="D57">
        <v>89.783000000000001</v>
      </c>
      <c r="E57">
        <v>2.883</v>
      </c>
      <c r="F57">
        <v>506.58</v>
      </c>
      <c r="G57">
        <v>87.41</v>
      </c>
      <c r="H57">
        <v>171.26201</v>
      </c>
    </row>
    <row r="58" spans="1:8" x14ac:dyDescent="0.35">
      <c r="A58" s="2">
        <v>43181</v>
      </c>
      <c r="B58">
        <v>1329.03</v>
      </c>
      <c r="C58">
        <v>2643.69</v>
      </c>
      <c r="D58">
        <v>89.856999999999999</v>
      </c>
      <c r="E58">
        <v>2.8243999999999998</v>
      </c>
      <c r="F58">
        <v>496.27</v>
      </c>
      <c r="G58">
        <v>87.102900000000005</v>
      </c>
      <c r="H58">
        <v>162.07074</v>
      </c>
    </row>
    <row r="59" spans="1:8" x14ac:dyDescent="0.35">
      <c r="A59" s="2">
        <v>43182</v>
      </c>
      <c r="B59">
        <v>1347.33</v>
      </c>
      <c r="C59">
        <v>2588.2600000000002</v>
      </c>
      <c r="D59">
        <v>89.436000000000007</v>
      </c>
      <c r="E59">
        <v>2.8134999999999999</v>
      </c>
      <c r="F59">
        <v>493.31</v>
      </c>
      <c r="G59">
        <v>87.441500000000005</v>
      </c>
      <c r="H59">
        <v>84.115989999999996</v>
      </c>
    </row>
    <row r="60" spans="1:8" x14ac:dyDescent="0.35">
      <c r="A60" s="2">
        <v>43185</v>
      </c>
      <c r="B60">
        <v>1353.5</v>
      </c>
      <c r="C60">
        <v>2658.55</v>
      </c>
      <c r="D60">
        <v>89.027000000000001</v>
      </c>
      <c r="E60">
        <v>2.8519999999999999</v>
      </c>
      <c r="F60">
        <v>502.07</v>
      </c>
      <c r="G60">
        <v>87.252600000000001</v>
      </c>
      <c r="H60">
        <v>81.378110000000007</v>
      </c>
    </row>
    <row r="61" spans="1:8" x14ac:dyDescent="0.35">
      <c r="A61" s="2">
        <v>43186</v>
      </c>
      <c r="B61">
        <v>1345.05</v>
      </c>
      <c r="C61">
        <v>2612.62</v>
      </c>
      <c r="D61">
        <v>89.372</v>
      </c>
      <c r="E61">
        <v>2.7753000000000001</v>
      </c>
      <c r="F61">
        <v>497.68</v>
      </c>
      <c r="G61">
        <v>87.257999999999996</v>
      </c>
      <c r="H61">
        <v>90.820760000000007</v>
      </c>
    </row>
    <row r="62" spans="1:8" x14ac:dyDescent="0.35">
      <c r="A62" s="2">
        <v>43187</v>
      </c>
      <c r="B62">
        <v>1325.01</v>
      </c>
      <c r="C62">
        <v>2605</v>
      </c>
      <c r="D62">
        <v>90.058000000000007</v>
      </c>
      <c r="E62">
        <v>2.7806999999999999</v>
      </c>
      <c r="F62">
        <v>487.78</v>
      </c>
      <c r="G62">
        <v>86.762699999999995</v>
      </c>
      <c r="H62">
        <v>91.531480000000002</v>
      </c>
    </row>
    <row r="63" spans="1:8" x14ac:dyDescent="0.35">
      <c r="A63" s="2">
        <v>43188</v>
      </c>
      <c r="B63">
        <v>1325.5</v>
      </c>
      <c r="C63">
        <v>2640.87</v>
      </c>
      <c r="D63">
        <v>90.150999999999996</v>
      </c>
      <c r="E63">
        <v>2.7389000000000001</v>
      </c>
      <c r="F63">
        <v>498.29</v>
      </c>
      <c r="G63">
        <v>87.472899999999996</v>
      </c>
      <c r="H63">
        <v>176.90616</v>
      </c>
    </row>
    <row r="64" spans="1:8" x14ac:dyDescent="0.35">
      <c r="A64" s="2">
        <v>43192</v>
      </c>
      <c r="B64">
        <v>1341.29</v>
      </c>
      <c r="C64">
        <v>2581.88</v>
      </c>
      <c r="D64">
        <v>90.052000000000007</v>
      </c>
      <c r="E64">
        <v>2.7298</v>
      </c>
      <c r="F64">
        <v>488.35</v>
      </c>
      <c r="G64">
        <v>86.832800000000006</v>
      </c>
      <c r="H64">
        <v>139.22386</v>
      </c>
    </row>
    <row r="65" spans="1:8" x14ac:dyDescent="0.35">
      <c r="A65" s="2">
        <v>43193</v>
      </c>
      <c r="B65">
        <v>1332.74</v>
      </c>
      <c r="C65">
        <v>2614.4499999999998</v>
      </c>
      <c r="D65">
        <v>90.2</v>
      </c>
      <c r="E65">
        <v>2.7753000000000001</v>
      </c>
      <c r="F65">
        <v>498.79</v>
      </c>
      <c r="G65">
        <v>87.008499999999998</v>
      </c>
      <c r="H65">
        <v>105.72024999999999</v>
      </c>
    </row>
    <row r="66" spans="1:8" x14ac:dyDescent="0.35">
      <c r="A66" s="2">
        <v>43194</v>
      </c>
      <c r="B66">
        <v>1333.19</v>
      </c>
      <c r="C66">
        <v>2644.69</v>
      </c>
      <c r="D66">
        <v>90.141999999999996</v>
      </c>
      <c r="E66">
        <v>2.8027000000000002</v>
      </c>
      <c r="F66">
        <v>498.1</v>
      </c>
      <c r="G66">
        <v>86.621799999999993</v>
      </c>
      <c r="H66">
        <v>70.668109999999999</v>
      </c>
    </row>
    <row r="67" spans="1:8" x14ac:dyDescent="0.35">
      <c r="A67" s="2">
        <v>43195</v>
      </c>
      <c r="B67">
        <v>1326.57</v>
      </c>
      <c r="C67">
        <v>2662.84</v>
      </c>
      <c r="D67">
        <v>90.46</v>
      </c>
      <c r="E67">
        <v>2.8319999999999999</v>
      </c>
      <c r="F67">
        <v>507.14</v>
      </c>
      <c r="G67">
        <v>87.175700000000006</v>
      </c>
      <c r="H67">
        <v>69.101799999999997</v>
      </c>
    </row>
    <row r="68" spans="1:8" x14ac:dyDescent="0.35">
      <c r="A68" s="2">
        <v>43196</v>
      </c>
      <c r="B68">
        <v>1333.03</v>
      </c>
      <c r="C68">
        <v>2604.4699999999998</v>
      </c>
      <c r="D68">
        <v>90.108000000000004</v>
      </c>
      <c r="E68">
        <v>2.7734999999999999</v>
      </c>
      <c r="F68">
        <v>497.8</v>
      </c>
      <c r="G68">
        <v>86.938100000000006</v>
      </c>
      <c r="H68">
        <v>100.50266000000001</v>
      </c>
    </row>
    <row r="69" spans="1:8" x14ac:dyDescent="0.35">
      <c r="A69" s="2">
        <v>43199</v>
      </c>
      <c r="B69">
        <v>1336.35</v>
      </c>
      <c r="C69">
        <v>2613.16</v>
      </c>
      <c r="D69">
        <v>89.837999999999994</v>
      </c>
      <c r="E69">
        <v>2.7789999999999999</v>
      </c>
      <c r="F69">
        <v>500.13</v>
      </c>
      <c r="G69">
        <v>88.013599999999997</v>
      </c>
      <c r="H69">
        <v>102.21107000000001</v>
      </c>
    </row>
    <row r="70" spans="1:8" x14ac:dyDescent="0.35">
      <c r="A70" s="2">
        <v>43200</v>
      </c>
      <c r="B70">
        <v>1339.64</v>
      </c>
      <c r="C70">
        <v>2656.87</v>
      </c>
      <c r="D70">
        <v>89.587000000000003</v>
      </c>
      <c r="E70">
        <v>2.8008999999999999</v>
      </c>
      <c r="F70">
        <v>516.73</v>
      </c>
      <c r="G70">
        <v>88.8005</v>
      </c>
      <c r="H70">
        <v>213.29279</v>
      </c>
    </row>
    <row r="71" spans="1:8" x14ac:dyDescent="0.35">
      <c r="A71" s="2">
        <v>43201</v>
      </c>
      <c r="B71">
        <v>1353.38</v>
      </c>
      <c r="C71">
        <v>2642.19</v>
      </c>
      <c r="D71">
        <v>89.567999999999998</v>
      </c>
      <c r="E71">
        <v>2.7808000000000002</v>
      </c>
      <c r="F71">
        <v>522.11</v>
      </c>
      <c r="G71">
        <v>89.249099999999999</v>
      </c>
      <c r="H71">
        <v>102.49281000000001</v>
      </c>
    </row>
    <row r="72" spans="1:8" x14ac:dyDescent="0.35">
      <c r="A72" s="2">
        <v>43202</v>
      </c>
      <c r="B72">
        <v>1334.94</v>
      </c>
      <c r="C72">
        <v>2663.99</v>
      </c>
      <c r="D72">
        <v>89.751000000000005</v>
      </c>
      <c r="E72">
        <v>2.8357999999999999</v>
      </c>
      <c r="F72">
        <v>522.08000000000004</v>
      </c>
      <c r="G72">
        <v>89.094700000000003</v>
      </c>
      <c r="H72">
        <v>296.52141999999998</v>
      </c>
    </row>
    <row r="73" spans="1:8" x14ac:dyDescent="0.35">
      <c r="A73" s="2">
        <v>43203</v>
      </c>
      <c r="B73">
        <v>1346.2</v>
      </c>
      <c r="C73">
        <v>2656.3</v>
      </c>
      <c r="D73">
        <v>89.8</v>
      </c>
      <c r="E73">
        <v>2.8267000000000002</v>
      </c>
      <c r="F73">
        <v>527.75</v>
      </c>
      <c r="G73">
        <v>89.276200000000003</v>
      </c>
      <c r="H73">
        <v>117.60596</v>
      </c>
    </row>
    <row r="74" spans="1:8" x14ac:dyDescent="0.35">
      <c r="A74" s="2">
        <v>43206</v>
      </c>
      <c r="B74">
        <v>1345.93</v>
      </c>
      <c r="C74">
        <v>2677.84</v>
      </c>
      <c r="D74">
        <v>89.424999999999997</v>
      </c>
      <c r="E74">
        <v>2.8267000000000002</v>
      </c>
      <c r="F74">
        <v>533.1</v>
      </c>
      <c r="G74">
        <v>89.033900000000003</v>
      </c>
      <c r="H74">
        <v>194.28549000000001</v>
      </c>
    </row>
    <row r="75" spans="1:8" x14ac:dyDescent="0.35">
      <c r="A75" s="2">
        <v>43207</v>
      </c>
      <c r="B75">
        <v>1347.52</v>
      </c>
      <c r="C75">
        <v>2706.39</v>
      </c>
      <c r="D75">
        <v>89.516000000000005</v>
      </c>
      <c r="E75">
        <v>2.8285</v>
      </c>
      <c r="F75">
        <v>535.23</v>
      </c>
      <c r="G75">
        <v>89.015699999999995</v>
      </c>
      <c r="H75">
        <v>178.36903000000001</v>
      </c>
    </row>
    <row r="76" spans="1:8" x14ac:dyDescent="0.35">
      <c r="A76" s="2">
        <v>43208</v>
      </c>
      <c r="B76">
        <v>1349.41</v>
      </c>
      <c r="C76">
        <v>2708.64</v>
      </c>
      <c r="D76">
        <v>89.623000000000005</v>
      </c>
      <c r="E76">
        <v>2.8727999999999998</v>
      </c>
      <c r="F76">
        <v>543.5</v>
      </c>
      <c r="G76">
        <v>90.456400000000002</v>
      </c>
      <c r="H76">
        <v>234.35854</v>
      </c>
    </row>
    <row r="77" spans="1:8" x14ac:dyDescent="0.35">
      <c r="A77" s="2">
        <v>43209</v>
      </c>
      <c r="B77">
        <v>1345.53</v>
      </c>
      <c r="C77">
        <v>2693.13</v>
      </c>
      <c r="D77">
        <v>89.94</v>
      </c>
      <c r="E77">
        <v>2.9098000000000002</v>
      </c>
      <c r="F77">
        <v>544.26</v>
      </c>
      <c r="G77">
        <v>89.970200000000006</v>
      </c>
      <c r="H77">
        <v>214.13695999999999</v>
      </c>
    </row>
    <row r="78" spans="1:8" x14ac:dyDescent="0.35">
      <c r="A78" s="2">
        <v>43210</v>
      </c>
      <c r="B78">
        <v>1336.36</v>
      </c>
      <c r="C78">
        <v>2670.14</v>
      </c>
      <c r="D78">
        <v>90.316000000000003</v>
      </c>
      <c r="E78">
        <v>2.9601999999999999</v>
      </c>
      <c r="F78">
        <v>541.48</v>
      </c>
      <c r="G78">
        <v>89.849599999999995</v>
      </c>
      <c r="H78">
        <v>71.068200000000004</v>
      </c>
    </row>
    <row r="79" spans="1:8" x14ac:dyDescent="0.35">
      <c r="A79" s="2">
        <v>43213</v>
      </c>
      <c r="B79">
        <v>1324.83</v>
      </c>
      <c r="C79">
        <v>2670.29</v>
      </c>
      <c r="D79">
        <v>90.945999999999998</v>
      </c>
      <c r="E79">
        <v>2.9752000000000001</v>
      </c>
      <c r="F79">
        <v>544.78</v>
      </c>
      <c r="G79">
        <v>89.194800000000001</v>
      </c>
      <c r="H79">
        <v>88.521500000000003</v>
      </c>
    </row>
    <row r="80" spans="1:8" x14ac:dyDescent="0.35">
      <c r="A80" s="2">
        <v>43214</v>
      </c>
      <c r="B80">
        <v>1330.35</v>
      </c>
      <c r="C80">
        <v>2634.56</v>
      </c>
      <c r="D80">
        <v>90.766000000000005</v>
      </c>
      <c r="E80">
        <v>2.9994999999999998</v>
      </c>
      <c r="F80">
        <v>538.92999999999995</v>
      </c>
      <c r="G80">
        <v>89.080600000000004</v>
      </c>
      <c r="H80">
        <v>150.57126</v>
      </c>
    </row>
    <row r="81" spans="1:8" x14ac:dyDescent="0.35">
      <c r="A81" s="2">
        <v>43215</v>
      </c>
      <c r="B81">
        <v>1323.13</v>
      </c>
      <c r="C81">
        <v>2639.4</v>
      </c>
      <c r="D81">
        <v>91.171999999999997</v>
      </c>
      <c r="E81">
        <v>3.0259</v>
      </c>
      <c r="F81">
        <v>543.32000000000005</v>
      </c>
      <c r="G81">
        <v>89.248099999999994</v>
      </c>
      <c r="H81">
        <v>193.12814</v>
      </c>
    </row>
    <row r="82" spans="1:8" x14ac:dyDescent="0.35">
      <c r="A82" s="2">
        <v>43216</v>
      </c>
      <c r="B82">
        <v>1316.8</v>
      </c>
      <c r="C82">
        <v>2666.94</v>
      </c>
      <c r="D82">
        <v>91.561000000000007</v>
      </c>
      <c r="E82">
        <v>2.9809000000000001</v>
      </c>
      <c r="F82">
        <v>551.49</v>
      </c>
      <c r="G82">
        <v>89.400300000000001</v>
      </c>
      <c r="H82">
        <v>146.26922999999999</v>
      </c>
    </row>
    <row r="83" spans="1:8" x14ac:dyDescent="0.35">
      <c r="A83" s="2">
        <v>43217</v>
      </c>
      <c r="B83">
        <v>1324</v>
      </c>
      <c r="C83">
        <v>2669.91</v>
      </c>
      <c r="D83">
        <v>91.542000000000002</v>
      </c>
      <c r="E83">
        <v>2.9567999999999999</v>
      </c>
      <c r="F83">
        <v>544.78</v>
      </c>
      <c r="G83">
        <v>89.382900000000006</v>
      </c>
      <c r="H83">
        <v>91.803259999999995</v>
      </c>
    </row>
    <row r="84" spans="1:8" x14ac:dyDescent="0.35">
      <c r="A84" s="2">
        <v>43220</v>
      </c>
      <c r="B84">
        <v>1315.39</v>
      </c>
      <c r="C84">
        <v>2648.05</v>
      </c>
      <c r="D84">
        <v>91.840999999999994</v>
      </c>
      <c r="E84">
        <v>2.9531000000000001</v>
      </c>
      <c r="F84">
        <v>544.55999999999995</v>
      </c>
      <c r="G84">
        <v>89.593000000000004</v>
      </c>
      <c r="H84">
        <v>134.54407</v>
      </c>
    </row>
    <row r="85" spans="1:8" x14ac:dyDescent="0.35">
      <c r="A85" s="2">
        <v>43221</v>
      </c>
      <c r="B85">
        <v>1303.8499999999999</v>
      </c>
      <c r="C85">
        <v>2654.8</v>
      </c>
      <c r="D85">
        <v>92.448999999999998</v>
      </c>
      <c r="E85">
        <v>2.9643999999999999</v>
      </c>
      <c r="F85">
        <v>541.54</v>
      </c>
      <c r="G85">
        <v>89.367099999999994</v>
      </c>
      <c r="H85">
        <v>155.34799000000001</v>
      </c>
    </row>
    <row r="86" spans="1:8" x14ac:dyDescent="0.35">
      <c r="A86" s="2">
        <v>43222</v>
      </c>
      <c r="B86">
        <v>1304.96</v>
      </c>
      <c r="C86">
        <v>2635.67</v>
      </c>
      <c r="D86">
        <v>92.512</v>
      </c>
      <c r="E86">
        <v>2.9662999999999999</v>
      </c>
      <c r="F86">
        <v>543.67999999999995</v>
      </c>
      <c r="G86">
        <v>89.494200000000006</v>
      </c>
      <c r="H86">
        <v>186.62353999999999</v>
      </c>
    </row>
    <row r="87" spans="1:8" x14ac:dyDescent="0.35">
      <c r="A87" s="2">
        <v>43223</v>
      </c>
      <c r="B87">
        <v>1312.06</v>
      </c>
      <c r="C87">
        <v>2629.73</v>
      </c>
      <c r="D87">
        <v>92.414000000000001</v>
      </c>
      <c r="E87">
        <v>2.9458000000000002</v>
      </c>
      <c r="F87">
        <v>542.41</v>
      </c>
      <c r="G87">
        <v>89.671700000000001</v>
      </c>
      <c r="H87">
        <v>125.34039</v>
      </c>
    </row>
    <row r="88" spans="1:8" x14ac:dyDescent="0.35">
      <c r="A88" s="2">
        <v>43224</v>
      </c>
      <c r="B88">
        <v>1314.5</v>
      </c>
      <c r="C88">
        <v>2663.42</v>
      </c>
      <c r="D88">
        <v>92.566000000000003</v>
      </c>
      <c r="E88">
        <v>2.9497</v>
      </c>
      <c r="F88">
        <v>544.84</v>
      </c>
      <c r="G88">
        <v>89.989599999999996</v>
      </c>
      <c r="H88">
        <v>139.01662999999999</v>
      </c>
    </row>
    <row r="89" spans="1:8" x14ac:dyDescent="0.35">
      <c r="A89" s="2">
        <v>43227</v>
      </c>
      <c r="B89">
        <v>1314.21</v>
      </c>
      <c r="C89">
        <v>2672.63</v>
      </c>
      <c r="D89">
        <v>92.748999999999995</v>
      </c>
      <c r="E89">
        <v>2.9497</v>
      </c>
      <c r="F89">
        <v>545.84</v>
      </c>
      <c r="G89">
        <v>89.822599999999994</v>
      </c>
      <c r="H89">
        <v>79.700869999999995</v>
      </c>
    </row>
    <row r="90" spans="1:8" x14ac:dyDescent="0.35">
      <c r="A90" s="2">
        <v>43228</v>
      </c>
      <c r="B90">
        <v>1314.62</v>
      </c>
      <c r="C90">
        <v>2671.92</v>
      </c>
      <c r="D90">
        <v>93.12</v>
      </c>
      <c r="E90">
        <v>2.976</v>
      </c>
      <c r="F90">
        <v>550.1</v>
      </c>
      <c r="G90">
        <v>89.583299999999994</v>
      </c>
      <c r="H90">
        <v>125.36646</v>
      </c>
    </row>
    <row r="91" spans="1:8" x14ac:dyDescent="0.35">
      <c r="A91" s="2">
        <v>43229</v>
      </c>
      <c r="B91">
        <v>1312.72</v>
      </c>
      <c r="C91">
        <v>2697.79</v>
      </c>
      <c r="D91">
        <v>93.04</v>
      </c>
      <c r="E91">
        <v>3.0042</v>
      </c>
      <c r="F91">
        <v>561.29</v>
      </c>
      <c r="G91">
        <v>90.100399999999993</v>
      </c>
      <c r="H91">
        <v>284.18810999999999</v>
      </c>
    </row>
    <row r="92" spans="1:8" x14ac:dyDescent="0.35">
      <c r="A92" s="2">
        <v>43230</v>
      </c>
      <c r="B92">
        <v>1321.6</v>
      </c>
      <c r="C92">
        <v>2723.07</v>
      </c>
      <c r="D92">
        <v>92.65</v>
      </c>
      <c r="E92">
        <v>2.9622000000000002</v>
      </c>
      <c r="F92">
        <v>565.87</v>
      </c>
      <c r="G92">
        <v>90.553600000000003</v>
      </c>
      <c r="H92">
        <v>233.39475999999999</v>
      </c>
    </row>
    <row r="93" spans="1:8" x14ac:dyDescent="0.35">
      <c r="A93" s="2">
        <v>43231</v>
      </c>
      <c r="B93">
        <v>1319.3</v>
      </c>
      <c r="C93">
        <v>2727.72</v>
      </c>
      <c r="D93">
        <v>92.537000000000006</v>
      </c>
      <c r="E93">
        <v>2.9695</v>
      </c>
      <c r="F93">
        <v>565.28</v>
      </c>
      <c r="G93">
        <v>90.037700000000001</v>
      </c>
      <c r="H93">
        <v>163.63285999999999</v>
      </c>
    </row>
    <row r="94" spans="1:8" x14ac:dyDescent="0.35">
      <c r="A94" s="2">
        <v>43234</v>
      </c>
      <c r="B94">
        <v>1313.5</v>
      </c>
      <c r="C94">
        <v>2730.13</v>
      </c>
      <c r="D94">
        <v>92.587000000000003</v>
      </c>
      <c r="E94">
        <v>3.0024000000000002</v>
      </c>
      <c r="F94">
        <v>568.85</v>
      </c>
      <c r="G94">
        <v>90.368799999999993</v>
      </c>
      <c r="H94">
        <v>125.7325</v>
      </c>
    </row>
    <row r="95" spans="1:8" x14ac:dyDescent="0.35">
      <c r="A95" s="2">
        <v>43235</v>
      </c>
      <c r="B95">
        <v>1290.53</v>
      </c>
      <c r="C95">
        <v>2711.45</v>
      </c>
      <c r="D95">
        <v>93.218999999999994</v>
      </c>
      <c r="E95">
        <v>3.0722999999999998</v>
      </c>
      <c r="F95">
        <v>568.91999999999996</v>
      </c>
      <c r="G95">
        <v>90.122799999999998</v>
      </c>
      <c r="H95">
        <v>112.64399</v>
      </c>
    </row>
    <row r="96" spans="1:8" x14ac:dyDescent="0.35">
      <c r="A96" s="2">
        <v>43236</v>
      </c>
      <c r="B96">
        <v>1290.73</v>
      </c>
      <c r="C96">
        <v>2722.46</v>
      </c>
      <c r="D96">
        <v>93.391999999999996</v>
      </c>
      <c r="E96">
        <v>3.0964</v>
      </c>
      <c r="F96">
        <v>571.02</v>
      </c>
      <c r="G96">
        <v>90.181299999999993</v>
      </c>
      <c r="H96">
        <v>150.57126</v>
      </c>
    </row>
    <row r="97" spans="1:8" x14ac:dyDescent="0.35">
      <c r="A97" s="2">
        <v>43237</v>
      </c>
      <c r="B97">
        <v>1290.79</v>
      </c>
      <c r="C97">
        <v>2720.13</v>
      </c>
      <c r="D97">
        <v>93.468999999999994</v>
      </c>
      <c r="E97">
        <v>3.1112000000000002</v>
      </c>
      <c r="F97">
        <v>578.51</v>
      </c>
      <c r="G97">
        <v>90.307400000000001</v>
      </c>
      <c r="H97">
        <v>152.69197</v>
      </c>
    </row>
    <row r="98" spans="1:8" x14ac:dyDescent="0.35">
      <c r="A98" s="2">
        <v>43238</v>
      </c>
      <c r="B98">
        <v>1293.04</v>
      </c>
      <c r="C98">
        <v>2712.97</v>
      </c>
      <c r="D98">
        <v>93.637</v>
      </c>
      <c r="E98">
        <v>3.0558999999999998</v>
      </c>
      <c r="F98">
        <v>573.85</v>
      </c>
      <c r="G98">
        <v>90.413499999999999</v>
      </c>
      <c r="H98">
        <v>92.462450000000004</v>
      </c>
    </row>
    <row r="99" spans="1:8" x14ac:dyDescent="0.35">
      <c r="A99" s="2">
        <v>43241</v>
      </c>
      <c r="B99">
        <v>1292.5999999999999</v>
      </c>
      <c r="C99">
        <v>2733.01</v>
      </c>
      <c r="D99">
        <v>93.677000000000007</v>
      </c>
      <c r="E99">
        <v>3.0596000000000001</v>
      </c>
      <c r="F99">
        <v>579.4</v>
      </c>
      <c r="G99">
        <v>90.972899999999996</v>
      </c>
      <c r="H99">
        <v>125.66645</v>
      </c>
    </row>
    <row r="100" spans="1:8" x14ac:dyDescent="0.35">
      <c r="A100" s="2">
        <v>43242</v>
      </c>
      <c r="B100">
        <v>1291.1400000000001</v>
      </c>
      <c r="C100">
        <v>2724.44</v>
      </c>
      <c r="D100">
        <v>93.608999999999995</v>
      </c>
      <c r="E100">
        <v>3.0596999999999999</v>
      </c>
      <c r="F100">
        <v>571.99</v>
      </c>
      <c r="G100">
        <v>91.4178</v>
      </c>
      <c r="H100">
        <v>81.851240000000004</v>
      </c>
    </row>
    <row r="101" spans="1:8" x14ac:dyDescent="0.35">
      <c r="A101" s="2">
        <v>43243</v>
      </c>
      <c r="B101">
        <v>1293.4100000000001</v>
      </c>
      <c r="C101">
        <v>2733.29</v>
      </c>
      <c r="D101">
        <v>94.003</v>
      </c>
      <c r="E101">
        <v>2.9935</v>
      </c>
      <c r="F101">
        <v>571.98</v>
      </c>
      <c r="G101">
        <v>91.572400000000002</v>
      </c>
      <c r="H101">
        <v>179.17032</v>
      </c>
    </row>
    <row r="102" spans="1:8" x14ac:dyDescent="0.35">
      <c r="A102" s="2">
        <v>43244</v>
      </c>
      <c r="B102">
        <v>1304.6300000000001</v>
      </c>
      <c r="C102">
        <v>2727.76</v>
      </c>
      <c r="D102">
        <v>93.775000000000006</v>
      </c>
      <c r="E102">
        <v>2.9769999999999999</v>
      </c>
      <c r="F102">
        <v>562.44000000000005</v>
      </c>
      <c r="G102">
        <v>91.511300000000006</v>
      </c>
      <c r="H102">
        <v>153.59022999999999</v>
      </c>
    </row>
    <row r="103" spans="1:8" x14ac:dyDescent="0.35">
      <c r="A103" s="2">
        <v>43245</v>
      </c>
      <c r="B103">
        <v>1302.25</v>
      </c>
      <c r="C103">
        <v>2721.33</v>
      </c>
      <c r="D103">
        <v>94.253</v>
      </c>
      <c r="E103">
        <v>2.9312999999999998</v>
      </c>
      <c r="F103">
        <v>547.77</v>
      </c>
      <c r="G103">
        <v>90.9191</v>
      </c>
      <c r="H103">
        <v>140.55619999999999</v>
      </c>
    </row>
    <row r="104" spans="1:8" x14ac:dyDescent="0.35">
      <c r="A104" s="2">
        <v>43248</v>
      </c>
      <c r="B104">
        <v>1299.04</v>
      </c>
      <c r="C104" t="e">
        <v>#N/A</v>
      </c>
      <c r="D104">
        <v>94.418000000000006</v>
      </c>
      <c r="E104" t="e">
        <v>#N/A</v>
      </c>
      <c r="F104" t="e">
        <v>#N/A</v>
      </c>
      <c r="G104" t="e">
        <v>#N/A</v>
      </c>
      <c r="H104">
        <v>102.57496</v>
      </c>
    </row>
    <row r="105" spans="1:8" x14ac:dyDescent="0.35">
      <c r="A105" s="2">
        <v>43249</v>
      </c>
      <c r="B105">
        <v>1298.77</v>
      </c>
      <c r="C105">
        <v>2689.86</v>
      </c>
      <c r="D105">
        <v>94.82</v>
      </c>
      <c r="E105">
        <v>2.7810000000000001</v>
      </c>
      <c r="F105">
        <v>546.01</v>
      </c>
      <c r="G105">
        <v>90.276399999999995</v>
      </c>
      <c r="H105">
        <v>71.238010000000003</v>
      </c>
    </row>
    <row r="106" spans="1:8" x14ac:dyDescent="0.35">
      <c r="A106" s="2">
        <v>43250</v>
      </c>
      <c r="B106">
        <v>1301.3800000000001</v>
      </c>
      <c r="C106">
        <v>2724.01</v>
      </c>
      <c r="D106">
        <v>94.069000000000003</v>
      </c>
      <c r="E106">
        <v>2.855</v>
      </c>
      <c r="F106">
        <v>563.01</v>
      </c>
      <c r="G106">
        <v>90.720399999999998</v>
      </c>
      <c r="H106">
        <v>141.90926999999999</v>
      </c>
    </row>
    <row r="107" spans="1:8" x14ac:dyDescent="0.35">
      <c r="A107" s="2">
        <v>43251</v>
      </c>
      <c r="B107">
        <v>1298.51</v>
      </c>
      <c r="C107">
        <v>2705.27</v>
      </c>
      <c r="D107">
        <v>93.978999999999999</v>
      </c>
      <c r="E107">
        <v>2.8586</v>
      </c>
      <c r="F107">
        <v>558.35</v>
      </c>
      <c r="G107">
        <v>90.715900000000005</v>
      </c>
      <c r="H107">
        <v>92.137640000000005</v>
      </c>
    </row>
    <row r="108" spans="1:8" x14ac:dyDescent="0.35">
      <c r="A108" s="2">
        <v>43252</v>
      </c>
      <c r="B108">
        <v>1293.4000000000001</v>
      </c>
      <c r="C108">
        <v>2734.62</v>
      </c>
      <c r="D108">
        <v>94.156000000000006</v>
      </c>
      <c r="E108">
        <v>2.9022000000000001</v>
      </c>
      <c r="F108">
        <v>561.37</v>
      </c>
      <c r="G108">
        <v>90.452399999999997</v>
      </c>
      <c r="H108">
        <v>186.23287999999999</v>
      </c>
    </row>
    <row r="109" spans="1:8" x14ac:dyDescent="0.35">
      <c r="A109" s="2">
        <v>43255</v>
      </c>
      <c r="B109">
        <v>1292.02</v>
      </c>
      <c r="C109">
        <v>2746.87</v>
      </c>
      <c r="D109">
        <v>94.037999999999997</v>
      </c>
      <c r="E109">
        <v>2.9424000000000001</v>
      </c>
      <c r="F109">
        <v>556.21</v>
      </c>
      <c r="G109">
        <v>89.4298</v>
      </c>
      <c r="H109">
        <v>146.14269999999999</v>
      </c>
    </row>
    <row r="110" spans="1:8" x14ac:dyDescent="0.35">
      <c r="A110" s="2">
        <v>43256</v>
      </c>
      <c r="B110">
        <v>1296.4000000000001</v>
      </c>
      <c r="C110">
        <v>2748.8</v>
      </c>
      <c r="D110">
        <v>93.876000000000005</v>
      </c>
      <c r="E110">
        <v>2.9277000000000002</v>
      </c>
      <c r="F110">
        <v>554.29999999999995</v>
      </c>
      <c r="G110">
        <v>89.695599999999999</v>
      </c>
      <c r="H110">
        <v>178.03702999999999</v>
      </c>
    </row>
    <row r="111" spans="1:8" x14ac:dyDescent="0.35">
      <c r="A111" s="2">
        <v>43257</v>
      </c>
      <c r="B111">
        <v>1296.4000000000001</v>
      </c>
      <c r="C111">
        <v>2772.35</v>
      </c>
      <c r="D111">
        <v>93.614000000000004</v>
      </c>
      <c r="E111">
        <v>2.9716999999999998</v>
      </c>
      <c r="F111">
        <v>557.42999999999995</v>
      </c>
      <c r="G111">
        <v>89.765100000000004</v>
      </c>
      <c r="H111">
        <v>108.60877000000001</v>
      </c>
    </row>
    <row r="112" spans="1:8" x14ac:dyDescent="0.35">
      <c r="A112" s="2">
        <v>43258</v>
      </c>
      <c r="B112">
        <v>1297.18</v>
      </c>
      <c r="C112">
        <v>2770.37</v>
      </c>
      <c r="D112">
        <v>93.435000000000002</v>
      </c>
      <c r="E112">
        <v>2.9203999999999999</v>
      </c>
      <c r="F112">
        <v>566.26</v>
      </c>
      <c r="G112">
        <v>90.045299999999997</v>
      </c>
      <c r="H112">
        <v>88.729489999999998</v>
      </c>
    </row>
    <row r="113" spans="1:8" x14ac:dyDescent="0.35">
      <c r="A113" s="2">
        <v>43259</v>
      </c>
      <c r="B113">
        <v>1298.17</v>
      </c>
      <c r="C113">
        <v>2779.03</v>
      </c>
      <c r="D113">
        <v>93.534999999999997</v>
      </c>
      <c r="E113">
        <v>2.9460999999999999</v>
      </c>
      <c r="F113">
        <v>565.02</v>
      </c>
      <c r="G113">
        <v>89.975399999999993</v>
      </c>
      <c r="H113">
        <v>116.16471</v>
      </c>
    </row>
    <row r="114" spans="1:8" x14ac:dyDescent="0.35">
      <c r="A114" s="2">
        <v>43262</v>
      </c>
      <c r="B114">
        <v>1300.49</v>
      </c>
      <c r="C114">
        <v>2782</v>
      </c>
      <c r="D114">
        <v>93.608000000000004</v>
      </c>
      <c r="E114">
        <v>2.9516</v>
      </c>
      <c r="F114">
        <v>567.04999999999995</v>
      </c>
      <c r="G114">
        <v>89.646600000000007</v>
      </c>
      <c r="H114">
        <v>135.01004</v>
      </c>
    </row>
    <row r="115" spans="1:8" x14ac:dyDescent="0.35">
      <c r="A115" s="2">
        <v>43263</v>
      </c>
      <c r="B115">
        <v>1295.97</v>
      </c>
      <c r="C115">
        <v>2786.85</v>
      </c>
      <c r="D115">
        <v>93.817999999999998</v>
      </c>
      <c r="E115">
        <v>2.9607999999999999</v>
      </c>
      <c r="F115">
        <v>562.79</v>
      </c>
      <c r="G115">
        <v>89.898099999999999</v>
      </c>
      <c r="H115">
        <v>155.88553999999999</v>
      </c>
    </row>
    <row r="116" spans="1:8" x14ac:dyDescent="0.35">
      <c r="A116" s="2">
        <v>43264</v>
      </c>
      <c r="B116">
        <v>1299.31</v>
      </c>
      <c r="C116">
        <v>2775.63</v>
      </c>
      <c r="D116">
        <v>93.543999999999997</v>
      </c>
      <c r="E116">
        <v>2.9662999999999999</v>
      </c>
      <c r="F116">
        <v>560.5</v>
      </c>
      <c r="G116">
        <v>89.967799999999997</v>
      </c>
      <c r="H116">
        <v>140.87468999999999</v>
      </c>
    </row>
    <row r="117" spans="1:8" x14ac:dyDescent="0.35">
      <c r="A117" s="2">
        <v>43265</v>
      </c>
      <c r="B117">
        <v>1302.25</v>
      </c>
      <c r="C117">
        <v>2782.49</v>
      </c>
      <c r="D117">
        <v>94.879000000000005</v>
      </c>
      <c r="E117">
        <v>2.9350999999999998</v>
      </c>
      <c r="F117">
        <v>559.29999999999995</v>
      </c>
      <c r="G117">
        <v>89.216200000000001</v>
      </c>
      <c r="H117">
        <v>188.48750000000001</v>
      </c>
    </row>
    <row r="118" spans="1:8" x14ac:dyDescent="0.35">
      <c r="A118" s="2">
        <v>43266</v>
      </c>
      <c r="B118">
        <v>1278.94</v>
      </c>
      <c r="C118">
        <v>2779.66</v>
      </c>
      <c r="D118">
        <v>94.787999999999997</v>
      </c>
      <c r="E118">
        <v>2.9205000000000001</v>
      </c>
      <c r="F118">
        <v>547.51</v>
      </c>
      <c r="G118">
        <v>87.702600000000004</v>
      </c>
      <c r="H118">
        <v>69.983829999999998</v>
      </c>
    </row>
    <row r="119" spans="1:8" x14ac:dyDescent="0.35">
      <c r="A119" s="2">
        <v>43269</v>
      </c>
      <c r="B119">
        <v>1278.32</v>
      </c>
      <c r="C119">
        <v>2773.75</v>
      </c>
      <c r="D119">
        <v>94.756</v>
      </c>
      <c r="E119">
        <v>2.9169</v>
      </c>
      <c r="F119">
        <v>553.66</v>
      </c>
      <c r="G119">
        <v>87.626400000000004</v>
      </c>
      <c r="H119">
        <v>47.077840000000002</v>
      </c>
    </row>
    <row r="120" spans="1:8" x14ac:dyDescent="0.35">
      <c r="A120" s="2">
        <v>43270</v>
      </c>
      <c r="B120">
        <v>1274.6600000000001</v>
      </c>
      <c r="C120">
        <v>2762.59</v>
      </c>
      <c r="D120">
        <v>95.013000000000005</v>
      </c>
      <c r="E120">
        <v>2.8967000000000001</v>
      </c>
      <c r="F120">
        <v>552.16999999999996</v>
      </c>
      <c r="G120">
        <v>86.577799999999996</v>
      </c>
      <c r="H120">
        <v>99.422229999999999</v>
      </c>
    </row>
    <row r="121" spans="1:8" x14ac:dyDescent="0.35">
      <c r="A121" s="2">
        <v>43271</v>
      </c>
      <c r="B121">
        <v>1267.8599999999999</v>
      </c>
      <c r="C121">
        <v>2767.32</v>
      </c>
      <c r="D121">
        <v>95.123999999999995</v>
      </c>
      <c r="E121">
        <v>2.9388999999999998</v>
      </c>
      <c r="F121">
        <v>554.52</v>
      </c>
      <c r="G121">
        <v>86.777900000000002</v>
      </c>
      <c r="H121">
        <v>121.33947999999999</v>
      </c>
    </row>
    <row r="122" spans="1:8" x14ac:dyDescent="0.35">
      <c r="A122" s="2">
        <v>43272</v>
      </c>
      <c r="B122">
        <v>1267.19</v>
      </c>
      <c r="C122">
        <v>2749.76</v>
      </c>
      <c r="D122">
        <v>94.861999999999995</v>
      </c>
      <c r="E122">
        <v>2.8967000000000001</v>
      </c>
      <c r="F122">
        <v>543.84</v>
      </c>
      <c r="G122">
        <v>86.419300000000007</v>
      </c>
      <c r="H122">
        <v>93.598349999999996</v>
      </c>
    </row>
    <row r="123" spans="1:8" x14ac:dyDescent="0.35">
      <c r="A123" s="2">
        <v>43273</v>
      </c>
      <c r="B123">
        <v>1270.56</v>
      </c>
      <c r="C123">
        <v>2754.88</v>
      </c>
      <c r="D123">
        <v>94.52</v>
      </c>
      <c r="E123">
        <v>2.8948999999999998</v>
      </c>
      <c r="F123">
        <v>555.82000000000005</v>
      </c>
      <c r="G123">
        <v>87.320300000000003</v>
      </c>
      <c r="H123">
        <v>57.310859999999998</v>
      </c>
    </row>
    <row r="124" spans="1:8" x14ac:dyDescent="0.35">
      <c r="A124" s="2">
        <v>43276</v>
      </c>
      <c r="B124">
        <v>1265.6400000000001</v>
      </c>
      <c r="C124">
        <v>2717.07</v>
      </c>
      <c r="D124">
        <v>94.289000000000001</v>
      </c>
      <c r="E124">
        <v>2.8803000000000001</v>
      </c>
      <c r="F124">
        <v>543.6</v>
      </c>
      <c r="G124">
        <v>86.1721</v>
      </c>
      <c r="H124">
        <v>87.780739999999994</v>
      </c>
    </row>
    <row r="125" spans="1:8" x14ac:dyDescent="0.35">
      <c r="A125" s="2">
        <v>43277</v>
      </c>
      <c r="B125">
        <v>1259.04</v>
      </c>
      <c r="C125">
        <v>2723.06</v>
      </c>
      <c r="D125">
        <v>94.676000000000002</v>
      </c>
      <c r="E125">
        <v>2.8765999999999998</v>
      </c>
      <c r="F125">
        <v>551.20000000000005</v>
      </c>
      <c r="G125">
        <v>86.527699999999996</v>
      </c>
      <c r="H125">
        <v>137.23493999999999</v>
      </c>
    </row>
    <row r="126" spans="1:8" x14ac:dyDescent="0.35">
      <c r="A126" s="2">
        <v>43278</v>
      </c>
      <c r="B126">
        <v>1252.3499999999999</v>
      </c>
      <c r="C126">
        <v>2699.63</v>
      </c>
      <c r="D126">
        <v>95.29</v>
      </c>
      <c r="E126">
        <v>2.8256000000000001</v>
      </c>
      <c r="F126">
        <v>558.58000000000004</v>
      </c>
      <c r="G126">
        <v>87.1417</v>
      </c>
      <c r="H126">
        <v>130.60302999999999</v>
      </c>
    </row>
    <row r="127" spans="1:8" x14ac:dyDescent="0.35">
      <c r="A127" s="2">
        <v>43279</v>
      </c>
      <c r="B127">
        <v>1248.25</v>
      </c>
      <c r="C127">
        <v>2716.31</v>
      </c>
      <c r="D127">
        <v>95.311999999999998</v>
      </c>
      <c r="E127">
        <v>2.8365</v>
      </c>
      <c r="F127">
        <v>557.92999999999995</v>
      </c>
      <c r="G127">
        <v>86.789599999999993</v>
      </c>
      <c r="H127">
        <v>88.442340000000002</v>
      </c>
    </row>
    <row r="128" spans="1:8" x14ac:dyDescent="0.35">
      <c r="A128" s="2">
        <v>43280</v>
      </c>
      <c r="B128">
        <v>1252.5999999999999</v>
      </c>
      <c r="C128">
        <v>2718.37</v>
      </c>
      <c r="D128">
        <v>94.47</v>
      </c>
      <c r="E128">
        <v>2.8601000000000001</v>
      </c>
      <c r="F128">
        <v>561.54</v>
      </c>
      <c r="G128">
        <v>87.409499999999994</v>
      </c>
      <c r="H128">
        <v>141.04143999999999</v>
      </c>
    </row>
    <row r="129" spans="1:8" x14ac:dyDescent="0.35">
      <c r="A129" s="2">
        <v>43283</v>
      </c>
      <c r="B129">
        <v>1242.04</v>
      </c>
      <c r="C129">
        <v>2726.71</v>
      </c>
      <c r="D129">
        <v>94.870999999999995</v>
      </c>
      <c r="E129">
        <v>2.8711000000000002</v>
      </c>
      <c r="F129">
        <v>552.86</v>
      </c>
      <c r="G129">
        <v>85.730099999999993</v>
      </c>
      <c r="H129">
        <v>123.02522</v>
      </c>
    </row>
    <row r="130" spans="1:8" x14ac:dyDescent="0.35">
      <c r="A130" s="2">
        <v>43284</v>
      </c>
      <c r="B130">
        <v>1252.73</v>
      </c>
      <c r="C130">
        <v>2713.22</v>
      </c>
      <c r="D130">
        <v>94.590999999999994</v>
      </c>
      <c r="E130">
        <v>2.8309000000000002</v>
      </c>
      <c r="F130">
        <v>556.84</v>
      </c>
      <c r="G130">
        <v>85.924999999999997</v>
      </c>
      <c r="H130">
        <v>146.81739999999999</v>
      </c>
    </row>
    <row r="131" spans="1:8" x14ac:dyDescent="0.35">
      <c r="A131" s="2">
        <v>43285</v>
      </c>
      <c r="B131">
        <v>1254.99</v>
      </c>
      <c r="C131" t="e">
        <v>#N/A</v>
      </c>
      <c r="D131">
        <v>94.531000000000006</v>
      </c>
      <c r="E131" t="e">
        <v>#N/A</v>
      </c>
      <c r="F131" t="e">
        <v>#N/A</v>
      </c>
      <c r="G131" t="e">
        <v>#N/A</v>
      </c>
      <c r="H131">
        <v>49.22092</v>
      </c>
    </row>
    <row r="132" spans="1:8" x14ac:dyDescent="0.35">
      <c r="A132" s="2">
        <v>43286</v>
      </c>
      <c r="B132">
        <v>1257.9100000000001</v>
      </c>
      <c r="C132">
        <v>2736.61</v>
      </c>
      <c r="D132">
        <v>94.394999999999996</v>
      </c>
      <c r="E132">
        <v>2.8290999999999999</v>
      </c>
      <c r="F132">
        <v>555.97</v>
      </c>
      <c r="G132">
        <v>85.530299999999997</v>
      </c>
      <c r="H132">
        <v>119.57129</v>
      </c>
    </row>
    <row r="133" spans="1:8" x14ac:dyDescent="0.35">
      <c r="A133" s="2">
        <v>43287</v>
      </c>
      <c r="B133">
        <v>1255.48</v>
      </c>
      <c r="C133">
        <v>2759.82</v>
      </c>
      <c r="D133">
        <v>93.962999999999994</v>
      </c>
      <c r="E133">
        <v>2.8216999999999999</v>
      </c>
      <c r="F133">
        <v>559.66999999999996</v>
      </c>
      <c r="G133">
        <v>86.207899999999995</v>
      </c>
      <c r="H133">
        <v>128.33192</v>
      </c>
    </row>
    <row r="134" spans="1:8" x14ac:dyDescent="0.35">
      <c r="A134" s="2">
        <v>43290</v>
      </c>
      <c r="B134">
        <v>1257.68</v>
      </c>
      <c r="C134">
        <v>2784.17</v>
      </c>
      <c r="D134">
        <v>94.076999999999998</v>
      </c>
      <c r="E134">
        <v>2.8563999999999998</v>
      </c>
      <c r="F134">
        <v>567.92999999999995</v>
      </c>
      <c r="G134">
        <v>86.128900000000002</v>
      </c>
      <c r="H134">
        <v>170.46593999999999</v>
      </c>
    </row>
    <row r="135" spans="1:8" x14ac:dyDescent="0.35">
      <c r="A135" s="2">
        <v>43291</v>
      </c>
      <c r="B135">
        <v>1255.54</v>
      </c>
      <c r="C135">
        <v>2793.84</v>
      </c>
      <c r="D135">
        <v>94.158000000000001</v>
      </c>
      <c r="E135">
        <v>2.8491</v>
      </c>
      <c r="F135">
        <v>572.13</v>
      </c>
      <c r="G135">
        <v>85.763000000000005</v>
      </c>
      <c r="H135">
        <v>121.88160000000001</v>
      </c>
    </row>
    <row r="136" spans="1:8" x14ac:dyDescent="0.35">
      <c r="A136" s="2">
        <v>43292</v>
      </c>
      <c r="B136">
        <v>1241.96</v>
      </c>
      <c r="C136">
        <v>2774.02</v>
      </c>
      <c r="D136">
        <v>94.718999999999994</v>
      </c>
      <c r="E136">
        <v>2.8491</v>
      </c>
      <c r="F136">
        <v>559.84</v>
      </c>
      <c r="G136">
        <v>83.444800000000001</v>
      </c>
      <c r="H136">
        <v>125.24702000000001</v>
      </c>
    </row>
    <row r="137" spans="1:8" x14ac:dyDescent="0.35">
      <c r="A137" s="2">
        <v>43293</v>
      </c>
      <c r="B137">
        <v>1247.3900000000001</v>
      </c>
      <c r="C137">
        <v>2798.29</v>
      </c>
      <c r="D137">
        <v>94.826999999999998</v>
      </c>
      <c r="E137">
        <v>2.8454000000000002</v>
      </c>
      <c r="F137">
        <v>560.96</v>
      </c>
      <c r="G137">
        <v>84.009600000000006</v>
      </c>
      <c r="H137">
        <v>172.86457999999999</v>
      </c>
    </row>
    <row r="138" spans="1:8" x14ac:dyDescent="0.35">
      <c r="A138" s="2">
        <v>43294</v>
      </c>
      <c r="B138">
        <v>1244.32</v>
      </c>
      <c r="C138">
        <v>2801.31</v>
      </c>
      <c r="D138">
        <v>94.677000000000007</v>
      </c>
      <c r="E138">
        <v>2.8271000000000002</v>
      </c>
      <c r="F138">
        <v>564.08000000000004</v>
      </c>
      <c r="G138">
        <v>83.830600000000004</v>
      </c>
      <c r="H138">
        <v>125.47605</v>
      </c>
    </row>
    <row r="139" spans="1:8" x14ac:dyDescent="0.35">
      <c r="A139" s="2">
        <v>43297</v>
      </c>
      <c r="B139">
        <v>1240.93</v>
      </c>
      <c r="C139">
        <v>2798.43</v>
      </c>
      <c r="D139">
        <v>94.510999999999996</v>
      </c>
      <c r="E139">
        <v>2.8582000000000001</v>
      </c>
      <c r="F139">
        <v>557.41999999999996</v>
      </c>
      <c r="G139">
        <v>82.842500000000001</v>
      </c>
      <c r="H139">
        <v>168.76254</v>
      </c>
    </row>
    <row r="140" spans="1:8" x14ac:dyDescent="0.35">
      <c r="A140" s="2">
        <v>43298</v>
      </c>
      <c r="B140">
        <v>1227.54</v>
      </c>
      <c r="C140">
        <v>2809.55</v>
      </c>
      <c r="D140">
        <v>94.984999999999999</v>
      </c>
      <c r="E140">
        <v>2.86</v>
      </c>
      <c r="F140">
        <v>555.29999999999995</v>
      </c>
      <c r="G140">
        <v>82.823499999999996</v>
      </c>
      <c r="H140">
        <v>100.79736</v>
      </c>
    </row>
    <row r="141" spans="1:8" x14ac:dyDescent="0.35">
      <c r="A141" s="2">
        <v>43299</v>
      </c>
      <c r="B141">
        <v>1227.51</v>
      </c>
      <c r="C141">
        <v>2815.62</v>
      </c>
      <c r="D141">
        <v>95.084999999999994</v>
      </c>
      <c r="E141">
        <v>2.8692000000000002</v>
      </c>
      <c r="F141">
        <v>555.47</v>
      </c>
      <c r="G141">
        <v>83.119500000000002</v>
      </c>
      <c r="H141">
        <v>88.571330000000003</v>
      </c>
    </row>
    <row r="142" spans="1:8" x14ac:dyDescent="0.35">
      <c r="A142" s="2">
        <v>43300</v>
      </c>
      <c r="B142">
        <v>1222.97</v>
      </c>
      <c r="C142">
        <v>2804.49</v>
      </c>
      <c r="D142">
        <v>95.164000000000001</v>
      </c>
      <c r="E142">
        <v>2.8380000000000001</v>
      </c>
      <c r="F142">
        <v>555.37</v>
      </c>
      <c r="G142">
        <v>83.065799999999996</v>
      </c>
      <c r="H142">
        <v>143.05286000000001</v>
      </c>
    </row>
    <row r="143" spans="1:8" x14ac:dyDescent="0.35">
      <c r="A143" s="2">
        <v>43301</v>
      </c>
      <c r="B143">
        <v>1229.53</v>
      </c>
      <c r="C143">
        <v>2801.83</v>
      </c>
      <c r="D143">
        <v>94.475999999999999</v>
      </c>
      <c r="E143">
        <v>2.8931</v>
      </c>
      <c r="F143">
        <v>553.41</v>
      </c>
      <c r="G143">
        <v>83.683000000000007</v>
      </c>
      <c r="H143">
        <v>54.099719999999998</v>
      </c>
    </row>
    <row r="144" spans="1:8" x14ac:dyDescent="0.35">
      <c r="A144" s="2">
        <v>43304</v>
      </c>
      <c r="B144">
        <v>1224.5</v>
      </c>
      <c r="C144">
        <v>2806.98</v>
      </c>
      <c r="D144">
        <v>94.632000000000005</v>
      </c>
      <c r="E144">
        <v>2.9540999999999999</v>
      </c>
      <c r="F144">
        <v>551.23</v>
      </c>
      <c r="G144">
        <v>83.636700000000005</v>
      </c>
      <c r="H144">
        <v>161.70819</v>
      </c>
    </row>
    <row r="145" spans="1:8" x14ac:dyDescent="0.35">
      <c r="A145" s="2">
        <v>43305</v>
      </c>
      <c r="B145">
        <v>1224.52</v>
      </c>
      <c r="C145">
        <v>2820.4</v>
      </c>
      <c r="D145">
        <v>94.613</v>
      </c>
      <c r="E145">
        <v>2.9485999999999999</v>
      </c>
      <c r="F145">
        <v>558.48</v>
      </c>
      <c r="G145">
        <v>84.073999999999998</v>
      </c>
      <c r="H145">
        <v>161.12633</v>
      </c>
    </row>
    <row r="146" spans="1:8" x14ac:dyDescent="0.35">
      <c r="A146" s="2">
        <v>43306</v>
      </c>
      <c r="B146">
        <v>1231.6300000000001</v>
      </c>
      <c r="C146">
        <v>2846.07</v>
      </c>
      <c r="D146">
        <v>94.233000000000004</v>
      </c>
      <c r="E146">
        <v>2.9746000000000001</v>
      </c>
      <c r="F146">
        <v>563.52</v>
      </c>
      <c r="G146">
        <v>84.929500000000004</v>
      </c>
      <c r="H146">
        <v>105.16088999999999</v>
      </c>
    </row>
    <row r="147" spans="1:8" x14ac:dyDescent="0.35">
      <c r="A147" s="2">
        <v>43307</v>
      </c>
      <c r="B147">
        <v>1222.69</v>
      </c>
      <c r="C147">
        <v>2837.44</v>
      </c>
      <c r="D147">
        <v>94.784999999999997</v>
      </c>
      <c r="E147">
        <v>2.9763999999999999</v>
      </c>
      <c r="F147">
        <v>569.12</v>
      </c>
      <c r="G147">
        <v>84.953000000000003</v>
      </c>
      <c r="H147">
        <v>107.87195</v>
      </c>
    </row>
    <row r="148" spans="1:8" x14ac:dyDescent="0.35">
      <c r="A148" s="2">
        <v>43308</v>
      </c>
      <c r="B148">
        <v>1224.22</v>
      </c>
      <c r="C148">
        <v>2818.82</v>
      </c>
      <c r="D148">
        <v>94.668999999999997</v>
      </c>
      <c r="E148">
        <v>2.9542000000000002</v>
      </c>
      <c r="F148">
        <v>566.22</v>
      </c>
      <c r="G148">
        <v>84.839100000000002</v>
      </c>
      <c r="H148">
        <v>119.33474</v>
      </c>
    </row>
    <row r="149" spans="1:8" x14ac:dyDescent="0.35">
      <c r="A149" s="2">
        <v>43311</v>
      </c>
      <c r="B149">
        <v>1221.45</v>
      </c>
      <c r="C149">
        <v>2802.6</v>
      </c>
      <c r="D149">
        <v>94.347999999999999</v>
      </c>
      <c r="E149">
        <v>2.9727999999999999</v>
      </c>
      <c r="F149">
        <v>570.98</v>
      </c>
      <c r="G149">
        <v>85.382099999999994</v>
      </c>
      <c r="H149">
        <v>118.85968</v>
      </c>
    </row>
    <row r="150" spans="1:8" x14ac:dyDescent="0.35">
      <c r="A150" s="2">
        <v>43312</v>
      </c>
      <c r="B150">
        <v>1224.1500000000001</v>
      </c>
      <c r="C150">
        <v>2816.29</v>
      </c>
      <c r="D150">
        <v>94.554000000000002</v>
      </c>
      <c r="E150">
        <v>2.9598</v>
      </c>
      <c r="F150">
        <v>569.16</v>
      </c>
      <c r="G150">
        <v>85.3947</v>
      </c>
      <c r="H150">
        <v>109.94092000000001</v>
      </c>
    </row>
    <row r="151" spans="1:8" x14ac:dyDescent="0.35">
      <c r="A151" s="2">
        <v>43313</v>
      </c>
      <c r="B151">
        <v>1215.96</v>
      </c>
      <c r="C151">
        <v>2813.36</v>
      </c>
      <c r="D151">
        <v>94.661000000000001</v>
      </c>
      <c r="E151">
        <v>3.0064000000000002</v>
      </c>
      <c r="F151">
        <v>561.58000000000004</v>
      </c>
      <c r="G151">
        <v>84.249099999999999</v>
      </c>
      <c r="H151">
        <v>140.02928</v>
      </c>
    </row>
    <row r="152" spans="1:8" x14ac:dyDescent="0.35">
      <c r="A152" s="2">
        <v>43314</v>
      </c>
      <c r="B152">
        <v>1207.83</v>
      </c>
      <c r="C152">
        <v>2827.22</v>
      </c>
      <c r="D152">
        <v>95.17</v>
      </c>
      <c r="E152">
        <v>2.9859</v>
      </c>
      <c r="F152">
        <v>558.66</v>
      </c>
      <c r="G152">
        <v>84.509500000000003</v>
      </c>
      <c r="H152">
        <v>121.88160000000001</v>
      </c>
    </row>
    <row r="153" spans="1:8" x14ac:dyDescent="0.35">
      <c r="A153" s="2">
        <v>43315</v>
      </c>
      <c r="B153">
        <v>1214.9000000000001</v>
      </c>
      <c r="C153">
        <v>2840.35</v>
      </c>
      <c r="D153">
        <v>95.161000000000001</v>
      </c>
      <c r="E153">
        <v>2.9487999999999999</v>
      </c>
      <c r="F153">
        <v>556.05999999999995</v>
      </c>
      <c r="G153">
        <v>84.899900000000002</v>
      </c>
      <c r="H153">
        <v>147.88248999999999</v>
      </c>
    </row>
    <row r="154" spans="1:8" x14ac:dyDescent="0.35">
      <c r="A154" s="2">
        <v>43318</v>
      </c>
      <c r="B154">
        <v>1207.6400000000001</v>
      </c>
      <c r="C154">
        <v>2850.4</v>
      </c>
      <c r="D154">
        <v>95.358000000000004</v>
      </c>
      <c r="E154">
        <v>2.9394999999999998</v>
      </c>
      <c r="F154">
        <v>557.92999999999995</v>
      </c>
      <c r="G154">
        <v>85.063100000000006</v>
      </c>
      <c r="H154">
        <v>162.54562000000001</v>
      </c>
    </row>
    <row r="155" spans="1:8" x14ac:dyDescent="0.35">
      <c r="A155" s="2">
        <v>43319</v>
      </c>
      <c r="B155">
        <v>1210.97</v>
      </c>
      <c r="C155">
        <v>2858.45</v>
      </c>
      <c r="D155">
        <v>95.186000000000007</v>
      </c>
      <c r="E155">
        <v>2.9729999999999999</v>
      </c>
      <c r="F155">
        <v>561.92999999999995</v>
      </c>
      <c r="G155">
        <v>85.481700000000004</v>
      </c>
      <c r="H155">
        <v>200.45795000000001</v>
      </c>
    </row>
    <row r="156" spans="1:8" x14ac:dyDescent="0.35">
      <c r="A156" s="2">
        <v>43320</v>
      </c>
      <c r="B156">
        <v>1213.8800000000001</v>
      </c>
      <c r="C156">
        <v>2857.7</v>
      </c>
      <c r="D156">
        <v>95.091999999999999</v>
      </c>
      <c r="E156">
        <v>2.96</v>
      </c>
      <c r="F156">
        <v>557.65</v>
      </c>
      <c r="G156">
        <v>85.126099999999994</v>
      </c>
      <c r="H156">
        <v>129.06108</v>
      </c>
    </row>
    <row r="157" spans="1:8" x14ac:dyDescent="0.35">
      <c r="A157" s="2">
        <v>43321</v>
      </c>
      <c r="B157">
        <v>1212.47</v>
      </c>
      <c r="C157">
        <v>2853.58</v>
      </c>
      <c r="D157">
        <v>95.504000000000005</v>
      </c>
      <c r="E157">
        <v>2.9258000000000002</v>
      </c>
      <c r="F157">
        <v>552.70000000000005</v>
      </c>
      <c r="G157">
        <v>84.889099999999999</v>
      </c>
      <c r="H157">
        <v>170.88642999999999</v>
      </c>
    </row>
    <row r="158" spans="1:8" x14ac:dyDescent="0.35">
      <c r="A158" s="2">
        <v>43322</v>
      </c>
      <c r="B158">
        <v>1210.57</v>
      </c>
      <c r="C158">
        <v>2833.28</v>
      </c>
      <c r="D158">
        <v>96.356999999999999</v>
      </c>
      <c r="E158">
        <v>2.8732000000000002</v>
      </c>
      <c r="F158">
        <v>554.17999999999995</v>
      </c>
      <c r="G158">
        <v>84.230699999999999</v>
      </c>
      <c r="H158">
        <v>121.93501000000001</v>
      </c>
    </row>
    <row r="159" spans="1:8" x14ac:dyDescent="0.35">
      <c r="A159" s="2">
        <v>43325</v>
      </c>
      <c r="B159">
        <v>1193.5</v>
      </c>
      <c r="C159">
        <v>2821.93</v>
      </c>
      <c r="D159">
        <v>96.391000000000005</v>
      </c>
      <c r="E159">
        <v>2.8786</v>
      </c>
      <c r="F159">
        <v>547.44000000000005</v>
      </c>
      <c r="G159">
        <v>83.540800000000004</v>
      </c>
      <c r="H159">
        <v>142.47603000000001</v>
      </c>
    </row>
    <row r="160" spans="1:8" x14ac:dyDescent="0.35">
      <c r="A160" s="2">
        <v>43326</v>
      </c>
      <c r="B160">
        <v>1194.0899999999999</v>
      </c>
      <c r="C160">
        <v>2839.96</v>
      </c>
      <c r="D160">
        <v>96.730999999999995</v>
      </c>
      <c r="E160">
        <v>2.8984999999999999</v>
      </c>
      <c r="F160">
        <v>548.87</v>
      </c>
      <c r="G160">
        <v>83.771000000000001</v>
      </c>
      <c r="H160">
        <v>136.39985999999999</v>
      </c>
    </row>
    <row r="161" spans="1:8" x14ac:dyDescent="0.35">
      <c r="A161" s="2">
        <v>43327</v>
      </c>
      <c r="B161">
        <v>1174.8499999999999</v>
      </c>
      <c r="C161">
        <v>2818.37</v>
      </c>
      <c r="D161">
        <v>96.695999999999998</v>
      </c>
      <c r="E161">
        <v>2.8622999999999998</v>
      </c>
      <c r="F161">
        <v>529.59</v>
      </c>
      <c r="G161">
        <v>82.169399999999996</v>
      </c>
      <c r="H161">
        <v>111.3875</v>
      </c>
    </row>
    <row r="162" spans="1:8" x14ac:dyDescent="0.35">
      <c r="A162" s="2">
        <v>43328</v>
      </c>
      <c r="B162">
        <v>1174.1600000000001</v>
      </c>
      <c r="C162">
        <v>2840.69</v>
      </c>
      <c r="D162">
        <v>96.644999999999996</v>
      </c>
      <c r="E162">
        <v>2.8658999999999999</v>
      </c>
      <c r="F162">
        <v>532.85</v>
      </c>
      <c r="G162">
        <v>83.011399999999995</v>
      </c>
      <c r="H162">
        <v>128.16482999999999</v>
      </c>
    </row>
    <row r="163" spans="1:8" x14ac:dyDescent="0.35">
      <c r="A163" s="2">
        <v>43329</v>
      </c>
      <c r="B163">
        <v>1184.25</v>
      </c>
      <c r="C163">
        <v>2850.13</v>
      </c>
      <c r="D163">
        <v>96.100999999999999</v>
      </c>
      <c r="E163">
        <v>2.8605</v>
      </c>
      <c r="F163">
        <v>534.27</v>
      </c>
      <c r="G163">
        <v>83.345699999999994</v>
      </c>
      <c r="H163">
        <v>107.13348999999999</v>
      </c>
    </row>
    <row r="164" spans="1:8" x14ac:dyDescent="0.35">
      <c r="A164" s="2">
        <v>43332</v>
      </c>
      <c r="B164">
        <v>1190.48</v>
      </c>
      <c r="C164">
        <v>2857.05</v>
      </c>
      <c r="D164">
        <v>95.9</v>
      </c>
      <c r="E164">
        <v>2.819</v>
      </c>
      <c r="F164">
        <v>537.79999999999995</v>
      </c>
      <c r="G164">
        <v>83.328000000000003</v>
      </c>
      <c r="H164">
        <v>106.85702000000001</v>
      </c>
    </row>
    <row r="165" spans="1:8" x14ac:dyDescent="0.35">
      <c r="A165" s="2">
        <v>43333</v>
      </c>
      <c r="B165">
        <v>1195.99</v>
      </c>
      <c r="C165">
        <v>2862.96</v>
      </c>
      <c r="D165">
        <v>95.256</v>
      </c>
      <c r="E165">
        <v>2.8298000000000001</v>
      </c>
      <c r="F165">
        <v>540.46</v>
      </c>
      <c r="G165">
        <v>83.442599999999999</v>
      </c>
      <c r="H165">
        <v>152.00073</v>
      </c>
    </row>
    <row r="166" spans="1:8" x14ac:dyDescent="0.35">
      <c r="A166" s="2">
        <v>43334</v>
      </c>
      <c r="B166">
        <v>1195.8</v>
      </c>
      <c r="C166">
        <v>2861.82</v>
      </c>
      <c r="D166">
        <v>95.146000000000001</v>
      </c>
      <c r="E166">
        <v>2.8189000000000002</v>
      </c>
      <c r="F166">
        <v>546.92999999999995</v>
      </c>
      <c r="G166">
        <v>83.590800000000002</v>
      </c>
      <c r="H166">
        <v>119.3288</v>
      </c>
    </row>
    <row r="167" spans="1:8" x14ac:dyDescent="0.35">
      <c r="A167" s="2">
        <v>43335</v>
      </c>
      <c r="B167">
        <v>1185.56</v>
      </c>
      <c r="C167">
        <v>2856.98</v>
      </c>
      <c r="D167">
        <v>95.665999999999997</v>
      </c>
      <c r="E167">
        <v>2.8260999999999998</v>
      </c>
      <c r="F167">
        <v>544.07000000000005</v>
      </c>
      <c r="G167">
        <v>83.109300000000005</v>
      </c>
      <c r="H167">
        <v>120.28876</v>
      </c>
    </row>
    <row r="168" spans="1:8" x14ac:dyDescent="0.35">
      <c r="A168" s="2">
        <v>43336</v>
      </c>
      <c r="B168">
        <v>1205.3499999999999</v>
      </c>
      <c r="C168">
        <v>2874.69</v>
      </c>
      <c r="D168">
        <v>95.146000000000001</v>
      </c>
      <c r="E168">
        <v>2.8098000000000001</v>
      </c>
      <c r="F168">
        <v>548.4</v>
      </c>
      <c r="G168">
        <v>83.690399999999997</v>
      </c>
      <c r="H168">
        <v>44.463999999999999</v>
      </c>
    </row>
    <row r="169" spans="1:8" x14ac:dyDescent="0.35">
      <c r="A169" s="2">
        <v>43339</v>
      </c>
      <c r="B169">
        <v>1211.3800000000001</v>
      </c>
      <c r="C169">
        <v>2896.74</v>
      </c>
      <c r="D169">
        <v>94.778999999999996</v>
      </c>
      <c r="E169">
        <v>2.8458999999999999</v>
      </c>
      <c r="F169">
        <v>552.44000000000005</v>
      </c>
      <c r="G169">
        <v>83.761200000000002</v>
      </c>
      <c r="H169">
        <v>109.45876</v>
      </c>
    </row>
    <row r="170" spans="1:8" x14ac:dyDescent="0.35">
      <c r="A170" s="2">
        <v>43340</v>
      </c>
      <c r="B170">
        <v>1201</v>
      </c>
      <c r="C170">
        <v>2897.52</v>
      </c>
      <c r="D170">
        <v>94.72</v>
      </c>
      <c r="E170">
        <v>2.8803999999999998</v>
      </c>
      <c r="F170">
        <v>549.94000000000005</v>
      </c>
      <c r="G170">
        <v>83.362700000000004</v>
      </c>
      <c r="H170">
        <v>134.43862999999999</v>
      </c>
    </row>
    <row r="171" spans="1:8" x14ac:dyDescent="0.35">
      <c r="A171" s="2">
        <v>43341</v>
      </c>
      <c r="B171">
        <v>1206.5999999999999</v>
      </c>
      <c r="C171">
        <v>2914.04</v>
      </c>
      <c r="D171">
        <v>94.6</v>
      </c>
      <c r="E171">
        <v>2.8839999999999999</v>
      </c>
      <c r="F171">
        <v>553.39</v>
      </c>
      <c r="G171">
        <v>83.822400000000002</v>
      </c>
      <c r="H171">
        <v>139.90407999999999</v>
      </c>
    </row>
    <row r="172" spans="1:8" x14ac:dyDescent="0.35">
      <c r="A172" s="2">
        <v>43342</v>
      </c>
      <c r="B172">
        <v>1199.98</v>
      </c>
      <c r="C172">
        <v>2901.13</v>
      </c>
      <c r="D172">
        <v>94.722999999999999</v>
      </c>
      <c r="E172">
        <v>2.855</v>
      </c>
      <c r="F172">
        <v>551.63</v>
      </c>
      <c r="G172">
        <v>83.615499999999997</v>
      </c>
      <c r="H172">
        <v>86.165049999999994</v>
      </c>
    </row>
    <row r="173" spans="1:8" x14ac:dyDescent="0.35">
      <c r="A173" s="2">
        <v>43343</v>
      </c>
      <c r="B173">
        <v>1201.1500000000001</v>
      </c>
      <c r="C173">
        <v>2901.52</v>
      </c>
      <c r="D173">
        <v>95.14</v>
      </c>
      <c r="E173">
        <v>2.8603999999999998</v>
      </c>
      <c r="F173">
        <v>547.58000000000004</v>
      </c>
      <c r="G173">
        <v>83.736000000000004</v>
      </c>
      <c r="H173">
        <v>62.033099999999997</v>
      </c>
    </row>
    <row r="174" spans="1:8" x14ac:dyDescent="0.35">
      <c r="A174" s="2">
        <v>43346</v>
      </c>
      <c r="B174">
        <v>1201.27</v>
      </c>
      <c r="C174" t="e">
        <v>#N/A</v>
      </c>
      <c r="D174">
        <v>95.14</v>
      </c>
      <c r="E174" t="e">
        <v>#N/A</v>
      </c>
      <c r="F174" t="e">
        <v>#N/A</v>
      </c>
      <c r="G174" t="e">
        <v>#N/A</v>
      </c>
      <c r="H174">
        <v>94.169989999999999</v>
      </c>
    </row>
    <row r="175" spans="1:8" x14ac:dyDescent="0.35">
      <c r="A175" s="2">
        <v>43347</v>
      </c>
      <c r="B175">
        <v>1191.52</v>
      </c>
      <c r="C175">
        <v>2896.72</v>
      </c>
      <c r="D175">
        <v>95.438999999999993</v>
      </c>
      <c r="E175">
        <v>2.8984999999999999</v>
      </c>
      <c r="F175">
        <v>546.02</v>
      </c>
      <c r="G175">
        <v>83.127600000000001</v>
      </c>
      <c r="H175">
        <v>14.36084</v>
      </c>
    </row>
    <row r="176" spans="1:8" x14ac:dyDescent="0.35">
      <c r="A176" s="2">
        <v>43348</v>
      </c>
      <c r="B176">
        <v>1196.73</v>
      </c>
      <c r="C176">
        <v>2888.6</v>
      </c>
      <c r="D176">
        <v>95.183999999999997</v>
      </c>
      <c r="E176">
        <v>2.9022000000000001</v>
      </c>
      <c r="F176">
        <v>545.58000000000004</v>
      </c>
      <c r="G176">
        <v>82.697400000000002</v>
      </c>
      <c r="H176">
        <v>85.929119999999998</v>
      </c>
    </row>
    <row r="177" spans="1:8" x14ac:dyDescent="0.35">
      <c r="A177" s="2">
        <v>43349</v>
      </c>
      <c r="B177">
        <v>1199.98</v>
      </c>
      <c r="C177">
        <v>2878.05</v>
      </c>
      <c r="D177">
        <v>95.021000000000001</v>
      </c>
      <c r="E177">
        <v>2.8731</v>
      </c>
      <c r="F177">
        <v>535.05999999999995</v>
      </c>
      <c r="G177">
        <v>82.430099999999996</v>
      </c>
      <c r="H177">
        <v>97.689660000000003</v>
      </c>
    </row>
    <row r="178" spans="1:8" x14ac:dyDescent="0.35">
      <c r="A178" s="2">
        <v>43350</v>
      </c>
      <c r="B178">
        <v>1196.93</v>
      </c>
      <c r="C178">
        <v>2871.68</v>
      </c>
      <c r="D178">
        <v>95.364999999999995</v>
      </c>
      <c r="E178">
        <v>2.9388000000000001</v>
      </c>
      <c r="F178">
        <v>534.92999999999995</v>
      </c>
      <c r="G178">
        <v>82.585300000000004</v>
      </c>
      <c r="H178">
        <v>87.866519999999994</v>
      </c>
    </row>
    <row r="179" spans="1:8" x14ac:dyDescent="0.35">
      <c r="A179" s="2">
        <v>43353</v>
      </c>
      <c r="B179">
        <v>1195.8800000000001</v>
      </c>
      <c r="C179">
        <v>2877.13</v>
      </c>
      <c r="D179">
        <v>95.15</v>
      </c>
      <c r="E179">
        <v>2.9314</v>
      </c>
      <c r="F179">
        <v>534.83000000000004</v>
      </c>
      <c r="G179">
        <v>82.932900000000004</v>
      </c>
      <c r="H179">
        <v>55.422620000000002</v>
      </c>
    </row>
    <row r="180" spans="1:8" x14ac:dyDescent="0.35">
      <c r="A180" s="2">
        <v>43354</v>
      </c>
      <c r="B180">
        <v>1198.5899999999999</v>
      </c>
      <c r="C180">
        <v>2887.89</v>
      </c>
      <c r="D180">
        <v>95.248999999999995</v>
      </c>
      <c r="E180">
        <v>2.9754999999999998</v>
      </c>
      <c r="F180">
        <v>540.05999999999995</v>
      </c>
      <c r="G180">
        <v>82.977800000000002</v>
      </c>
      <c r="H180">
        <v>81.844980000000007</v>
      </c>
    </row>
    <row r="181" spans="1:8" x14ac:dyDescent="0.35">
      <c r="A181" s="2">
        <v>43355</v>
      </c>
      <c r="B181">
        <v>1206.24</v>
      </c>
      <c r="C181">
        <v>2888.92</v>
      </c>
      <c r="D181">
        <v>94.799000000000007</v>
      </c>
      <c r="E181">
        <v>2.9626000000000001</v>
      </c>
      <c r="F181">
        <v>542.82000000000005</v>
      </c>
      <c r="G181">
        <v>83.470799999999997</v>
      </c>
      <c r="H181">
        <v>80.892979999999994</v>
      </c>
    </row>
    <row r="182" spans="1:8" x14ac:dyDescent="0.35">
      <c r="A182" s="2">
        <v>43356</v>
      </c>
      <c r="B182">
        <v>1201.47</v>
      </c>
      <c r="C182">
        <v>2904.18</v>
      </c>
      <c r="D182">
        <v>94.518000000000001</v>
      </c>
      <c r="E182">
        <v>2.97</v>
      </c>
      <c r="F182">
        <v>542.83000000000004</v>
      </c>
      <c r="G182">
        <v>82.720600000000005</v>
      </c>
      <c r="H182">
        <v>68.565439999999995</v>
      </c>
    </row>
    <row r="183" spans="1:8" x14ac:dyDescent="0.35">
      <c r="A183" s="2">
        <v>43357</v>
      </c>
      <c r="B183">
        <v>1194.8499999999999</v>
      </c>
      <c r="C183">
        <v>2904.98</v>
      </c>
      <c r="D183">
        <v>94.927000000000007</v>
      </c>
      <c r="E183">
        <v>2.9958999999999998</v>
      </c>
      <c r="F183">
        <v>545.87</v>
      </c>
      <c r="G183">
        <v>82.458600000000004</v>
      </c>
      <c r="H183">
        <v>118.30598999999999</v>
      </c>
    </row>
    <row r="184" spans="1:8" x14ac:dyDescent="0.35">
      <c r="A184" s="2">
        <v>43360</v>
      </c>
      <c r="B184">
        <v>1201.46</v>
      </c>
      <c r="C184">
        <v>2888.8</v>
      </c>
      <c r="D184">
        <v>94.495999999999995</v>
      </c>
      <c r="E184">
        <v>2.9866999999999999</v>
      </c>
      <c r="F184">
        <v>546.77</v>
      </c>
      <c r="G184">
        <v>82.139300000000006</v>
      </c>
      <c r="H184">
        <v>91.083629999999999</v>
      </c>
    </row>
    <row r="185" spans="1:8" x14ac:dyDescent="0.35">
      <c r="A185" s="2">
        <v>43361</v>
      </c>
      <c r="B185">
        <v>1198.3599999999999</v>
      </c>
      <c r="C185">
        <v>2904.31</v>
      </c>
      <c r="D185">
        <v>94.64</v>
      </c>
      <c r="E185">
        <v>3.0550999999999999</v>
      </c>
      <c r="F185">
        <v>550.58000000000004</v>
      </c>
      <c r="G185">
        <v>82.735600000000005</v>
      </c>
      <c r="H185">
        <v>105.00935</v>
      </c>
    </row>
    <row r="186" spans="1:8" x14ac:dyDescent="0.35">
      <c r="A186" s="2">
        <v>43362</v>
      </c>
      <c r="B186">
        <v>1204.04</v>
      </c>
      <c r="C186">
        <v>2907.95</v>
      </c>
      <c r="D186">
        <v>94.537000000000006</v>
      </c>
      <c r="E186">
        <v>3.0626000000000002</v>
      </c>
      <c r="F186">
        <v>552.67999999999995</v>
      </c>
      <c r="G186">
        <v>83.362399999999994</v>
      </c>
      <c r="H186">
        <v>58.629519999999999</v>
      </c>
    </row>
    <row r="187" spans="1:8" x14ac:dyDescent="0.35">
      <c r="A187" s="2">
        <v>43363</v>
      </c>
      <c r="B187">
        <v>1207.18</v>
      </c>
      <c r="C187">
        <v>2930.75</v>
      </c>
      <c r="D187">
        <v>93.912000000000006</v>
      </c>
      <c r="E187">
        <v>3.0626000000000002</v>
      </c>
      <c r="F187">
        <v>552.36</v>
      </c>
      <c r="G187">
        <v>83.882000000000005</v>
      </c>
      <c r="H187">
        <v>107.92827</v>
      </c>
    </row>
    <row r="188" spans="1:8" x14ac:dyDescent="0.35">
      <c r="A188" s="2">
        <v>43364</v>
      </c>
      <c r="B188">
        <v>1200.04</v>
      </c>
      <c r="C188">
        <v>2929.67</v>
      </c>
      <c r="D188">
        <v>94.22</v>
      </c>
      <c r="E188">
        <v>3.0628000000000002</v>
      </c>
      <c r="F188">
        <v>556.34</v>
      </c>
      <c r="G188">
        <v>84.402500000000003</v>
      </c>
      <c r="H188">
        <v>113.79049000000001</v>
      </c>
    </row>
    <row r="189" spans="1:8" x14ac:dyDescent="0.35">
      <c r="A189" s="2">
        <v>43367</v>
      </c>
      <c r="B189">
        <v>1199.03</v>
      </c>
      <c r="C189">
        <v>2919.37</v>
      </c>
      <c r="D189">
        <v>94.185000000000002</v>
      </c>
      <c r="E189">
        <v>3.0889000000000002</v>
      </c>
      <c r="F189">
        <v>564.51</v>
      </c>
      <c r="G189">
        <v>84.851600000000005</v>
      </c>
      <c r="H189">
        <v>143.44</v>
      </c>
    </row>
    <row r="190" spans="1:8" x14ac:dyDescent="0.35">
      <c r="A190" s="2">
        <v>43368</v>
      </c>
      <c r="B190">
        <v>1201.22</v>
      </c>
      <c r="C190">
        <v>2915.56</v>
      </c>
      <c r="D190">
        <v>94.132999999999996</v>
      </c>
      <c r="E190">
        <v>3.0964</v>
      </c>
      <c r="F190">
        <v>567.74</v>
      </c>
      <c r="G190">
        <v>85.084299999999999</v>
      </c>
      <c r="H190">
        <v>95.440119999999993</v>
      </c>
    </row>
    <row r="191" spans="1:8" x14ac:dyDescent="0.35">
      <c r="A191" s="2">
        <v>43369</v>
      </c>
      <c r="B191">
        <v>1194.44</v>
      </c>
      <c r="C191">
        <v>2905.97</v>
      </c>
      <c r="D191">
        <v>94.192999999999998</v>
      </c>
      <c r="E191">
        <v>3.048</v>
      </c>
      <c r="F191">
        <v>562.11</v>
      </c>
      <c r="G191">
        <v>84.696799999999996</v>
      </c>
      <c r="H191">
        <v>110.15665</v>
      </c>
    </row>
    <row r="192" spans="1:8" x14ac:dyDescent="0.35">
      <c r="A192" s="2">
        <v>43370</v>
      </c>
      <c r="B192">
        <v>1182.83</v>
      </c>
      <c r="C192">
        <v>2914</v>
      </c>
      <c r="D192">
        <v>94.894000000000005</v>
      </c>
      <c r="E192">
        <v>3.0518000000000001</v>
      </c>
      <c r="F192">
        <v>562.37</v>
      </c>
      <c r="G192">
        <v>84.753200000000007</v>
      </c>
      <c r="H192">
        <v>73.698809999999995</v>
      </c>
    </row>
    <row r="193" spans="1:8" x14ac:dyDescent="0.35">
      <c r="A193" s="2">
        <v>43371</v>
      </c>
      <c r="B193">
        <v>1190.8800000000001</v>
      </c>
      <c r="C193">
        <v>2913.98</v>
      </c>
      <c r="D193">
        <v>95.132000000000005</v>
      </c>
      <c r="E193">
        <v>3.0611999999999999</v>
      </c>
      <c r="F193">
        <v>560.91</v>
      </c>
      <c r="G193">
        <v>85.200999999999993</v>
      </c>
      <c r="H193">
        <v>81.456580000000002</v>
      </c>
    </row>
    <row r="194" spans="1:8" x14ac:dyDescent="0.35">
      <c r="A194" s="2">
        <v>43374</v>
      </c>
      <c r="B194">
        <v>1188.99</v>
      </c>
      <c r="C194">
        <v>2924.59</v>
      </c>
      <c r="D194">
        <v>95.298000000000002</v>
      </c>
      <c r="E194">
        <v>3.0836000000000001</v>
      </c>
      <c r="F194">
        <v>569.13</v>
      </c>
      <c r="G194">
        <v>86.363799999999998</v>
      </c>
      <c r="H194">
        <v>120.77069</v>
      </c>
    </row>
    <row r="195" spans="1:8" x14ac:dyDescent="0.35">
      <c r="A195" s="2">
        <v>43375</v>
      </c>
      <c r="B195">
        <v>1203.32</v>
      </c>
      <c r="C195">
        <v>2923.43</v>
      </c>
      <c r="D195">
        <v>95.507000000000005</v>
      </c>
      <c r="E195">
        <v>3.0630999999999999</v>
      </c>
      <c r="F195">
        <v>569.86</v>
      </c>
      <c r="G195">
        <v>87.149100000000004</v>
      </c>
      <c r="H195">
        <v>36.006169999999997</v>
      </c>
    </row>
    <row r="196" spans="1:8" x14ac:dyDescent="0.35">
      <c r="A196" s="2">
        <v>43376</v>
      </c>
      <c r="B196">
        <v>1197.3499999999999</v>
      </c>
      <c r="C196">
        <v>2925.51</v>
      </c>
      <c r="D196">
        <v>95.762</v>
      </c>
      <c r="E196">
        <v>3.1812999999999998</v>
      </c>
      <c r="F196">
        <v>574.54999999999995</v>
      </c>
      <c r="G196">
        <v>87.676199999999994</v>
      </c>
      <c r="H196">
        <v>94.419979999999995</v>
      </c>
    </row>
    <row r="197" spans="1:8" x14ac:dyDescent="0.35">
      <c r="A197" s="2">
        <v>43377</v>
      </c>
      <c r="B197">
        <v>1199.92</v>
      </c>
      <c r="C197">
        <v>2901.61</v>
      </c>
      <c r="D197">
        <v>95.751000000000005</v>
      </c>
      <c r="E197">
        <v>3.1869999999999998</v>
      </c>
      <c r="F197">
        <v>571.61</v>
      </c>
      <c r="G197">
        <v>86.789699999999996</v>
      </c>
      <c r="H197">
        <v>69.011830000000003</v>
      </c>
    </row>
    <row r="198" spans="1:8" x14ac:dyDescent="0.35">
      <c r="A198" s="2">
        <v>43378</v>
      </c>
      <c r="B198">
        <v>1203.6300000000001</v>
      </c>
      <c r="C198">
        <v>2885.57</v>
      </c>
      <c r="D198">
        <v>95.623999999999995</v>
      </c>
      <c r="E198">
        <v>3.2328000000000001</v>
      </c>
      <c r="F198">
        <v>571.36</v>
      </c>
      <c r="G198">
        <v>86.899299999999997</v>
      </c>
      <c r="H198">
        <v>78.218829999999997</v>
      </c>
    </row>
    <row r="199" spans="1:8" x14ac:dyDescent="0.35">
      <c r="A199" s="2">
        <v>43381</v>
      </c>
      <c r="B199">
        <v>1188.08</v>
      </c>
      <c r="C199">
        <v>2884.43</v>
      </c>
      <c r="D199">
        <v>95.760999999999996</v>
      </c>
      <c r="E199" t="e">
        <v>#N/A</v>
      </c>
      <c r="F199">
        <v>571.09</v>
      </c>
      <c r="G199">
        <v>86.9255</v>
      </c>
      <c r="H199">
        <v>49.108150000000002</v>
      </c>
    </row>
    <row r="200" spans="1:8" x14ac:dyDescent="0.35">
      <c r="A200" s="2">
        <v>43382</v>
      </c>
      <c r="B200">
        <v>1189.77</v>
      </c>
      <c r="C200">
        <v>2880.34</v>
      </c>
      <c r="D200">
        <v>95.668000000000006</v>
      </c>
      <c r="E200">
        <v>3.2063000000000001</v>
      </c>
      <c r="F200">
        <v>576.72</v>
      </c>
      <c r="G200">
        <v>87.235600000000005</v>
      </c>
      <c r="H200">
        <v>95.877499999999998</v>
      </c>
    </row>
    <row r="201" spans="1:8" x14ac:dyDescent="0.35">
      <c r="A201" s="2">
        <v>43383</v>
      </c>
      <c r="B201">
        <v>1194.79</v>
      </c>
      <c r="C201">
        <v>2785.68</v>
      </c>
      <c r="D201">
        <v>95.507999999999996</v>
      </c>
      <c r="E201">
        <v>3.1629</v>
      </c>
      <c r="F201">
        <v>556.04</v>
      </c>
      <c r="G201">
        <v>86.388800000000003</v>
      </c>
      <c r="H201">
        <v>104.1961</v>
      </c>
    </row>
    <row r="202" spans="1:8" x14ac:dyDescent="0.35">
      <c r="A202" s="2">
        <v>43384</v>
      </c>
      <c r="B202">
        <v>1224.0899999999999</v>
      </c>
      <c r="C202">
        <v>2728.37</v>
      </c>
      <c r="D202">
        <v>95.016999999999996</v>
      </c>
      <c r="E202">
        <v>3.1497999999999999</v>
      </c>
      <c r="F202">
        <v>538.87</v>
      </c>
      <c r="G202">
        <v>85.9238</v>
      </c>
      <c r="H202">
        <v>130.70551</v>
      </c>
    </row>
    <row r="203" spans="1:8" x14ac:dyDescent="0.35">
      <c r="A203" s="2">
        <v>43385</v>
      </c>
      <c r="B203">
        <v>1217.05</v>
      </c>
      <c r="C203">
        <v>2767.13</v>
      </c>
      <c r="D203">
        <v>95.221000000000004</v>
      </c>
      <c r="E203">
        <v>3.1613000000000002</v>
      </c>
      <c r="F203">
        <v>540.51</v>
      </c>
      <c r="G203">
        <v>86.235100000000003</v>
      </c>
      <c r="H203">
        <v>87.068680000000001</v>
      </c>
    </row>
    <row r="204" spans="1:8" x14ac:dyDescent="0.35">
      <c r="A204" s="2">
        <v>43388</v>
      </c>
      <c r="B204">
        <v>1227.06</v>
      </c>
      <c r="C204">
        <v>2750.79</v>
      </c>
      <c r="D204">
        <v>95.058999999999997</v>
      </c>
      <c r="E204">
        <v>3.1556999999999999</v>
      </c>
      <c r="F204">
        <v>536.08000000000004</v>
      </c>
      <c r="G204">
        <v>87.126099999999994</v>
      </c>
      <c r="H204">
        <v>122.86272</v>
      </c>
    </row>
    <row r="205" spans="1:8" x14ac:dyDescent="0.35">
      <c r="A205" s="2">
        <v>43389</v>
      </c>
      <c r="B205">
        <v>1224.95</v>
      </c>
      <c r="C205">
        <v>2809.92</v>
      </c>
      <c r="D205">
        <v>95.048000000000002</v>
      </c>
      <c r="E205">
        <v>3.1633</v>
      </c>
      <c r="F205">
        <v>540.77</v>
      </c>
      <c r="G205">
        <v>87.026300000000006</v>
      </c>
      <c r="H205">
        <v>134.61813000000001</v>
      </c>
    </row>
    <row r="206" spans="1:8" x14ac:dyDescent="0.35">
      <c r="A206" s="2">
        <v>43390</v>
      </c>
      <c r="B206">
        <v>1222.29</v>
      </c>
      <c r="C206">
        <v>2809.21</v>
      </c>
      <c r="D206">
        <v>95.575000000000003</v>
      </c>
      <c r="E206">
        <v>3.2050000000000001</v>
      </c>
      <c r="F206">
        <v>537.01</v>
      </c>
      <c r="G206">
        <v>86.702399999999997</v>
      </c>
      <c r="H206">
        <v>117.82047</v>
      </c>
    </row>
    <row r="207" spans="1:8" x14ac:dyDescent="0.35">
      <c r="A207" s="2">
        <v>43391</v>
      </c>
      <c r="B207">
        <v>1225.81</v>
      </c>
      <c r="C207">
        <v>2768.78</v>
      </c>
      <c r="D207">
        <v>95.9</v>
      </c>
      <c r="E207">
        <v>3.1785999999999999</v>
      </c>
      <c r="F207">
        <v>534.41</v>
      </c>
      <c r="G207">
        <v>85.747900000000001</v>
      </c>
      <c r="H207">
        <v>127.05739</v>
      </c>
    </row>
    <row r="208" spans="1:8" x14ac:dyDescent="0.35">
      <c r="A208" s="2">
        <v>43392</v>
      </c>
      <c r="B208">
        <v>1226.49</v>
      </c>
      <c r="C208">
        <v>2767.78</v>
      </c>
      <c r="D208">
        <v>95.712999999999994</v>
      </c>
      <c r="E208">
        <v>3.1920999999999999</v>
      </c>
      <c r="F208">
        <v>530.02</v>
      </c>
      <c r="G208">
        <v>85.947199999999995</v>
      </c>
      <c r="H208">
        <v>106.19822000000001</v>
      </c>
    </row>
    <row r="209" spans="1:8" x14ac:dyDescent="0.35">
      <c r="A209" s="2">
        <v>43395</v>
      </c>
      <c r="B209">
        <v>1222.0999999999999</v>
      </c>
      <c r="C209">
        <v>2755.88</v>
      </c>
      <c r="D209">
        <v>96.013000000000005</v>
      </c>
      <c r="E209">
        <v>3.1978</v>
      </c>
      <c r="F209">
        <v>524.19000000000005</v>
      </c>
      <c r="G209">
        <v>85.7791</v>
      </c>
      <c r="H209">
        <v>83.918379999999999</v>
      </c>
    </row>
    <row r="210" spans="1:8" x14ac:dyDescent="0.35">
      <c r="A210" s="2">
        <v>43396</v>
      </c>
      <c r="B210">
        <v>1230.3</v>
      </c>
      <c r="C210">
        <v>2740.69</v>
      </c>
      <c r="D210">
        <v>95.960999999999999</v>
      </c>
      <c r="E210">
        <v>3.1676000000000002</v>
      </c>
      <c r="F210">
        <v>510.17</v>
      </c>
      <c r="G210">
        <v>85.144499999999994</v>
      </c>
      <c r="H210">
        <v>108.82285</v>
      </c>
    </row>
    <row r="211" spans="1:8" x14ac:dyDescent="0.35">
      <c r="A211" s="2">
        <v>43397</v>
      </c>
      <c r="B211">
        <v>1233.79</v>
      </c>
      <c r="C211">
        <v>2656.1</v>
      </c>
      <c r="D211">
        <v>96.433999999999997</v>
      </c>
      <c r="E211">
        <v>3.1034999999999999</v>
      </c>
      <c r="F211">
        <v>490.83</v>
      </c>
      <c r="G211">
        <v>84.793700000000001</v>
      </c>
      <c r="H211">
        <v>127.5817</v>
      </c>
    </row>
    <row r="212" spans="1:8" x14ac:dyDescent="0.35">
      <c r="A212" s="2">
        <v>43398</v>
      </c>
      <c r="B212">
        <v>1232.17</v>
      </c>
      <c r="C212">
        <v>2705.57</v>
      </c>
      <c r="D212">
        <v>96.679000000000002</v>
      </c>
      <c r="E212">
        <v>3.1166999999999998</v>
      </c>
      <c r="F212">
        <v>496.47</v>
      </c>
      <c r="G212">
        <v>84.624700000000004</v>
      </c>
      <c r="H212">
        <v>141.05126999999999</v>
      </c>
    </row>
    <row r="213" spans="1:8" x14ac:dyDescent="0.35">
      <c r="A213" s="2">
        <v>43399</v>
      </c>
      <c r="B213">
        <v>1233.53</v>
      </c>
      <c r="C213">
        <v>2658.69</v>
      </c>
      <c r="D213">
        <v>96.358999999999995</v>
      </c>
      <c r="E213">
        <v>3.0754999999999999</v>
      </c>
      <c r="F213">
        <v>492.59</v>
      </c>
      <c r="G213">
        <v>84.996799999999993</v>
      </c>
      <c r="H213">
        <v>159.10117</v>
      </c>
    </row>
    <row r="214" spans="1:8" x14ac:dyDescent="0.35">
      <c r="A214" s="2">
        <v>43402</v>
      </c>
      <c r="B214">
        <v>1229.42</v>
      </c>
      <c r="C214">
        <v>2641.25</v>
      </c>
      <c r="D214">
        <v>96.578999999999994</v>
      </c>
      <c r="E214">
        <v>3.0849000000000002</v>
      </c>
      <c r="F214">
        <v>483.31</v>
      </c>
      <c r="G214">
        <v>84.396799999999999</v>
      </c>
      <c r="H214">
        <v>94.360990000000001</v>
      </c>
    </row>
    <row r="215" spans="1:8" x14ac:dyDescent="0.35">
      <c r="A215" s="2">
        <v>43403</v>
      </c>
      <c r="B215">
        <v>1222.93</v>
      </c>
      <c r="C215">
        <v>2682.63</v>
      </c>
      <c r="D215">
        <v>97.010999999999996</v>
      </c>
      <c r="E215">
        <v>3.1227</v>
      </c>
      <c r="F215">
        <v>494.41</v>
      </c>
      <c r="G215">
        <v>83.582499999999996</v>
      </c>
      <c r="H215">
        <v>109.74151000000001</v>
      </c>
    </row>
    <row r="216" spans="1:8" x14ac:dyDescent="0.35">
      <c r="A216" s="2">
        <v>43404</v>
      </c>
      <c r="B216">
        <v>1214.76</v>
      </c>
      <c r="C216">
        <v>2711.74</v>
      </c>
      <c r="D216">
        <v>97.126999999999995</v>
      </c>
      <c r="E216">
        <v>3.1435</v>
      </c>
      <c r="F216">
        <v>497.37</v>
      </c>
      <c r="G216">
        <v>83.190299999999993</v>
      </c>
      <c r="H216">
        <v>81.526920000000004</v>
      </c>
    </row>
    <row r="217" spans="1:8" x14ac:dyDescent="0.35">
      <c r="A217" s="2">
        <v>43405</v>
      </c>
      <c r="B217">
        <v>1233.43</v>
      </c>
      <c r="C217">
        <v>2740.37</v>
      </c>
      <c r="D217">
        <v>96.277000000000001</v>
      </c>
      <c r="E217">
        <v>3.1303000000000001</v>
      </c>
      <c r="F217">
        <v>501.52</v>
      </c>
      <c r="G217">
        <v>83.584699999999998</v>
      </c>
      <c r="H217">
        <v>101.45014</v>
      </c>
    </row>
    <row r="218" spans="1:8" x14ac:dyDescent="0.35">
      <c r="A218" s="2">
        <v>43406</v>
      </c>
      <c r="B218">
        <v>1232.8900000000001</v>
      </c>
      <c r="C218">
        <v>2723.06</v>
      </c>
      <c r="D218">
        <v>96.542000000000002</v>
      </c>
      <c r="E218">
        <v>3.2121</v>
      </c>
      <c r="F218">
        <v>500.99</v>
      </c>
      <c r="G218">
        <v>83.884699999999995</v>
      </c>
      <c r="H218">
        <v>103.39346999999999</v>
      </c>
    </row>
    <row r="219" spans="1:8" x14ac:dyDescent="0.35">
      <c r="A219" s="2">
        <v>43409</v>
      </c>
      <c r="B219">
        <v>1231.49</v>
      </c>
      <c r="C219">
        <v>2738.31</v>
      </c>
      <c r="D219">
        <v>96.278999999999996</v>
      </c>
      <c r="E219">
        <v>3.2008000000000001</v>
      </c>
      <c r="F219">
        <v>509.06</v>
      </c>
      <c r="G219">
        <v>84.197900000000004</v>
      </c>
      <c r="H219">
        <v>114.68276</v>
      </c>
    </row>
    <row r="220" spans="1:8" x14ac:dyDescent="0.35">
      <c r="A220" s="2">
        <v>43410</v>
      </c>
      <c r="B220">
        <v>1227.19</v>
      </c>
      <c r="C220">
        <v>2755.45</v>
      </c>
      <c r="D220">
        <v>96.316999999999993</v>
      </c>
      <c r="E220">
        <v>3.2275999999999998</v>
      </c>
      <c r="F220">
        <v>510.77</v>
      </c>
      <c r="G220">
        <v>83.668300000000002</v>
      </c>
      <c r="H220">
        <v>62.585619999999999</v>
      </c>
    </row>
    <row r="221" spans="1:8" x14ac:dyDescent="0.35">
      <c r="A221" s="2">
        <v>43411</v>
      </c>
      <c r="B221">
        <v>1226.49</v>
      </c>
      <c r="C221">
        <v>2813.89</v>
      </c>
      <c r="D221">
        <v>95.997</v>
      </c>
      <c r="E221">
        <v>3.2355</v>
      </c>
      <c r="F221">
        <v>519</v>
      </c>
      <c r="G221">
        <v>83.725700000000003</v>
      </c>
      <c r="H221">
        <v>140.43304000000001</v>
      </c>
    </row>
    <row r="222" spans="1:8" x14ac:dyDescent="0.35">
      <c r="A222" s="2">
        <v>43412</v>
      </c>
      <c r="B222">
        <v>1224</v>
      </c>
      <c r="C222">
        <v>2806.83</v>
      </c>
      <c r="D222">
        <v>96.724000000000004</v>
      </c>
      <c r="E222">
        <v>3.2372999999999998</v>
      </c>
      <c r="F222">
        <v>507.56</v>
      </c>
      <c r="G222">
        <v>83.271799999999999</v>
      </c>
      <c r="H222">
        <v>60.818260000000002</v>
      </c>
    </row>
    <row r="223" spans="1:8" x14ac:dyDescent="0.35">
      <c r="A223" s="2">
        <v>43413</v>
      </c>
      <c r="B223">
        <v>1209.6500000000001</v>
      </c>
      <c r="C223">
        <v>2781.01</v>
      </c>
      <c r="D223">
        <v>96.905000000000001</v>
      </c>
      <c r="E223">
        <v>3.1819000000000002</v>
      </c>
      <c r="F223">
        <v>505.68</v>
      </c>
      <c r="G223">
        <v>82.894599999999997</v>
      </c>
      <c r="H223">
        <v>114.37254</v>
      </c>
    </row>
    <row r="224" spans="1:8" x14ac:dyDescent="0.35">
      <c r="A224" s="2">
        <v>43416</v>
      </c>
      <c r="B224">
        <v>1200.3699999999999</v>
      </c>
      <c r="C224">
        <v>2726.22</v>
      </c>
      <c r="D224">
        <v>97.542000000000002</v>
      </c>
      <c r="E224" t="e">
        <v>#N/A</v>
      </c>
      <c r="F224">
        <v>494.86</v>
      </c>
      <c r="G224">
        <v>83.048000000000002</v>
      </c>
      <c r="H224">
        <v>42.742809999999999</v>
      </c>
    </row>
    <row r="225" spans="1:8" x14ac:dyDescent="0.35">
      <c r="A225" s="2">
        <v>43417</v>
      </c>
      <c r="B225">
        <v>1202.23</v>
      </c>
      <c r="C225">
        <v>2722.18</v>
      </c>
      <c r="D225">
        <v>97.302999999999997</v>
      </c>
      <c r="E225">
        <v>3.1396999999999999</v>
      </c>
      <c r="F225">
        <v>483.03</v>
      </c>
      <c r="G225">
        <v>82.445999999999998</v>
      </c>
      <c r="H225">
        <v>142.28478999999999</v>
      </c>
    </row>
    <row r="226" spans="1:8" x14ac:dyDescent="0.35">
      <c r="A226" s="2">
        <v>43418</v>
      </c>
      <c r="B226">
        <v>1210.8800000000001</v>
      </c>
      <c r="C226">
        <v>2701.58</v>
      </c>
      <c r="D226">
        <v>96.802999999999997</v>
      </c>
      <c r="E226">
        <v>3.125</v>
      </c>
      <c r="F226">
        <v>482.52</v>
      </c>
      <c r="G226">
        <v>84.727099999999993</v>
      </c>
      <c r="H226">
        <v>33.375999999999998</v>
      </c>
    </row>
    <row r="227" spans="1:8" x14ac:dyDescent="0.35">
      <c r="A227" s="2">
        <v>43419</v>
      </c>
      <c r="B227">
        <v>1213.3599999999999</v>
      </c>
      <c r="C227">
        <v>2730.2</v>
      </c>
      <c r="D227">
        <v>96.927000000000007</v>
      </c>
      <c r="E227">
        <v>3.1103000000000001</v>
      </c>
      <c r="F227">
        <v>489.65</v>
      </c>
      <c r="G227">
        <v>82.852900000000005</v>
      </c>
      <c r="H227">
        <v>106.85702000000001</v>
      </c>
    </row>
    <row r="228" spans="1:8" x14ac:dyDescent="0.35">
      <c r="A228" s="2">
        <v>43420</v>
      </c>
      <c r="B228">
        <v>1223.3599999999999</v>
      </c>
      <c r="C228">
        <v>2736.27</v>
      </c>
      <c r="D228">
        <v>96.465000000000003</v>
      </c>
      <c r="E228">
        <v>3.0628000000000002</v>
      </c>
      <c r="F228">
        <v>495.03</v>
      </c>
      <c r="G228">
        <v>83.912400000000005</v>
      </c>
      <c r="H228">
        <v>44.545529999999999</v>
      </c>
    </row>
    <row r="229" spans="1:8" x14ac:dyDescent="0.35">
      <c r="A229" s="2">
        <v>43423</v>
      </c>
      <c r="B229">
        <v>1224.17</v>
      </c>
      <c r="C229">
        <v>2690.73</v>
      </c>
      <c r="D229">
        <v>96.192999999999998</v>
      </c>
      <c r="E229">
        <v>3.0628000000000002</v>
      </c>
      <c r="F229">
        <v>494.55</v>
      </c>
      <c r="G229">
        <v>84.829099999999997</v>
      </c>
      <c r="H229">
        <v>55.673409999999997</v>
      </c>
    </row>
    <row r="230" spans="1:8" x14ac:dyDescent="0.35">
      <c r="A230" s="2">
        <v>43424</v>
      </c>
      <c r="B230">
        <v>1221.6600000000001</v>
      </c>
      <c r="C230">
        <v>2641.89</v>
      </c>
      <c r="D230">
        <v>96.835999999999999</v>
      </c>
      <c r="E230">
        <v>3.0628000000000002</v>
      </c>
      <c r="F230">
        <v>478.27</v>
      </c>
      <c r="G230">
        <v>82.990399999999994</v>
      </c>
      <c r="H230">
        <v>58.042490000000001</v>
      </c>
    </row>
    <row r="231" spans="1:8" x14ac:dyDescent="0.35">
      <c r="A231" s="2">
        <v>43425</v>
      </c>
      <c r="B231">
        <v>1226.04</v>
      </c>
      <c r="C231">
        <v>2649.93</v>
      </c>
      <c r="D231">
        <v>96.712000000000003</v>
      </c>
      <c r="E231">
        <v>3.0627</v>
      </c>
      <c r="F231">
        <v>485.82</v>
      </c>
      <c r="G231">
        <v>83.365399999999994</v>
      </c>
      <c r="H231">
        <v>84.62764</v>
      </c>
    </row>
    <row r="232" spans="1:8" x14ac:dyDescent="0.35">
      <c r="A232" s="2">
        <v>43427</v>
      </c>
      <c r="B232">
        <v>1223.05</v>
      </c>
      <c r="C232">
        <v>2632.56</v>
      </c>
      <c r="D232">
        <v>96.915999999999997</v>
      </c>
      <c r="E232">
        <v>3.0390000000000001</v>
      </c>
      <c r="F232">
        <v>469.96</v>
      </c>
      <c r="G232">
        <v>81.483099999999993</v>
      </c>
      <c r="H232">
        <v>135.29590999999999</v>
      </c>
    </row>
    <row r="233" spans="1:8" x14ac:dyDescent="0.35">
      <c r="A233" s="2">
        <v>43430</v>
      </c>
      <c r="B233">
        <v>1222.4000000000001</v>
      </c>
      <c r="C233">
        <v>2673.45</v>
      </c>
      <c r="D233">
        <v>97.073999999999998</v>
      </c>
      <c r="E233">
        <v>3.0535000000000001</v>
      </c>
      <c r="F233">
        <v>478.03</v>
      </c>
      <c r="G233">
        <v>81.457899999999995</v>
      </c>
      <c r="H233">
        <v>101.25752</v>
      </c>
    </row>
    <row r="234" spans="1:8" x14ac:dyDescent="0.35">
      <c r="A234" s="2">
        <v>43431</v>
      </c>
      <c r="B234">
        <v>1215.05</v>
      </c>
      <c r="C234">
        <v>2682.17</v>
      </c>
      <c r="D234">
        <v>97.369</v>
      </c>
      <c r="E234">
        <v>3.0571999999999999</v>
      </c>
      <c r="F234">
        <v>476.45</v>
      </c>
      <c r="G234">
        <v>81.139300000000006</v>
      </c>
      <c r="H234">
        <v>129.90461999999999</v>
      </c>
    </row>
    <row r="235" spans="1:8" x14ac:dyDescent="0.35">
      <c r="A235" s="2">
        <v>43432</v>
      </c>
      <c r="B235">
        <v>1221.23</v>
      </c>
      <c r="C235">
        <v>2743.79</v>
      </c>
      <c r="D235">
        <v>96.786000000000001</v>
      </c>
      <c r="E235">
        <v>3.0590000000000002</v>
      </c>
      <c r="F235">
        <v>484.76</v>
      </c>
      <c r="G235">
        <v>82.465999999999994</v>
      </c>
      <c r="H235">
        <v>100.89037999999999</v>
      </c>
    </row>
    <row r="236" spans="1:8" x14ac:dyDescent="0.35">
      <c r="A236" s="2">
        <v>43433</v>
      </c>
      <c r="B236">
        <v>1224.21</v>
      </c>
      <c r="C236">
        <v>2737.76</v>
      </c>
      <c r="D236">
        <v>96.778000000000006</v>
      </c>
      <c r="E236">
        <v>3.0297999999999998</v>
      </c>
      <c r="F236">
        <v>487.6</v>
      </c>
      <c r="G236">
        <v>82.635400000000004</v>
      </c>
      <c r="H236">
        <v>96.016459999999995</v>
      </c>
    </row>
    <row r="237" spans="1:8" x14ac:dyDescent="0.35">
      <c r="A237" s="2">
        <v>43434</v>
      </c>
      <c r="B237">
        <v>1220.52</v>
      </c>
      <c r="C237">
        <v>2760.17</v>
      </c>
      <c r="D237">
        <v>97.272000000000006</v>
      </c>
      <c r="E237">
        <v>2.9878999999999998</v>
      </c>
      <c r="F237">
        <v>486.42</v>
      </c>
      <c r="G237">
        <v>82.560699999999997</v>
      </c>
      <c r="H237">
        <v>142.18678</v>
      </c>
    </row>
    <row r="238" spans="1:8" x14ac:dyDescent="0.35">
      <c r="A238" s="2">
        <v>43437</v>
      </c>
      <c r="B238">
        <v>1230.67</v>
      </c>
      <c r="C238">
        <v>2790.37</v>
      </c>
      <c r="D238">
        <v>97.04</v>
      </c>
      <c r="E238">
        <v>2.9697</v>
      </c>
      <c r="F238">
        <v>497.52</v>
      </c>
      <c r="G238">
        <v>82.956000000000003</v>
      </c>
      <c r="H238">
        <v>50.190420000000003</v>
      </c>
    </row>
    <row r="239" spans="1:8" x14ac:dyDescent="0.35">
      <c r="A239" s="2">
        <v>43438</v>
      </c>
      <c r="B239">
        <v>1238.54</v>
      </c>
      <c r="C239">
        <v>2700.06</v>
      </c>
      <c r="D239">
        <v>96.965000000000003</v>
      </c>
      <c r="E239">
        <v>2.9136000000000002</v>
      </c>
      <c r="F239">
        <v>482.93</v>
      </c>
      <c r="G239">
        <v>83.400599999999997</v>
      </c>
      <c r="H239">
        <v>99.661779999999993</v>
      </c>
    </row>
    <row r="240" spans="1:8" x14ac:dyDescent="0.35">
      <c r="A240" s="2">
        <v>43439</v>
      </c>
      <c r="B240">
        <v>1237.29</v>
      </c>
      <c r="C240" t="e">
        <v>#N/A</v>
      </c>
      <c r="D240">
        <v>97.07</v>
      </c>
      <c r="E240">
        <v>2.9136000000000002</v>
      </c>
      <c r="F240" t="e">
        <v>#N/A</v>
      </c>
      <c r="G240">
        <v>83.3596</v>
      </c>
      <c r="H240">
        <v>103.38849999999999</v>
      </c>
    </row>
    <row r="241" spans="1:8" x14ac:dyDescent="0.35">
      <c r="A241" s="2">
        <v>43440</v>
      </c>
      <c r="B241">
        <v>1237.78</v>
      </c>
      <c r="C241">
        <v>2695.95</v>
      </c>
      <c r="D241">
        <v>96.81</v>
      </c>
      <c r="E241">
        <v>2.8955000000000002</v>
      </c>
      <c r="F241">
        <v>474.39</v>
      </c>
      <c r="G241">
        <v>82.271299999999997</v>
      </c>
      <c r="H241">
        <v>131.27744999999999</v>
      </c>
    </row>
    <row r="242" spans="1:8" x14ac:dyDescent="0.35">
      <c r="A242" s="2">
        <v>43441</v>
      </c>
      <c r="B242">
        <v>1249.31</v>
      </c>
      <c r="C242">
        <v>2633.08</v>
      </c>
      <c r="D242">
        <v>96.513999999999996</v>
      </c>
      <c r="E242">
        <v>2.8450000000000002</v>
      </c>
      <c r="F242">
        <v>471.34</v>
      </c>
      <c r="G242">
        <v>83.488900000000001</v>
      </c>
      <c r="H242">
        <v>196.08398</v>
      </c>
    </row>
    <row r="243" spans="1:8" x14ac:dyDescent="0.35">
      <c r="A243" s="2">
        <v>43444</v>
      </c>
      <c r="B243">
        <v>1244.46</v>
      </c>
      <c r="C243">
        <v>2637.72</v>
      </c>
      <c r="D243">
        <v>97.218999999999994</v>
      </c>
      <c r="E243">
        <v>2.8574999999999999</v>
      </c>
      <c r="F243">
        <v>463.72</v>
      </c>
      <c r="G243">
        <v>82.729600000000005</v>
      </c>
      <c r="H243">
        <v>90.951999999999998</v>
      </c>
    </row>
    <row r="244" spans="1:8" x14ac:dyDescent="0.35">
      <c r="A244" s="2">
        <v>43445</v>
      </c>
      <c r="B244">
        <v>1243.25</v>
      </c>
      <c r="C244">
        <v>2636.78</v>
      </c>
      <c r="D244">
        <v>97.388000000000005</v>
      </c>
      <c r="E244">
        <v>2.879</v>
      </c>
      <c r="F244">
        <v>463.86</v>
      </c>
      <c r="G244">
        <v>82.621499999999997</v>
      </c>
      <c r="H244">
        <v>95.388080000000002</v>
      </c>
    </row>
    <row r="245" spans="1:8" x14ac:dyDescent="0.35">
      <c r="A245" s="2">
        <v>43446</v>
      </c>
      <c r="B245">
        <v>1245.6600000000001</v>
      </c>
      <c r="C245">
        <v>2651.07</v>
      </c>
      <c r="D245">
        <v>97.043999999999997</v>
      </c>
      <c r="E245">
        <v>2.9096000000000002</v>
      </c>
      <c r="F245">
        <v>465.37</v>
      </c>
      <c r="G245">
        <v>82.185299999999998</v>
      </c>
      <c r="H245">
        <v>85.981949999999998</v>
      </c>
    </row>
    <row r="246" spans="1:8" x14ac:dyDescent="0.35">
      <c r="A246" s="2">
        <v>43447</v>
      </c>
      <c r="B246">
        <v>1241.99</v>
      </c>
      <c r="C246">
        <v>2650.54</v>
      </c>
      <c r="D246">
        <v>97.063999999999993</v>
      </c>
      <c r="E246">
        <v>2.9131</v>
      </c>
      <c r="F246">
        <v>467.05</v>
      </c>
      <c r="G246">
        <v>82.514399999999995</v>
      </c>
      <c r="H246">
        <v>132.15029999999999</v>
      </c>
    </row>
    <row r="247" spans="1:8" x14ac:dyDescent="0.35">
      <c r="A247" s="2">
        <v>43448</v>
      </c>
      <c r="B247">
        <v>1239.02</v>
      </c>
      <c r="C247">
        <v>2599.9499999999998</v>
      </c>
      <c r="D247">
        <v>97.442999999999998</v>
      </c>
      <c r="E247">
        <v>2.8895</v>
      </c>
      <c r="F247">
        <v>455.93</v>
      </c>
      <c r="G247">
        <v>81.265600000000006</v>
      </c>
      <c r="H247">
        <v>120.08056999999999</v>
      </c>
    </row>
    <row r="248" spans="1:8" x14ac:dyDescent="0.35">
      <c r="A248" s="2">
        <v>43451</v>
      </c>
      <c r="B248">
        <v>1245.8499999999999</v>
      </c>
      <c r="C248">
        <v>2545.94</v>
      </c>
      <c r="D248">
        <v>97.1</v>
      </c>
      <c r="E248">
        <v>2.8570000000000002</v>
      </c>
      <c r="F248">
        <v>447.46</v>
      </c>
      <c r="G248">
        <v>80.264799999999994</v>
      </c>
      <c r="H248">
        <v>72.803690000000003</v>
      </c>
    </row>
    <row r="249" spans="1:8" x14ac:dyDescent="0.35">
      <c r="A249" s="2">
        <v>43452</v>
      </c>
      <c r="B249">
        <v>1249.42</v>
      </c>
      <c r="C249">
        <v>2546.16</v>
      </c>
      <c r="D249">
        <v>97.103999999999999</v>
      </c>
      <c r="E249">
        <v>2.8174999999999999</v>
      </c>
      <c r="F249">
        <v>436.96</v>
      </c>
      <c r="G249">
        <v>79.679699999999997</v>
      </c>
      <c r="H249">
        <v>72.221680000000006</v>
      </c>
    </row>
    <row r="250" spans="1:8" x14ac:dyDescent="0.35">
      <c r="A250" s="2">
        <v>43453</v>
      </c>
      <c r="B250">
        <v>1243.08</v>
      </c>
      <c r="C250">
        <v>2506.96</v>
      </c>
      <c r="D250">
        <v>97.034999999999997</v>
      </c>
      <c r="E250">
        <v>2.7547999999999999</v>
      </c>
      <c r="F250">
        <v>431.5</v>
      </c>
      <c r="G250">
        <v>79.956500000000005</v>
      </c>
      <c r="H250">
        <v>62.333260000000003</v>
      </c>
    </row>
    <row r="251" spans="1:8" x14ac:dyDescent="0.35">
      <c r="A251" s="2">
        <v>43454</v>
      </c>
      <c r="B251">
        <v>1259.8599999999999</v>
      </c>
      <c r="C251">
        <v>2467.42</v>
      </c>
      <c r="D251">
        <v>96.275999999999996</v>
      </c>
      <c r="E251">
        <v>2.8065000000000002</v>
      </c>
      <c r="F251">
        <v>419.45</v>
      </c>
      <c r="G251">
        <v>78.809200000000004</v>
      </c>
      <c r="H251">
        <v>162.6909</v>
      </c>
    </row>
    <row r="252" spans="1:8" x14ac:dyDescent="0.35">
      <c r="A252" s="2">
        <v>43455</v>
      </c>
      <c r="B252">
        <v>1256.94</v>
      </c>
      <c r="C252">
        <v>2416.62</v>
      </c>
      <c r="D252">
        <v>96.956000000000003</v>
      </c>
      <c r="E252">
        <v>2.7902</v>
      </c>
      <c r="F252">
        <v>415.06</v>
      </c>
      <c r="G252">
        <v>78.6952</v>
      </c>
      <c r="H252">
        <v>210.32177999999999</v>
      </c>
    </row>
    <row r="253" spans="1:8" x14ac:dyDescent="0.35">
      <c r="A253" s="2">
        <v>43458</v>
      </c>
      <c r="B253">
        <v>1269.22</v>
      </c>
      <c r="C253">
        <v>2351.1</v>
      </c>
      <c r="D253">
        <v>96.552999999999997</v>
      </c>
      <c r="E253">
        <v>2.7383000000000002</v>
      </c>
      <c r="F253">
        <v>398.39</v>
      </c>
      <c r="G253">
        <v>77.212699999999998</v>
      </c>
      <c r="H253">
        <v>111.24294999999999</v>
      </c>
    </row>
    <row r="254" spans="1:8" x14ac:dyDescent="0.35">
      <c r="A254" s="2">
        <v>43460</v>
      </c>
      <c r="B254">
        <v>1267.1400000000001</v>
      </c>
      <c r="C254">
        <v>2467.6999999999998</v>
      </c>
      <c r="D254">
        <v>97.05</v>
      </c>
      <c r="E254">
        <v>2.8079000000000001</v>
      </c>
      <c r="F254">
        <v>423.26</v>
      </c>
      <c r="G254">
        <v>78.214399999999998</v>
      </c>
      <c r="H254">
        <v>63.096530000000001</v>
      </c>
    </row>
    <row r="255" spans="1:8" x14ac:dyDescent="0.35">
      <c r="A255" s="2">
        <v>43461</v>
      </c>
      <c r="B255">
        <v>1275.71</v>
      </c>
      <c r="C255">
        <v>2488.83</v>
      </c>
      <c r="D255">
        <v>96.480999999999995</v>
      </c>
      <c r="E255">
        <v>2.7665999999999999</v>
      </c>
      <c r="F255">
        <v>425.97</v>
      </c>
      <c r="G255">
        <v>77.802899999999994</v>
      </c>
      <c r="H255">
        <v>30.224160000000001</v>
      </c>
    </row>
    <row r="256" spans="1:8" x14ac:dyDescent="0.35">
      <c r="A256" s="2">
        <v>43462</v>
      </c>
      <c r="B256">
        <v>1280.71</v>
      </c>
      <c r="C256">
        <v>2485.7399999999998</v>
      </c>
      <c r="D256">
        <v>96.402000000000001</v>
      </c>
      <c r="E256">
        <v>2.7181999999999999</v>
      </c>
      <c r="F256">
        <v>422.16</v>
      </c>
      <c r="G256">
        <v>77.592200000000005</v>
      </c>
      <c r="H256">
        <v>102.00776</v>
      </c>
    </row>
    <row r="257" spans="1:8" x14ac:dyDescent="0.35">
      <c r="A257" s="2">
        <v>43465</v>
      </c>
      <c r="B257">
        <v>1282.49</v>
      </c>
      <c r="C257">
        <v>2506.85</v>
      </c>
      <c r="D257">
        <v>96.173000000000002</v>
      </c>
      <c r="E257">
        <v>2.6842000000000001</v>
      </c>
      <c r="F257">
        <v>424.07</v>
      </c>
      <c r="G257">
        <v>76.715400000000002</v>
      </c>
      <c r="H257">
        <v>86.684010000000001</v>
      </c>
    </row>
    <row r="258" spans="1:8" x14ac:dyDescent="0.35">
      <c r="A258" s="2">
        <v>43467</v>
      </c>
      <c r="B258">
        <v>1284.5899999999999</v>
      </c>
      <c r="C258">
        <v>2510.0300000000002</v>
      </c>
      <c r="D258">
        <v>96.819000000000003</v>
      </c>
      <c r="E258">
        <v>2.6204000000000001</v>
      </c>
      <c r="F258">
        <v>432.85</v>
      </c>
      <c r="G258">
        <v>76.985100000000003</v>
      </c>
      <c r="H258">
        <v>189.86060000000001</v>
      </c>
    </row>
    <row r="259" spans="1:8" x14ac:dyDescent="0.35">
      <c r="A259" s="2">
        <v>43468</v>
      </c>
      <c r="B259">
        <v>1294.28</v>
      </c>
      <c r="C259">
        <v>2447.89</v>
      </c>
      <c r="D259">
        <v>96.305000000000007</v>
      </c>
      <c r="E259">
        <v>2.5535000000000001</v>
      </c>
      <c r="F259">
        <v>428.07</v>
      </c>
      <c r="G259">
        <v>77.454400000000007</v>
      </c>
      <c r="H259">
        <v>9.4916</v>
      </c>
    </row>
    <row r="260" spans="1:8" x14ac:dyDescent="0.35">
      <c r="A260" s="2">
        <v>43469</v>
      </c>
      <c r="B260">
        <v>1286.05</v>
      </c>
      <c r="C260">
        <v>2531.94</v>
      </c>
      <c r="D260">
        <v>96.179000000000002</v>
      </c>
      <c r="E260">
        <v>2.6677</v>
      </c>
      <c r="F260">
        <v>443.41</v>
      </c>
      <c r="G260">
        <v>78.3352</v>
      </c>
      <c r="H260">
        <v>99.016970000000001</v>
      </c>
    </row>
    <row r="261" spans="1:8" x14ac:dyDescent="0.35">
      <c r="A261" s="2">
        <v>43472</v>
      </c>
      <c r="B261">
        <v>1289.21</v>
      </c>
      <c r="C261">
        <v>2549.69</v>
      </c>
      <c r="D261">
        <v>95.665999999999997</v>
      </c>
      <c r="E261">
        <v>2.6960000000000002</v>
      </c>
      <c r="F261">
        <v>449.14</v>
      </c>
      <c r="G261">
        <v>78.574299999999994</v>
      </c>
      <c r="H261">
        <v>83.160700000000006</v>
      </c>
    </row>
    <row r="262" spans="1:8" x14ac:dyDescent="0.35">
      <c r="A262" s="2">
        <v>43473</v>
      </c>
      <c r="B262">
        <v>1285.3900000000001</v>
      </c>
      <c r="C262">
        <v>2574.41</v>
      </c>
      <c r="D262">
        <v>95.903000000000006</v>
      </c>
      <c r="E262">
        <v>2.7280000000000002</v>
      </c>
      <c r="F262">
        <v>452.87</v>
      </c>
      <c r="G262">
        <v>78.948899999999995</v>
      </c>
      <c r="H262">
        <v>67.880489999999995</v>
      </c>
    </row>
    <row r="263" spans="1:8" x14ac:dyDescent="0.35">
      <c r="A263" s="2">
        <v>43474</v>
      </c>
      <c r="B263">
        <v>1293.56</v>
      </c>
      <c r="C263">
        <v>2584.96</v>
      </c>
      <c r="D263">
        <v>95.218999999999994</v>
      </c>
      <c r="E263">
        <v>2.71</v>
      </c>
      <c r="F263">
        <v>459.67</v>
      </c>
      <c r="G263">
        <v>79.912199999999999</v>
      </c>
      <c r="H263">
        <v>106.42787</v>
      </c>
    </row>
    <row r="264" spans="1:8" x14ac:dyDescent="0.35">
      <c r="A264" s="2">
        <v>43475</v>
      </c>
      <c r="B264">
        <v>1286.6500000000001</v>
      </c>
      <c r="C264">
        <v>2596.64</v>
      </c>
      <c r="D264">
        <v>95.539000000000001</v>
      </c>
      <c r="E264">
        <v>2.7421000000000002</v>
      </c>
      <c r="F264">
        <v>461.17</v>
      </c>
      <c r="G264">
        <v>79.489000000000004</v>
      </c>
      <c r="H264">
        <v>76.837909999999994</v>
      </c>
    </row>
    <row r="265" spans="1:8" x14ac:dyDescent="0.35">
      <c r="A265" s="2">
        <v>43476</v>
      </c>
      <c r="B265">
        <v>1290.25</v>
      </c>
      <c r="C265">
        <v>2596.2600000000002</v>
      </c>
      <c r="D265">
        <v>95.67</v>
      </c>
      <c r="E265">
        <v>2.7006999999999999</v>
      </c>
      <c r="F265">
        <v>458.28</v>
      </c>
      <c r="G265">
        <v>79.6614</v>
      </c>
      <c r="H265">
        <v>101.23985</v>
      </c>
    </row>
    <row r="266" spans="1:8" x14ac:dyDescent="0.35">
      <c r="A266" s="2">
        <v>43479</v>
      </c>
      <c r="B266">
        <v>1291.72</v>
      </c>
      <c r="C266">
        <v>2582.61</v>
      </c>
      <c r="D266">
        <v>95.61</v>
      </c>
      <c r="E266">
        <v>2.7023999999999999</v>
      </c>
      <c r="F266">
        <v>457.43</v>
      </c>
      <c r="G266">
        <v>79.902100000000004</v>
      </c>
      <c r="H266">
        <v>89.274870000000007</v>
      </c>
    </row>
    <row r="267" spans="1:8" x14ac:dyDescent="0.35">
      <c r="A267" s="2">
        <v>43480</v>
      </c>
      <c r="B267">
        <v>1289.51</v>
      </c>
      <c r="C267">
        <v>2610.3000000000002</v>
      </c>
      <c r="D267">
        <v>96.039000000000001</v>
      </c>
      <c r="E267">
        <v>2.7111999999999998</v>
      </c>
      <c r="F267">
        <v>458.8</v>
      </c>
      <c r="G267">
        <v>80.104299999999995</v>
      </c>
      <c r="H267">
        <v>102.54246999999999</v>
      </c>
    </row>
    <row r="268" spans="1:8" x14ac:dyDescent="0.35">
      <c r="A268" s="2">
        <v>43481</v>
      </c>
      <c r="B268">
        <v>1293.67</v>
      </c>
      <c r="C268">
        <v>2616.1</v>
      </c>
      <c r="D268">
        <v>96.058999999999997</v>
      </c>
      <c r="E268">
        <v>2.7218</v>
      </c>
      <c r="F268">
        <v>458.1</v>
      </c>
      <c r="G268">
        <v>80.259200000000007</v>
      </c>
      <c r="H268">
        <v>92.767359999999996</v>
      </c>
    </row>
    <row r="269" spans="1:8" x14ac:dyDescent="0.35">
      <c r="A269" s="2">
        <v>43482</v>
      </c>
      <c r="B269">
        <v>1292.05</v>
      </c>
      <c r="C269">
        <v>2635.96</v>
      </c>
      <c r="D269">
        <v>96.064999999999998</v>
      </c>
      <c r="E269">
        <v>2.7504</v>
      </c>
      <c r="F269">
        <v>462.58</v>
      </c>
      <c r="G269">
        <v>80.450199999999995</v>
      </c>
      <c r="H269">
        <v>160.63567</v>
      </c>
    </row>
    <row r="270" spans="1:8" x14ac:dyDescent="0.35">
      <c r="A270" s="2">
        <v>43483</v>
      </c>
      <c r="B270">
        <v>1282.1099999999999</v>
      </c>
      <c r="C270">
        <v>2670.71</v>
      </c>
      <c r="D270">
        <v>96.335999999999999</v>
      </c>
      <c r="E270">
        <v>2.7841999999999998</v>
      </c>
      <c r="F270">
        <v>471.53</v>
      </c>
      <c r="G270">
        <v>81.379099999999994</v>
      </c>
      <c r="H270">
        <v>112.82586999999999</v>
      </c>
    </row>
    <row r="271" spans="1:8" x14ac:dyDescent="0.35">
      <c r="A271" s="2">
        <v>43487</v>
      </c>
      <c r="B271">
        <v>1285.22</v>
      </c>
      <c r="C271">
        <v>2632.9</v>
      </c>
      <c r="D271">
        <v>96.302999999999997</v>
      </c>
      <c r="E271">
        <v>2.7391999999999999</v>
      </c>
      <c r="F271">
        <v>461.15</v>
      </c>
      <c r="G271">
        <v>80.089100000000002</v>
      </c>
      <c r="H271">
        <v>144.76517000000001</v>
      </c>
    </row>
    <row r="272" spans="1:8" x14ac:dyDescent="0.35">
      <c r="A272" s="2">
        <v>43488</v>
      </c>
      <c r="B272">
        <v>1282.72</v>
      </c>
      <c r="C272">
        <v>2638.7</v>
      </c>
      <c r="D272">
        <v>96.123000000000005</v>
      </c>
      <c r="E272">
        <v>2.7408999999999999</v>
      </c>
      <c r="F272">
        <v>456.54</v>
      </c>
      <c r="G272">
        <v>80.0749</v>
      </c>
      <c r="H272">
        <v>58.188139999999997</v>
      </c>
    </row>
    <row r="273" spans="1:8" x14ac:dyDescent="0.35">
      <c r="A273" s="2">
        <v>43489</v>
      </c>
      <c r="B273">
        <v>1281.21</v>
      </c>
      <c r="C273">
        <v>2642.33</v>
      </c>
      <c r="D273">
        <v>96.600999999999999</v>
      </c>
      <c r="E273">
        <v>2.7157</v>
      </c>
      <c r="F273">
        <v>459.26</v>
      </c>
      <c r="G273">
        <v>80.209599999999995</v>
      </c>
      <c r="H273">
        <v>91.323920000000001</v>
      </c>
    </row>
    <row r="274" spans="1:8" x14ac:dyDescent="0.35">
      <c r="A274" s="2">
        <v>43490</v>
      </c>
      <c r="B274">
        <v>1305.25</v>
      </c>
      <c r="C274">
        <v>2664.76</v>
      </c>
      <c r="D274">
        <v>95.793999999999997</v>
      </c>
      <c r="E274">
        <v>2.7585000000000002</v>
      </c>
      <c r="F274">
        <v>464.69</v>
      </c>
      <c r="G274">
        <v>81.069299999999998</v>
      </c>
      <c r="H274">
        <v>91.135239999999996</v>
      </c>
    </row>
    <row r="275" spans="1:8" x14ac:dyDescent="0.35">
      <c r="A275" s="2">
        <v>43493</v>
      </c>
      <c r="B275">
        <v>1303.3599999999999</v>
      </c>
      <c r="C275">
        <v>2643.85</v>
      </c>
      <c r="D275">
        <v>95.745999999999995</v>
      </c>
      <c r="E275">
        <v>2.7440000000000002</v>
      </c>
      <c r="F275">
        <v>459.9</v>
      </c>
      <c r="G275">
        <v>79.867099999999994</v>
      </c>
      <c r="H275">
        <v>101.14709999999999</v>
      </c>
    </row>
    <row r="276" spans="1:8" x14ac:dyDescent="0.35">
      <c r="A276" s="2">
        <v>43494</v>
      </c>
      <c r="B276">
        <v>1311.79</v>
      </c>
      <c r="C276">
        <v>2640</v>
      </c>
      <c r="D276">
        <v>95.820999999999998</v>
      </c>
      <c r="E276">
        <v>2.7098</v>
      </c>
      <c r="F276">
        <v>461.36</v>
      </c>
      <c r="G276">
        <v>80.500399999999999</v>
      </c>
      <c r="H276">
        <v>101.45014</v>
      </c>
    </row>
    <row r="277" spans="1:8" x14ac:dyDescent="0.35">
      <c r="A277" s="2">
        <v>43495</v>
      </c>
      <c r="B277">
        <v>1319.91</v>
      </c>
      <c r="C277">
        <v>2681.05</v>
      </c>
      <c r="D277">
        <v>95.34</v>
      </c>
      <c r="E277">
        <v>2.6775000000000002</v>
      </c>
      <c r="F277">
        <v>467.49</v>
      </c>
      <c r="G277">
        <v>80.882199999999997</v>
      </c>
      <c r="H277">
        <v>173.69269</v>
      </c>
    </row>
    <row r="278" spans="1:8" x14ac:dyDescent="0.35">
      <c r="A278" s="2">
        <v>43496</v>
      </c>
      <c r="B278">
        <v>1321.25</v>
      </c>
      <c r="C278">
        <v>2704.1</v>
      </c>
      <c r="D278">
        <v>95.578000000000003</v>
      </c>
      <c r="E278">
        <v>2.6293000000000002</v>
      </c>
      <c r="F278">
        <v>470.81</v>
      </c>
      <c r="G278">
        <v>80.725200000000001</v>
      </c>
      <c r="H278">
        <v>148.13968</v>
      </c>
    </row>
    <row r="279" spans="1:8" x14ac:dyDescent="0.35">
      <c r="A279" s="2">
        <v>43497</v>
      </c>
      <c r="B279">
        <v>1317.98</v>
      </c>
      <c r="C279">
        <v>2706.53</v>
      </c>
      <c r="D279">
        <v>95.578999999999994</v>
      </c>
      <c r="E279">
        <v>2.6842000000000001</v>
      </c>
      <c r="F279">
        <v>479.44</v>
      </c>
      <c r="G279">
        <v>80.965000000000003</v>
      </c>
      <c r="H279">
        <v>113.57375</v>
      </c>
    </row>
    <row r="280" spans="1:8" x14ac:dyDescent="0.35">
      <c r="A280" s="2">
        <v>43500</v>
      </c>
      <c r="B280">
        <v>1312.25</v>
      </c>
      <c r="C280">
        <v>2724.87</v>
      </c>
      <c r="D280">
        <v>95.852000000000004</v>
      </c>
      <c r="E280">
        <v>2.7235</v>
      </c>
      <c r="F280">
        <v>480.26</v>
      </c>
      <c r="G280">
        <v>81.100399999999993</v>
      </c>
      <c r="H280">
        <v>179.97798</v>
      </c>
    </row>
    <row r="281" spans="1:8" x14ac:dyDescent="0.35">
      <c r="A281" s="2">
        <v>43501</v>
      </c>
      <c r="B281">
        <v>1315.32</v>
      </c>
      <c r="C281">
        <v>2737.7</v>
      </c>
      <c r="D281">
        <v>96.066999999999993</v>
      </c>
      <c r="E281">
        <v>2.6983000000000001</v>
      </c>
      <c r="F281">
        <v>481.05</v>
      </c>
      <c r="G281">
        <v>80.880600000000001</v>
      </c>
      <c r="H281">
        <v>106.4093</v>
      </c>
    </row>
    <row r="282" spans="1:8" x14ac:dyDescent="0.35">
      <c r="A282" s="2">
        <v>43502</v>
      </c>
      <c r="B282">
        <v>1306.5999999999999</v>
      </c>
      <c r="C282">
        <v>2731.61</v>
      </c>
      <c r="D282">
        <v>96.39</v>
      </c>
      <c r="E282">
        <v>2.6945999999999999</v>
      </c>
      <c r="F282">
        <v>477.37</v>
      </c>
      <c r="G282">
        <v>80.985600000000005</v>
      </c>
      <c r="H282">
        <v>103.0975</v>
      </c>
    </row>
    <row r="283" spans="1:8" x14ac:dyDescent="0.35">
      <c r="A283" s="2">
        <v>43503</v>
      </c>
      <c r="B283">
        <v>1310.1099999999999</v>
      </c>
      <c r="C283">
        <v>2706.05</v>
      </c>
      <c r="D283">
        <v>96.507000000000005</v>
      </c>
      <c r="E283">
        <v>2.6572</v>
      </c>
      <c r="F283">
        <v>467.21</v>
      </c>
      <c r="G283">
        <v>80.039100000000005</v>
      </c>
      <c r="H283">
        <v>92.482860000000002</v>
      </c>
    </row>
    <row r="284" spans="1:8" x14ac:dyDescent="0.35">
      <c r="A284" s="2">
        <v>43504</v>
      </c>
      <c r="B284">
        <v>1314.29</v>
      </c>
      <c r="C284">
        <v>2707.88</v>
      </c>
      <c r="D284">
        <v>96.637</v>
      </c>
      <c r="E284">
        <v>2.6339000000000001</v>
      </c>
      <c r="F284">
        <v>463.84</v>
      </c>
      <c r="G284">
        <v>80.0655</v>
      </c>
      <c r="H284">
        <v>62.354210000000002</v>
      </c>
    </row>
    <row r="285" spans="1:8" x14ac:dyDescent="0.35">
      <c r="A285" s="2">
        <v>43507</v>
      </c>
      <c r="B285">
        <v>1308.1199999999999</v>
      </c>
      <c r="C285">
        <v>2709.8</v>
      </c>
      <c r="D285">
        <v>97.057000000000002</v>
      </c>
      <c r="E285">
        <v>2.6536</v>
      </c>
      <c r="F285">
        <v>465.97</v>
      </c>
      <c r="G285">
        <v>79.655500000000004</v>
      </c>
      <c r="H285">
        <v>96.531880000000001</v>
      </c>
    </row>
    <row r="286" spans="1:8" x14ac:dyDescent="0.35">
      <c r="A286" s="2">
        <v>43508</v>
      </c>
      <c r="B286">
        <v>1310.8</v>
      </c>
      <c r="C286">
        <v>2744.73</v>
      </c>
      <c r="D286">
        <v>96.709000000000003</v>
      </c>
      <c r="E286">
        <v>2.6877</v>
      </c>
      <c r="F286">
        <v>471.49</v>
      </c>
      <c r="G286">
        <v>80.097300000000004</v>
      </c>
      <c r="H286">
        <v>69.217830000000006</v>
      </c>
    </row>
    <row r="287" spans="1:8" x14ac:dyDescent="0.35">
      <c r="A287" s="2">
        <v>43509</v>
      </c>
      <c r="B287">
        <v>1306.27</v>
      </c>
      <c r="C287">
        <v>2753.03</v>
      </c>
      <c r="D287">
        <v>97.129000000000005</v>
      </c>
      <c r="E287">
        <v>2.7021000000000002</v>
      </c>
      <c r="F287">
        <v>477.57</v>
      </c>
      <c r="G287">
        <v>80.164100000000005</v>
      </c>
      <c r="H287">
        <v>88.729489999999998</v>
      </c>
    </row>
    <row r="288" spans="1:8" x14ac:dyDescent="0.35">
      <c r="A288" s="2">
        <v>43510</v>
      </c>
      <c r="B288">
        <v>1312.57</v>
      </c>
      <c r="C288">
        <v>2745.73</v>
      </c>
      <c r="D288">
        <v>96.977999999999994</v>
      </c>
      <c r="E288">
        <v>2.6536</v>
      </c>
      <c r="F288">
        <v>478.3</v>
      </c>
      <c r="G288">
        <v>79.961100000000002</v>
      </c>
      <c r="H288">
        <v>76.542000000000002</v>
      </c>
    </row>
    <row r="289" spans="1:8" x14ac:dyDescent="0.35">
      <c r="A289" s="2">
        <v>43511</v>
      </c>
      <c r="B289">
        <v>1322.49</v>
      </c>
      <c r="C289">
        <v>2775.6</v>
      </c>
      <c r="D289">
        <v>96.903999999999996</v>
      </c>
      <c r="E289">
        <v>2.6625999999999999</v>
      </c>
      <c r="F289">
        <v>485.89</v>
      </c>
      <c r="G289">
        <v>80.956900000000005</v>
      </c>
      <c r="H289">
        <v>145.10622000000001</v>
      </c>
    </row>
    <row r="290" spans="1:8" x14ac:dyDescent="0.35">
      <c r="A290" s="2">
        <v>43515</v>
      </c>
      <c r="B290">
        <v>1340.94</v>
      </c>
      <c r="C290">
        <v>2779.76</v>
      </c>
      <c r="D290">
        <v>96.52</v>
      </c>
      <c r="E290">
        <v>2.6339000000000001</v>
      </c>
      <c r="F290">
        <v>487.3</v>
      </c>
      <c r="G290">
        <v>81.294200000000004</v>
      </c>
      <c r="H290">
        <v>116.57129999999999</v>
      </c>
    </row>
    <row r="291" spans="1:8" x14ac:dyDescent="0.35">
      <c r="A291" s="2">
        <v>43516</v>
      </c>
      <c r="B291">
        <v>1338.44</v>
      </c>
      <c r="C291">
        <v>2784.7</v>
      </c>
      <c r="D291">
        <v>96.453999999999994</v>
      </c>
      <c r="E291">
        <v>2.6446999999999998</v>
      </c>
      <c r="F291">
        <v>489.38</v>
      </c>
      <c r="G291">
        <v>81.682100000000005</v>
      </c>
      <c r="H291">
        <v>171.33971</v>
      </c>
    </row>
    <row r="292" spans="1:8" x14ac:dyDescent="0.35">
      <c r="A292" s="2">
        <v>43517</v>
      </c>
      <c r="B292">
        <v>1323.62</v>
      </c>
      <c r="C292">
        <v>2774.88</v>
      </c>
      <c r="D292">
        <v>96.605000000000004</v>
      </c>
      <c r="E292">
        <v>2.6913999999999998</v>
      </c>
      <c r="F292">
        <v>481.81</v>
      </c>
      <c r="G292">
        <v>81.787800000000004</v>
      </c>
      <c r="H292">
        <v>116.54501</v>
      </c>
    </row>
    <row r="293" spans="1:8" x14ac:dyDescent="0.35">
      <c r="A293" s="2">
        <v>43518</v>
      </c>
      <c r="B293">
        <v>1329.4</v>
      </c>
      <c r="C293">
        <v>2792.67</v>
      </c>
      <c r="D293">
        <v>96.507000000000005</v>
      </c>
      <c r="E293">
        <v>2.6518000000000002</v>
      </c>
      <c r="F293">
        <v>483.41</v>
      </c>
      <c r="G293">
        <v>82.124600000000001</v>
      </c>
      <c r="H293">
        <v>69.437299999999993</v>
      </c>
    </row>
    <row r="294" spans="1:8" x14ac:dyDescent="0.35">
      <c r="A294" s="2">
        <v>43521</v>
      </c>
      <c r="B294">
        <v>1327.58</v>
      </c>
      <c r="C294">
        <v>2796.11</v>
      </c>
      <c r="D294">
        <v>96.412999999999997</v>
      </c>
      <c r="E294">
        <v>2.6625999999999999</v>
      </c>
      <c r="F294">
        <v>484.13</v>
      </c>
      <c r="G294">
        <v>81.301000000000002</v>
      </c>
      <c r="H294">
        <v>139.02238</v>
      </c>
    </row>
    <row r="295" spans="1:8" x14ac:dyDescent="0.35">
      <c r="A295" s="2">
        <v>43522</v>
      </c>
      <c r="B295">
        <v>1328.96</v>
      </c>
      <c r="C295">
        <v>2793.9</v>
      </c>
      <c r="D295">
        <v>96.003</v>
      </c>
      <c r="E295">
        <v>2.6356999999999999</v>
      </c>
      <c r="F295">
        <v>482.79</v>
      </c>
      <c r="G295">
        <v>81.207400000000007</v>
      </c>
      <c r="H295">
        <v>124.91526</v>
      </c>
    </row>
    <row r="296" spans="1:8" x14ac:dyDescent="0.35">
      <c r="A296" s="2">
        <v>43523</v>
      </c>
      <c r="B296">
        <v>1319.86</v>
      </c>
      <c r="C296">
        <v>2792.38</v>
      </c>
      <c r="D296">
        <v>96.153999999999996</v>
      </c>
      <c r="E296">
        <v>2.6825000000000001</v>
      </c>
      <c r="F296">
        <v>484.65</v>
      </c>
      <c r="G296">
        <v>81.6096</v>
      </c>
      <c r="H296">
        <v>160.55812</v>
      </c>
    </row>
    <row r="297" spans="1:8" x14ac:dyDescent="0.35">
      <c r="A297" s="2">
        <v>43524</v>
      </c>
      <c r="B297">
        <v>1313.32</v>
      </c>
      <c r="C297">
        <v>2784.49</v>
      </c>
      <c r="D297">
        <v>96.156999999999996</v>
      </c>
      <c r="E297">
        <v>2.7149999999999999</v>
      </c>
      <c r="F297">
        <v>479.94</v>
      </c>
      <c r="G297">
        <v>81.3904</v>
      </c>
      <c r="H297">
        <v>162.63252</v>
      </c>
    </row>
    <row r="298" spans="1:8" x14ac:dyDescent="0.35">
      <c r="A298" s="2">
        <v>43525</v>
      </c>
      <c r="B298">
        <v>1293.44</v>
      </c>
      <c r="C298">
        <v>2803.69</v>
      </c>
      <c r="D298">
        <v>96.527000000000001</v>
      </c>
      <c r="E298">
        <v>2.7530999999999999</v>
      </c>
      <c r="F298">
        <v>488.65</v>
      </c>
      <c r="G298">
        <v>80.965999999999994</v>
      </c>
      <c r="H298">
        <v>184.49744999999999</v>
      </c>
    </row>
    <row r="299" spans="1:8" x14ac:dyDescent="0.35">
      <c r="A299" s="2">
        <v>43528</v>
      </c>
      <c r="B299">
        <v>1286.74</v>
      </c>
      <c r="C299">
        <v>2792.81</v>
      </c>
      <c r="D299">
        <v>96.682000000000002</v>
      </c>
      <c r="E299">
        <v>2.7223000000000002</v>
      </c>
      <c r="F299">
        <v>489.64</v>
      </c>
      <c r="G299">
        <v>80.818399999999997</v>
      </c>
      <c r="H299">
        <v>62.958159999999999</v>
      </c>
    </row>
    <row r="300" spans="1:8" x14ac:dyDescent="0.35">
      <c r="A300" s="2">
        <v>43529</v>
      </c>
      <c r="B300">
        <v>1288.01</v>
      </c>
      <c r="C300">
        <v>2789.65</v>
      </c>
      <c r="D300">
        <v>96.866</v>
      </c>
      <c r="E300">
        <v>2.7168999999999999</v>
      </c>
      <c r="F300">
        <v>488.11</v>
      </c>
      <c r="G300">
        <v>81.193700000000007</v>
      </c>
      <c r="H300">
        <v>103.07849</v>
      </c>
    </row>
    <row r="301" spans="1:8" x14ac:dyDescent="0.35">
      <c r="A301" s="2">
        <v>43530</v>
      </c>
      <c r="B301">
        <v>1286.3599999999999</v>
      </c>
      <c r="C301">
        <v>2771.45</v>
      </c>
      <c r="D301">
        <v>96.873000000000005</v>
      </c>
      <c r="E301">
        <v>2.6934</v>
      </c>
      <c r="F301">
        <v>481.88</v>
      </c>
      <c r="G301">
        <v>80.740799999999993</v>
      </c>
      <c r="H301">
        <v>81.013890000000004</v>
      </c>
    </row>
    <row r="302" spans="1:8" x14ac:dyDescent="0.35">
      <c r="A302" s="2">
        <v>43531</v>
      </c>
      <c r="B302">
        <v>1285.6099999999999</v>
      </c>
      <c r="C302">
        <v>2748.93</v>
      </c>
      <c r="D302">
        <v>97.667000000000002</v>
      </c>
      <c r="E302">
        <v>2.6393</v>
      </c>
      <c r="F302">
        <v>479.13</v>
      </c>
      <c r="G302">
        <v>80.52</v>
      </c>
      <c r="H302">
        <v>91.095609999999994</v>
      </c>
    </row>
    <row r="303" spans="1:8" x14ac:dyDescent="0.35">
      <c r="A303" s="2">
        <v>43532</v>
      </c>
      <c r="B303">
        <v>1298.3</v>
      </c>
      <c r="C303">
        <v>2743.07</v>
      </c>
      <c r="D303">
        <v>97.305999999999997</v>
      </c>
      <c r="E303">
        <v>2.6284999999999998</v>
      </c>
      <c r="F303">
        <v>469.77</v>
      </c>
      <c r="G303">
        <v>80.466700000000003</v>
      </c>
      <c r="H303">
        <v>55.012990000000002</v>
      </c>
    </row>
    <row r="304" spans="1:8" x14ac:dyDescent="0.35">
      <c r="A304" s="2">
        <v>43535</v>
      </c>
      <c r="B304">
        <v>1293.3499999999999</v>
      </c>
      <c r="C304">
        <v>2783.3</v>
      </c>
      <c r="D304">
        <v>97.215000000000003</v>
      </c>
      <c r="E304">
        <v>2.6393</v>
      </c>
      <c r="F304">
        <v>476.99</v>
      </c>
      <c r="G304">
        <v>80.256900000000002</v>
      </c>
      <c r="H304">
        <v>44.899259999999998</v>
      </c>
    </row>
    <row r="305" spans="1:8" x14ac:dyDescent="0.35">
      <c r="A305" s="2">
        <v>43536</v>
      </c>
      <c r="B305">
        <v>1301.58</v>
      </c>
      <c r="C305">
        <v>2791.52</v>
      </c>
      <c r="D305">
        <v>96.935000000000002</v>
      </c>
      <c r="E305">
        <v>2.6015000000000001</v>
      </c>
      <c r="F305">
        <v>479.75</v>
      </c>
      <c r="G305">
        <v>80.861500000000007</v>
      </c>
      <c r="H305">
        <v>101.31524</v>
      </c>
    </row>
    <row r="306" spans="1:8" x14ac:dyDescent="0.35">
      <c r="A306" s="2">
        <v>43537</v>
      </c>
      <c r="B306">
        <v>1309.1199999999999</v>
      </c>
      <c r="C306">
        <v>2810.92</v>
      </c>
      <c r="D306">
        <v>96.55</v>
      </c>
      <c r="E306">
        <v>2.6213000000000002</v>
      </c>
      <c r="F306">
        <v>484.96</v>
      </c>
      <c r="G306">
        <v>81.5304</v>
      </c>
      <c r="H306">
        <v>115.25686</v>
      </c>
    </row>
    <row r="307" spans="1:8" x14ac:dyDescent="0.35">
      <c r="A307" s="2">
        <v>43538</v>
      </c>
      <c r="B307">
        <v>1296.17</v>
      </c>
      <c r="C307">
        <v>2808.48</v>
      </c>
      <c r="D307">
        <v>96.784999999999997</v>
      </c>
      <c r="E307">
        <v>2.6303000000000001</v>
      </c>
      <c r="F307">
        <v>485.24</v>
      </c>
      <c r="G307">
        <v>81.347399999999993</v>
      </c>
      <c r="H307">
        <v>66.668030000000002</v>
      </c>
    </row>
    <row r="308" spans="1:8" x14ac:dyDescent="0.35">
      <c r="A308" s="2">
        <v>43539</v>
      </c>
      <c r="B308">
        <v>1302.4000000000001</v>
      </c>
      <c r="C308">
        <v>2822.48</v>
      </c>
      <c r="D308">
        <v>96.594999999999999</v>
      </c>
      <c r="E308">
        <v>2.5871</v>
      </c>
      <c r="F308">
        <v>484.84</v>
      </c>
      <c r="G308">
        <v>81.583799999999997</v>
      </c>
      <c r="H308">
        <v>61.11748</v>
      </c>
    </row>
    <row r="309" spans="1:8" x14ac:dyDescent="0.35">
      <c r="A309" s="2">
        <v>43542</v>
      </c>
      <c r="B309">
        <v>1303.71</v>
      </c>
      <c r="C309">
        <v>2832.94</v>
      </c>
      <c r="D309">
        <v>96.524000000000001</v>
      </c>
      <c r="E309">
        <v>2.6032999999999999</v>
      </c>
      <c r="F309">
        <v>491.57</v>
      </c>
      <c r="G309">
        <v>81.876499999999993</v>
      </c>
      <c r="H309">
        <v>79.941299999999998</v>
      </c>
    </row>
    <row r="310" spans="1:8" x14ac:dyDescent="0.35">
      <c r="A310" s="2">
        <v>43543</v>
      </c>
      <c r="B310">
        <v>1306.56</v>
      </c>
      <c r="C310">
        <v>2832.57</v>
      </c>
      <c r="D310">
        <v>96.382999999999996</v>
      </c>
      <c r="E310">
        <v>2.6122999999999998</v>
      </c>
      <c r="F310">
        <v>490.15</v>
      </c>
      <c r="G310">
        <v>82.093000000000004</v>
      </c>
      <c r="H310">
        <v>107.43463</v>
      </c>
    </row>
    <row r="311" spans="1:8" x14ac:dyDescent="0.35">
      <c r="A311" s="2">
        <v>43544</v>
      </c>
      <c r="B311">
        <v>1312.53</v>
      </c>
      <c r="C311">
        <v>2824.23</v>
      </c>
      <c r="D311">
        <v>95.760999999999996</v>
      </c>
      <c r="E311">
        <v>2.5263</v>
      </c>
      <c r="F311">
        <v>494.51</v>
      </c>
      <c r="G311">
        <v>82.3797</v>
      </c>
      <c r="H311">
        <v>60.306820000000002</v>
      </c>
    </row>
    <row r="312" spans="1:8" x14ac:dyDescent="0.35">
      <c r="A312" s="2">
        <v>43545</v>
      </c>
      <c r="B312">
        <v>1309.3599999999999</v>
      </c>
      <c r="C312">
        <v>2854.88</v>
      </c>
      <c r="D312">
        <v>96.495000000000005</v>
      </c>
      <c r="E312">
        <v>2.5369000000000002</v>
      </c>
      <c r="F312">
        <v>497.92</v>
      </c>
      <c r="G312">
        <v>82.347300000000004</v>
      </c>
      <c r="H312">
        <v>88.873769999999993</v>
      </c>
    </row>
    <row r="313" spans="1:8" x14ac:dyDescent="0.35">
      <c r="A313" s="2">
        <v>43546</v>
      </c>
      <c r="B313">
        <v>1313.68</v>
      </c>
      <c r="C313">
        <v>2800.71</v>
      </c>
      <c r="D313">
        <v>96.650999999999996</v>
      </c>
      <c r="E313">
        <v>2.4390000000000001</v>
      </c>
      <c r="F313">
        <v>484.86</v>
      </c>
      <c r="G313">
        <v>81.750699999999995</v>
      </c>
      <c r="H313">
        <v>122.84459</v>
      </c>
    </row>
    <row r="314" spans="1:8" x14ac:dyDescent="0.35">
      <c r="A314" s="2">
        <v>43549</v>
      </c>
      <c r="B314">
        <v>1321.9</v>
      </c>
      <c r="C314">
        <v>2798.36</v>
      </c>
      <c r="D314">
        <v>96.566000000000003</v>
      </c>
      <c r="E314">
        <v>2.3982999999999999</v>
      </c>
      <c r="F314">
        <v>484.83</v>
      </c>
      <c r="G314">
        <v>81.915800000000004</v>
      </c>
      <c r="H314">
        <v>51.393859999999997</v>
      </c>
    </row>
    <row r="315" spans="1:8" x14ac:dyDescent="0.35">
      <c r="A315" s="2">
        <v>43550</v>
      </c>
      <c r="B315">
        <v>1315.71</v>
      </c>
      <c r="C315">
        <v>2818.46</v>
      </c>
      <c r="D315">
        <v>96.736000000000004</v>
      </c>
      <c r="E315">
        <v>2.423</v>
      </c>
      <c r="F315">
        <v>491.84</v>
      </c>
      <c r="G315">
        <v>81.993600000000001</v>
      </c>
      <c r="H315">
        <v>88.729489999999998</v>
      </c>
    </row>
    <row r="316" spans="1:8" x14ac:dyDescent="0.35">
      <c r="A316" s="2">
        <v>43551</v>
      </c>
      <c r="B316">
        <v>1309.55</v>
      </c>
      <c r="C316">
        <v>2805.37</v>
      </c>
      <c r="D316">
        <v>96.774000000000001</v>
      </c>
      <c r="E316">
        <v>2.3664999999999998</v>
      </c>
      <c r="F316">
        <v>488.39</v>
      </c>
      <c r="G316">
        <v>81.5642</v>
      </c>
      <c r="H316">
        <v>80.898179999999996</v>
      </c>
    </row>
    <row r="317" spans="1:8" x14ac:dyDescent="0.35">
      <c r="A317" s="2">
        <v>43552</v>
      </c>
      <c r="B317">
        <v>1290.42</v>
      </c>
      <c r="C317">
        <v>2815.44</v>
      </c>
      <c r="D317">
        <v>97.201999999999998</v>
      </c>
      <c r="E317">
        <v>2.3946000000000001</v>
      </c>
      <c r="F317">
        <v>490.21</v>
      </c>
      <c r="G317">
        <v>81.087299999999999</v>
      </c>
      <c r="H317">
        <v>81.34545</v>
      </c>
    </row>
    <row r="318" spans="1:8" x14ac:dyDescent="0.35">
      <c r="A318" s="2">
        <v>43553</v>
      </c>
      <c r="B318">
        <v>1292.3800000000001</v>
      </c>
      <c r="C318">
        <v>2834.4</v>
      </c>
      <c r="D318">
        <v>97.284000000000006</v>
      </c>
      <c r="E318">
        <v>2.4049999999999998</v>
      </c>
      <c r="F318">
        <v>489.45</v>
      </c>
      <c r="G318">
        <v>81.087199999999996</v>
      </c>
      <c r="H318">
        <v>77.674000000000007</v>
      </c>
    </row>
    <row r="319" spans="1:8" x14ac:dyDescent="0.35">
      <c r="A319" s="2">
        <v>43556</v>
      </c>
      <c r="B319">
        <v>1287.72</v>
      </c>
      <c r="C319">
        <v>2867.19</v>
      </c>
      <c r="D319">
        <v>97.231999999999999</v>
      </c>
      <c r="E319">
        <v>2.5009000000000001</v>
      </c>
      <c r="F319">
        <v>496.14</v>
      </c>
      <c r="G319">
        <v>81.672700000000006</v>
      </c>
      <c r="H319">
        <v>65.445859999999996</v>
      </c>
    </row>
    <row r="320" spans="1:8" x14ac:dyDescent="0.35">
      <c r="A320" s="2">
        <v>43557</v>
      </c>
      <c r="B320">
        <v>1292.46</v>
      </c>
      <c r="C320">
        <v>2867.24</v>
      </c>
      <c r="D320">
        <v>97.361000000000004</v>
      </c>
      <c r="E320">
        <v>2.4741</v>
      </c>
      <c r="F320">
        <v>492.66</v>
      </c>
      <c r="G320">
        <v>81.8613</v>
      </c>
      <c r="H320">
        <v>60.652650000000001</v>
      </c>
    </row>
    <row r="321" spans="1:8" x14ac:dyDescent="0.35">
      <c r="A321" s="2">
        <v>43558</v>
      </c>
      <c r="B321">
        <v>1289.93</v>
      </c>
      <c r="C321">
        <v>2873.4</v>
      </c>
      <c r="D321">
        <v>97.090999999999994</v>
      </c>
      <c r="E321">
        <v>2.5240999999999998</v>
      </c>
      <c r="F321">
        <v>487.93</v>
      </c>
      <c r="G321">
        <v>82.183300000000003</v>
      </c>
      <c r="H321">
        <v>83.968770000000006</v>
      </c>
    </row>
    <row r="322" spans="1:8" x14ac:dyDescent="0.35">
      <c r="A322" s="2">
        <v>43559</v>
      </c>
      <c r="B322">
        <v>1292.21</v>
      </c>
      <c r="C322">
        <v>2879.39</v>
      </c>
      <c r="D322">
        <v>97.308000000000007</v>
      </c>
      <c r="E322">
        <v>2.5150999999999999</v>
      </c>
      <c r="F322">
        <v>492.11</v>
      </c>
      <c r="G322">
        <v>82.232299999999995</v>
      </c>
      <c r="H322">
        <v>72.569140000000004</v>
      </c>
    </row>
    <row r="323" spans="1:8" x14ac:dyDescent="0.35">
      <c r="A323" s="2">
        <v>43560</v>
      </c>
      <c r="B323">
        <v>1291.76</v>
      </c>
      <c r="C323">
        <v>2892.74</v>
      </c>
      <c r="D323">
        <v>97.394999999999996</v>
      </c>
      <c r="E323">
        <v>2.4954000000000001</v>
      </c>
      <c r="F323">
        <v>500.45</v>
      </c>
      <c r="G323">
        <v>82.370199999999997</v>
      </c>
      <c r="H323">
        <v>71.192989999999995</v>
      </c>
    </row>
    <row r="324" spans="1:8" x14ac:dyDescent="0.35">
      <c r="A324" s="2">
        <v>43563</v>
      </c>
      <c r="B324">
        <v>1297.48</v>
      </c>
      <c r="C324">
        <v>2895.77</v>
      </c>
      <c r="D324">
        <v>97.05</v>
      </c>
      <c r="E324">
        <v>2.5222000000000002</v>
      </c>
      <c r="F324">
        <v>502.9</v>
      </c>
      <c r="G324">
        <v>82.773899999999998</v>
      </c>
      <c r="H324">
        <v>96.828900000000004</v>
      </c>
    </row>
    <row r="325" spans="1:8" x14ac:dyDescent="0.35">
      <c r="A325" s="2">
        <v>43564</v>
      </c>
      <c r="B325">
        <v>1304.0999999999999</v>
      </c>
      <c r="C325">
        <v>2878.2</v>
      </c>
      <c r="D325">
        <v>97.006</v>
      </c>
      <c r="E325">
        <v>2.5005999999999999</v>
      </c>
      <c r="F325">
        <v>496.42</v>
      </c>
      <c r="G325">
        <v>82.622299999999996</v>
      </c>
      <c r="H325">
        <v>167.54317</v>
      </c>
    </row>
    <row r="326" spans="1:8" x14ac:dyDescent="0.35">
      <c r="A326" s="2">
        <v>43565</v>
      </c>
      <c r="B326">
        <v>1307.99</v>
      </c>
      <c r="C326">
        <v>2888.21</v>
      </c>
      <c r="D326">
        <v>96.945999999999998</v>
      </c>
      <c r="E326">
        <v>2.4649000000000001</v>
      </c>
      <c r="F326">
        <v>498.51</v>
      </c>
      <c r="G326">
        <v>83.061599999999999</v>
      </c>
      <c r="H326">
        <v>76.34599</v>
      </c>
    </row>
    <row r="327" spans="1:8" x14ac:dyDescent="0.35">
      <c r="A327" s="2">
        <v>43566</v>
      </c>
      <c r="B327">
        <v>1292.52</v>
      </c>
      <c r="C327">
        <v>2888.32</v>
      </c>
      <c r="D327">
        <v>97.177000000000007</v>
      </c>
      <c r="E327">
        <v>2.4969999999999999</v>
      </c>
      <c r="F327">
        <v>498.68</v>
      </c>
      <c r="G327">
        <v>82.236099999999993</v>
      </c>
      <c r="H327">
        <v>104.1961</v>
      </c>
    </row>
    <row r="328" spans="1:8" x14ac:dyDescent="0.35">
      <c r="A328" s="2">
        <v>43567</v>
      </c>
      <c r="B328">
        <v>1290.43</v>
      </c>
      <c r="C328">
        <v>2907.41</v>
      </c>
      <c r="D328">
        <v>96.971999999999994</v>
      </c>
      <c r="E328">
        <v>2.5651000000000002</v>
      </c>
      <c r="F328">
        <v>499.6</v>
      </c>
      <c r="G328">
        <v>82.708600000000004</v>
      </c>
      <c r="H328">
        <v>103.63341</v>
      </c>
    </row>
    <row r="329" spans="1:8" x14ac:dyDescent="0.35">
      <c r="A329" s="2">
        <v>43570</v>
      </c>
      <c r="B329">
        <v>1287.95</v>
      </c>
      <c r="C329">
        <v>2905.58</v>
      </c>
      <c r="D329">
        <v>96.941999999999993</v>
      </c>
      <c r="E329">
        <v>2.5543</v>
      </c>
      <c r="F329">
        <v>496.76</v>
      </c>
      <c r="G329">
        <v>82.323599999999999</v>
      </c>
      <c r="H329">
        <v>56.669119999999999</v>
      </c>
    </row>
    <row r="330" spans="1:8" x14ac:dyDescent="0.35">
      <c r="A330" s="2">
        <v>43571</v>
      </c>
      <c r="B330">
        <v>1276.79</v>
      </c>
      <c r="C330">
        <v>2907.06</v>
      </c>
      <c r="D330">
        <v>97.043000000000006</v>
      </c>
      <c r="E330">
        <v>2.5903999999999998</v>
      </c>
      <c r="F330">
        <v>499.94</v>
      </c>
      <c r="G330">
        <v>81.965400000000002</v>
      </c>
      <c r="H330">
        <v>124.46062999999999</v>
      </c>
    </row>
    <row r="331" spans="1:8" x14ac:dyDescent="0.35">
      <c r="A331" s="2">
        <v>43572</v>
      </c>
      <c r="B331">
        <v>1273.98</v>
      </c>
      <c r="C331">
        <v>2900.45</v>
      </c>
      <c r="D331">
        <v>97.009</v>
      </c>
      <c r="E331">
        <v>2.5939999999999999</v>
      </c>
      <c r="F331">
        <v>499.51</v>
      </c>
      <c r="G331">
        <v>81.661199999999994</v>
      </c>
      <c r="H331">
        <v>67.702110000000005</v>
      </c>
    </row>
    <row r="332" spans="1:8" x14ac:dyDescent="0.35">
      <c r="A332" s="2">
        <v>43573</v>
      </c>
      <c r="B332">
        <v>1275.82</v>
      </c>
      <c r="C332">
        <v>2905.03</v>
      </c>
      <c r="D332">
        <v>97.474000000000004</v>
      </c>
      <c r="E332">
        <v>2.5596000000000001</v>
      </c>
      <c r="F332">
        <v>496.88</v>
      </c>
      <c r="G332">
        <v>81.706299999999999</v>
      </c>
      <c r="H332">
        <v>54.60277</v>
      </c>
    </row>
    <row r="333" spans="1:8" x14ac:dyDescent="0.35">
      <c r="A333" s="2">
        <v>43577</v>
      </c>
      <c r="B333">
        <v>1274.99</v>
      </c>
      <c r="C333">
        <v>2907.97</v>
      </c>
      <c r="D333">
        <v>97.287000000000006</v>
      </c>
      <c r="E333">
        <v>2.5884999999999998</v>
      </c>
      <c r="F333">
        <v>507.08</v>
      </c>
      <c r="G333">
        <v>81.956900000000005</v>
      </c>
      <c r="H333">
        <v>95.934669999999997</v>
      </c>
    </row>
    <row r="334" spans="1:8" x14ac:dyDescent="0.35">
      <c r="A334" s="2">
        <v>43578</v>
      </c>
      <c r="B334">
        <v>1272.42</v>
      </c>
      <c r="C334">
        <v>2933.68</v>
      </c>
      <c r="D334">
        <v>97.635999999999996</v>
      </c>
      <c r="E334">
        <v>2.5649999999999999</v>
      </c>
      <c r="F334">
        <v>507.26</v>
      </c>
      <c r="G334">
        <v>81.643699999999995</v>
      </c>
      <c r="H334">
        <v>156.49927</v>
      </c>
    </row>
    <row r="335" spans="1:8" x14ac:dyDescent="0.35">
      <c r="A335" s="2">
        <v>43579</v>
      </c>
      <c r="B335">
        <v>1275.76</v>
      </c>
      <c r="C335">
        <v>2927.25</v>
      </c>
      <c r="D335">
        <v>98.173000000000002</v>
      </c>
      <c r="E335">
        <v>2.5181</v>
      </c>
      <c r="F335">
        <v>497.89</v>
      </c>
      <c r="G335">
        <v>81.434100000000001</v>
      </c>
      <c r="H335">
        <v>88.27319</v>
      </c>
    </row>
    <row r="336" spans="1:8" x14ac:dyDescent="0.35">
      <c r="A336" s="2">
        <v>43580</v>
      </c>
      <c r="B336">
        <v>1277.17</v>
      </c>
      <c r="C336">
        <v>2926.17</v>
      </c>
      <c r="D336">
        <v>98.203000000000003</v>
      </c>
      <c r="E336">
        <v>2.5325000000000002</v>
      </c>
      <c r="F336">
        <v>496.5</v>
      </c>
      <c r="G336">
        <v>81.218299999999999</v>
      </c>
      <c r="H336">
        <v>99.626099999999994</v>
      </c>
    </row>
    <row r="337" spans="1:8" x14ac:dyDescent="0.35">
      <c r="A337" s="2">
        <v>43581</v>
      </c>
      <c r="B337">
        <v>1286.1600000000001</v>
      </c>
      <c r="C337">
        <v>2939.88</v>
      </c>
      <c r="D337">
        <v>98.006</v>
      </c>
      <c r="E337">
        <v>2.4982000000000002</v>
      </c>
      <c r="F337">
        <v>490.47</v>
      </c>
      <c r="G337">
        <v>80.761399999999995</v>
      </c>
      <c r="H337">
        <v>129.56586999999999</v>
      </c>
    </row>
    <row r="338" spans="1:8" x14ac:dyDescent="0.35">
      <c r="A338" s="2">
        <v>43584</v>
      </c>
      <c r="B338">
        <v>1279.9000000000001</v>
      </c>
      <c r="C338">
        <v>2943.03</v>
      </c>
      <c r="D338">
        <v>97.856999999999999</v>
      </c>
      <c r="E338">
        <v>2.5251999999999999</v>
      </c>
      <c r="F338">
        <v>489.24</v>
      </c>
      <c r="G338">
        <v>80.535600000000002</v>
      </c>
      <c r="H338">
        <v>68.807040000000001</v>
      </c>
    </row>
    <row r="339" spans="1:8" x14ac:dyDescent="0.35">
      <c r="A339" s="2">
        <v>43585</v>
      </c>
      <c r="B339">
        <v>1283.53</v>
      </c>
      <c r="C339">
        <v>2945.83</v>
      </c>
      <c r="D339">
        <v>97.478999999999999</v>
      </c>
      <c r="E339">
        <v>2.5017999999999998</v>
      </c>
      <c r="F339">
        <v>489.38</v>
      </c>
      <c r="G339">
        <v>80.573800000000006</v>
      </c>
      <c r="H339">
        <v>49.374319999999997</v>
      </c>
    </row>
    <row r="340" spans="1:8" x14ac:dyDescent="0.35">
      <c r="A340" s="2">
        <v>43586</v>
      </c>
      <c r="B340">
        <v>1276.76</v>
      </c>
      <c r="C340">
        <v>2923.73</v>
      </c>
      <c r="D340">
        <v>97.686000000000007</v>
      </c>
      <c r="E340">
        <v>2.4998999999999998</v>
      </c>
      <c r="F340">
        <v>478.74</v>
      </c>
      <c r="G340">
        <v>80.424099999999996</v>
      </c>
      <c r="H340">
        <v>61.519120000000001</v>
      </c>
    </row>
    <row r="341" spans="1:8" x14ac:dyDescent="0.35">
      <c r="A341" s="2">
        <v>43587</v>
      </c>
      <c r="B341">
        <v>1270.69</v>
      </c>
      <c r="C341">
        <v>2917.52</v>
      </c>
      <c r="D341">
        <v>97.831999999999994</v>
      </c>
      <c r="E341">
        <v>2.5413999999999999</v>
      </c>
      <c r="F341">
        <v>470.54</v>
      </c>
      <c r="G341">
        <v>79.699799999999996</v>
      </c>
      <c r="H341">
        <v>186.33192</v>
      </c>
    </row>
    <row r="342" spans="1:8" x14ac:dyDescent="0.35">
      <c r="A342" s="2">
        <v>43588</v>
      </c>
      <c r="B342">
        <v>1279.1099999999999</v>
      </c>
      <c r="C342">
        <v>2945.64</v>
      </c>
      <c r="D342">
        <v>97.52</v>
      </c>
      <c r="E342">
        <v>2.5249999999999999</v>
      </c>
      <c r="F342">
        <v>474.5</v>
      </c>
      <c r="G342">
        <v>79.8386</v>
      </c>
      <c r="H342">
        <v>70.148489999999995</v>
      </c>
    </row>
    <row r="343" spans="1:8" x14ac:dyDescent="0.35">
      <c r="A343" s="2">
        <v>43591</v>
      </c>
      <c r="B343">
        <v>1281.0999999999999</v>
      </c>
      <c r="C343">
        <v>2932.47</v>
      </c>
      <c r="D343">
        <v>97.515000000000001</v>
      </c>
      <c r="E343">
        <v>2.4691999999999998</v>
      </c>
      <c r="F343">
        <v>474.19</v>
      </c>
      <c r="G343">
        <v>79.474800000000002</v>
      </c>
      <c r="H343">
        <v>134.99492000000001</v>
      </c>
    </row>
    <row r="344" spans="1:8" x14ac:dyDescent="0.35">
      <c r="A344" s="2">
        <v>43592</v>
      </c>
      <c r="B344">
        <v>1284.43</v>
      </c>
      <c r="C344">
        <v>2884.05</v>
      </c>
      <c r="D344">
        <v>97.628</v>
      </c>
      <c r="E344">
        <v>2.4565999999999999</v>
      </c>
      <c r="F344">
        <v>471.23</v>
      </c>
      <c r="G344">
        <v>78.969200000000001</v>
      </c>
      <c r="H344">
        <v>122.50620000000001</v>
      </c>
    </row>
    <row r="345" spans="1:8" x14ac:dyDescent="0.35">
      <c r="A345" s="2">
        <v>43593</v>
      </c>
      <c r="B345">
        <v>1280.8800000000001</v>
      </c>
      <c r="C345">
        <v>2879.42</v>
      </c>
      <c r="D345">
        <v>97.623000000000005</v>
      </c>
      <c r="E345">
        <v>2.4834999999999998</v>
      </c>
      <c r="F345">
        <v>470.95</v>
      </c>
      <c r="G345">
        <v>79.000399999999999</v>
      </c>
      <c r="H345">
        <v>56.736989999999999</v>
      </c>
    </row>
    <row r="346" spans="1:8" x14ac:dyDescent="0.35">
      <c r="A346" s="2">
        <v>43594</v>
      </c>
      <c r="B346">
        <v>1284.08</v>
      </c>
      <c r="C346">
        <v>2870.72</v>
      </c>
      <c r="D346">
        <v>97.373000000000005</v>
      </c>
      <c r="E346">
        <v>2.4422999999999999</v>
      </c>
      <c r="F346">
        <v>471.27</v>
      </c>
      <c r="G346">
        <v>78.56</v>
      </c>
      <c r="H346">
        <v>167.12825000000001</v>
      </c>
    </row>
    <row r="347" spans="1:8" x14ac:dyDescent="0.35">
      <c r="A347" s="2">
        <v>43595</v>
      </c>
      <c r="B347">
        <v>1286.05</v>
      </c>
      <c r="C347">
        <v>2881.4</v>
      </c>
      <c r="D347">
        <v>97.33</v>
      </c>
      <c r="E347">
        <v>2.4672000000000001</v>
      </c>
      <c r="F347">
        <v>471.66</v>
      </c>
      <c r="G347">
        <v>78.661799999999999</v>
      </c>
      <c r="H347">
        <v>135.96359000000001</v>
      </c>
    </row>
    <row r="348" spans="1:8" x14ac:dyDescent="0.35">
      <c r="A348" s="2">
        <v>43598</v>
      </c>
      <c r="B348">
        <v>1299.9100000000001</v>
      </c>
      <c r="C348">
        <v>2811.87</v>
      </c>
      <c r="D348">
        <v>97.319000000000003</v>
      </c>
      <c r="E348">
        <v>2.4015</v>
      </c>
      <c r="F348">
        <v>464.19</v>
      </c>
      <c r="G348">
        <v>78.341399999999993</v>
      </c>
      <c r="H348">
        <v>130.95070000000001</v>
      </c>
    </row>
    <row r="349" spans="1:8" x14ac:dyDescent="0.35">
      <c r="A349" s="2">
        <v>43599</v>
      </c>
      <c r="B349">
        <v>1296.92</v>
      </c>
      <c r="C349">
        <v>2834.41</v>
      </c>
      <c r="D349">
        <v>97.525999999999996</v>
      </c>
      <c r="E349">
        <v>2.4104000000000001</v>
      </c>
      <c r="F349">
        <v>469.26</v>
      </c>
      <c r="G349">
        <v>79.3386</v>
      </c>
      <c r="H349">
        <v>248.67716999999999</v>
      </c>
    </row>
    <row r="350" spans="1:8" x14ac:dyDescent="0.35">
      <c r="A350" s="2">
        <v>43600</v>
      </c>
      <c r="B350">
        <v>1296.49</v>
      </c>
      <c r="C350">
        <v>2850.96</v>
      </c>
      <c r="D350">
        <v>97.569000000000003</v>
      </c>
      <c r="E350">
        <v>2.3732000000000002</v>
      </c>
      <c r="F350">
        <v>471.42</v>
      </c>
      <c r="G350">
        <v>79.653599999999997</v>
      </c>
      <c r="H350">
        <v>184.76473999999999</v>
      </c>
    </row>
    <row r="351" spans="1:8" x14ac:dyDescent="0.35">
      <c r="A351" s="2">
        <v>43601</v>
      </c>
      <c r="B351">
        <v>1286.72</v>
      </c>
      <c r="C351">
        <v>2876.32</v>
      </c>
      <c r="D351">
        <v>97.855000000000004</v>
      </c>
      <c r="E351">
        <v>2.3944000000000001</v>
      </c>
      <c r="F351">
        <v>473.19</v>
      </c>
      <c r="G351">
        <v>80.302999999999997</v>
      </c>
      <c r="H351">
        <v>158.53598</v>
      </c>
    </row>
    <row r="352" spans="1:8" x14ac:dyDescent="0.35">
      <c r="A352" s="2">
        <v>43602</v>
      </c>
      <c r="B352">
        <v>1277.53</v>
      </c>
      <c r="C352">
        <v>2859.53</v>
      </c>
      <c r="D352">
        <v>97.995000000000005</v>
      </c>
      <c r="E352">
        <v>2.3908999999999998</v>
      </c>
      <c r="F352">
        <v>468.23</v>
      </c>
      <c r="G352">
        <v>79.704300000000003</v>
      </c>
      <c r="H352">
        <v>141.05126999999999</v>
      </c>
    </row>
    <row r="353" spans="1:8" x14ac:dyDescent="0.35">
      <c r="A353" s="2">
        <v>43605</v>
      </c>
      <c r="B353">
        <v>1277.82</v>
      </c>
      <c r="C353">
        <v>2840.23</v>
      </c>
      <c r="D353">
        <v>97.933000000000007</v>
      </c>
      <c r="E353">
        <v>2.4157000000000002</v>
      </c>
      <c r="F353">
        <v>468.55</v>
      </c>
      <c r="G353">
        <v>79.929100000000005</v>
      </c>
      <c r="H353">
        <v>102.84116</v>
      </c>
    </row>
    <row r="354" spans="1:8" x14ac:dyDescent="0.35">
      <c r="A354" s="2">
        <v>43606</v>
      </c>
      <c r="B354">
        <v>1274.68</v>
      </c>
      <c r="C354">
        <v>2864.36</v>
      </c>
      <c r="D354">
        <v>98.061999999999998</v>
      </c>
      <c r="E354">
        <v>2.4264000000000001</v>
      </c>
      <c r="F354">
        <v>473.58</v>
      </c>
      <c r="G354">
        <v>79.776399999999995</v>
      </c>
      <c r="H354">
        <v>131.1908</v>
      </c>
    </row>
    <row r="355" spans="1:8" x14ac:dyDescent="0.35">
      <c r="A355" s="2">
        <v>43607</v>
      </c>
      <c r="B355">
        <v>1273.3399999999999</v>
      </c>
      <c r="C355">
        <v>2856.27</v>
      </c>
      <c r="D355">
        <v>98.040999999999997</v>
      </c>
      <c r="E355">
        <v>2.3820000000000001</v>
      </c>
      <c r="F355">
        <v>466.1</v>
      </c>
      <c r="G355">
        <v>78.952299999999994</v>
      </c>
      <c r="H355">
        <v>93.180530000000005</v>
      </c>
    </row>
    <row r="356" spans="1:8" x14ac:dyDescent="0.35">
      <c r="A356" s="2">
        <v>43608</v>
      </c>
      <c r="B356">
        <v>1283.45</v>
      </c>
      <c r="C356">
        <v>2822.24</v>
      </c>
      <c r="D356">
        <v>97.855999999999995</v>
      </c>
      <c r="E356">
        <v>2.3184999999999998</v>
      </c>
      <c r="F356">
        <v>451.53</v>
      </c>
      <c r="G356">
        <v>77.964699999999993</v>
      </c>
      <c r="H356">
        <v>102.54246999999999</v>
      </c>
    </row>
    <row r="357" spans="1:8" x14ac:dyDescent="0.35">
      <c r="A357" s="2">
        <v>43609</v>
      </c>
      <c r="B357">
        <v>1284.93</v>
      </c>
      <c r="C357">
        <v>2826.06</v>
      </c>
      <c r="D357">
        <v>97.613</v>
      </c>
      <c r="E357">
        <v>2.3201999999999998</v>
      </c>
      <c r="F357">
        <v>452.22</v>
      </c>
      <c r="G357">
        <v>78.705200000000005</v>
      </c>
      <c r="H357">
        <v>148.69381999999999</v>
      </c>
    </row>
    <row r="358" spans="1:8" x14ac:dyDescent="0.35">
      <c r="A358" s="2">
        <v>43613</v>
      </c>
      <c r="B358">
        <v>1279.33</v>
      </c>
      <c r="C358">
        <v>2802.39</v>
      </c>
      <c r="D358">
        <v>97.951999999999998</v>
      </c>
      <c r="E358">
        <v>2.2658</v>
      </c>
      <c r="F358">
        <v>447.24</v>
      </c>
      <c r="G358">
        <v>79.385900000000007</v>
      </c>
      <c r="H358">
        <v>69.457070000000002</v>
      </c>
    </row>
    <row r="359" spans="1:8" x14ac:dyDescent="0.35">
      <c r="A359" s="2">
        <v>43614</v>
      </c>
      <c r="B359">
        <v>1279.78</v>
      </c>
      <c r="C359">
        <v>2783.02</v>
      </c>
      <c r="D359">
        <v>98.144000000000005</v>
      </c>
      <c r="E359">
        <v>2.2605</v>
      </c>
      <c r="F359">
        <v>444.45</v>
      </c>
      <c r="G359">
        <v>79.388300000000001</v>
      </c>
      <c r="H359">
        <v>67.511570000000006</v>
      </c>
    </row>
    <row r="360" spans="1:8" x14ac:dyDescent="0.35">
      <c r="A360" s="2">
        <v>43615</v>
      </c>
      <c r="B360">
        <v>1288.6500000000001</v>
      </c>
      <c r="C360">
        <v>2788.86</v>
      </c>
      <c r="D360">
        <v>98.141999999999996</v>
      </c>
      <c r="E360">
        <v>2.2132999999999998</v>
      </c>
      <c r="F360">
        <v>439.19</v>
      </c>
      <c r="G360">
        <v>79.097899999999996</v>
      </c>
      <c r="H360">
        <v>120.23087</v>
      </c>
    </row>
    <row r="361" spans="1:8" x14ac:dyDescent="0.35">
      <c r="A361" s="2">
        <v>43616</v>
      </c>
      <c r="B361">
        <v>1305.58</v>
      </c>
      <c r="C361">
        <v>2752.06</v>
      </c>
      <c r="D361">
        <v>97.75</v>
      </c>
      <c r="E361">
        <v>2.1246</v>
      </c>
      <c r="F361">
        <v>432.1</v>
      </c>
      <c r="G361">
        <v>77.704300000000003</v>
      </c>
      <c r="H361">
        <v>104.56337000000001</v>
      </c>
    </row>
    <row r="362" spans="1:8" x14ac:dyDescent="0.35">
      <c r="A362" s="2">
        <v>43619</v>
      </c>
      <c r="B362">
        <v>1325.31</v>
      </c>
      <c r="C362">
        <v>2744.45</v>
      </c>
      <c r="D362">
        <v>97.141999999999996</v>
      </c>
      <c r="E362">
        <v>2.0710000000000002</v>
      </c>
      <c r="F362">
        <v>438.01</v>
      </c>
      <c r="G362">
        <v>77.459199999999996</v>
      </c>
      <c r="H362">
        <v>129.24759</v>
      </c>
    </row>
    <row r="363" spans="1:8" x14ac:dyDescent="0.35">
      <c r="A363" s="2">
        <v>43620</v>
      </c>
      <c r="B363">
        <v>1325.52</v>
      </c>
      <c r="C363">
        <v>2803.27</v>
      </c>
      <c r="D363">
        <v>97.072000000000003</v>
      </c>
      <c r="E363">
        <v>2.1295999999999999</v>
      </c>
      <c r="F363">
        <v>445.06</v>
      </c>
      <c r="G363">
        <v>77.705699999999993</v>
      </c>
      <c r="H363">
        <v>69.397369999999995</v>
      </c>
    </row>
    <row r="364" spans="1:8" x14ac:dyDescent="0.35">
      <c r="A364" s="2">
        <v>43621</v>
      </c>
      <c r="B364">
        <v>1330.32</v>
      </c>
      <c r="C364">
        <v>2826.15</v>
      </c>
      <c r="D364">
        <v>97.32</v>
      </c>
      <c r="E364">
        <v>2.1347999999999998</v>
      </c>
      <c r="F364">
        <v>440.25</v>
      </c>
      <c r="G364">
        <v>76.486199999999997</v>
      </c>
      <c r="H364">
        <v>122.38551</v>
      </c>
    </row>
    <row r="365" spans="1:8" x14ac:dyDescent="0.35">
      <c r="A365" s="2">
        <v>43622</v>
      </c>
      <c r="B365">
        <v>1335.33</v>
      </c>
      <c r="C365">
        <v>2843.49</v>
      </c>
      <c r="D365">
        <v>97.043999999999997</v>
      </c>
      <c r="E365">
        <v>2.1173999999999999</v>
      </c>
      <c r="F365">
        <v>447.85</v>
      </c>
      <c r="G365">
        <v>77.105800000000002</v>
      </c>
      <c r="H365">
        <v>82.923299999999998</v>
      </c>
    </row>
    <row r="366" spans="1:8" x14ac:dyDescent="0.35">
      <c r="A366" s="2">
        <v>43623</v>
      </c>
      <c r="B366">
        <v>1340.86</v>
      </c>
      <c r="C366">
        <v>2873.34</v>
      </c>
      <c r="D366">
        <v>96.543999999999997</v>
      </c>
      <c r="E366">
        <v>2.0809000000000002</v>
      </c>
      <c r="F366">
        <v>449.69</v>
      </c>
      <c r="G366">
        <v>77.147999999999996</v>
      </c>
      <c r="H366">
        <v>69.922280000000001</v>
      </c>
    </row>
    <row r="367" spans="1:8" x14ac:dyDescent="0.35">
      <c r="A367" s="2">
        <v>43626</v>
      </c>
      <c r="B367">
        <v>1327.98</v>
      </c>
      <c r="C367">
        <v>2886.73</v>
      </c>
      <c r="D367">
        <v>96.760999999999996</v>
      </c>
      <c r="E367">
        <v>2.1484000000000001</v>
      </c>
      <c r="F367">
        <v>451.19</v>
      </c>
      <c r="G367">
        <v>77.024500000000003</v>
      </c>
      <c r="H367">
        <v>56.934759999999997</v>
      </c>
    </row>
    <row r="368" spans="1:8" x14ac:dyDescent="0.35">
      <c r="A368" s="2">
        <v>43627</v>
      </c>
      <c r="B368">
        <v>1326.84</v>
      </c>
      <c r="C368">
        <v>2885.72</v>
      </c>
      <c r="D368">
        <v>96.686000000000007</v>
      </c>
      <c r="E368">
        <v>2.1431</v>
      </c>
      <c r="F368">
        <v>451.75</v>
      </c>
      <c r="G368">
        <v>77.468400000000003</v>
      </c>
      <c r="H368">
        <v>74.292420000000007</v>
      </c>
    </row>
    <row r="369" spans="1:8" x14ac:dyDescent="0.35">
      <c r="A369" s="2">
        <v>43628</v>
      </c>
      <c r="B369">
        <v>1333.58</v>
      </c>
      <c r="C369">
        <v>2879.84</v>
      </c>
      <c r="D369">
        <v>97</v>
      </c>
      <c r="E369">
        <v>2.1204999999999998</v>
      </c>
      <c r="F369">
        <v>445.26</v>
      </c>
      <c r="G369">
        <v>77.0809</v>
      </c>
      <c r="H369">
        <v>95.032679999999999</v>
      </c>
    </row>
    <row r="370" spans="1:8" x14ac:dyDescent="0.35">
      <c r="A370" s="2">
        <v>43629</v>
      </c>
      <c r="B370">
        <v>1342.31</v>
      </c>
      <c r="C370">
        <v>2891.64</v>
      </c>
      <c r="D370">
        <v>97.013000000000005</v>
      </c>
      <c r="E370">
        <v>2.0945</v>
      </c>
      <c r="F370">
        <v>450.81</v>
      </c>
      <c r="G370">
        <v>77.608500000000006</v>
      </c>
      <c r="H370">
        <v>114.66580999999999</v>
      </c>
    </row>
    <row r="371" spans="1:8" x14ac:dyDescent="0.35">
      <c r="A371" s="2">
        <v>43630</v>
      </c>
      <c r="B371">
        <v>1341.7</v>
      </c>
      <c r="C371">
        <v>2886.98</v>
      </c>
      <c r="D371">
        <v>97.572000000000003</v>
      </c>
      <c r="E371">
        <v>2.0804</v>
      </c>
      <c r="F371">
        <v>447.48</v>
      </c>
      <c r="G371">
        <v>77.828500000000005</v>
      </c>
      <c r="H371">
        <v>192.63985</v>
      </c>
    </row>
    <row r="372" spans="1:8" x14ac:dyDescent="0.35">
      <c r="A372" s="2">
        <v>43633</v>
      </c>
      <c r="B372">
        <v>1339.66</v>
      </c>
      <c r="C372">
        <v>2889.67</v>
      </c>
      <c r="D372">
        <v>97.558000000000007</v>
      </c>
      <c r="E372">
        <v>2.0941999999999998</v>
      </c>
      <c r="F372">
        <v>451.55</v>
      </c>
      <c r="G372">
        <v>77.786699999999996</v>
      </c>
      <c r="H372">
        <v>126.36498</v>
      </c>
    </row>
    <row r="373" spans="1:8" x14ac:dyDescent="0.35">
      <c r="A373" s="2">
        <v>43634</v>
      </c>
      <c r="B373">
        <v>1346.61</v>
      </c>
      <c r="C373">
        <v>2917.75</v>
      </c>
      <c r="D373">
        <v>97.644000000000005</v>
      </c>
      <c r="E373">
        <v>2.0594999999999999</v>
      </c>
      <c r="F373">
        <v>457.67</v>
      </c>
      <c r="G373">
        <v>78.244399999999999</v>
      </c>
      <c r="H373">
        <v>157.74132</v>
      </c>
    </row>
    <row r="374" spans="1:8" x14ac:dyDescent="0.35">
      <c r="A374" s="2">
        <v>43635</v>
      </c>
      <c r="B374">
        <v>1360.38</v>
      </c>
      <c r="C374">
        <v>2926.46</v>
      </c>
      <c r="D374">
        <v>97.117000000000004</v>
      </c>
      <c r="E374">
        <v>2.0232999999999999</v>
      </c>
      <c r="F374">
        <v>456.65</v>
      </c>
      <c r="G374">
        <v>77.770499999999998</v>
      </c>
      <c r="H374">
        <v>135.55264</v>
      </c>
    </row>
    <row r="375" spans="1:8" x14ac:dyDescent="0.35">
      <c r="A375" s="2">
        <v>43636</v>
      </c>
      <c r="B375">
        <v>1388.44</v>
      </c>
      <c r="C375">
        <v>2954.18</v>
      </c>
      <c r="D375">
        <v>96.629000000000005</v>
      </c>
      <c r="E375">
        <v>2.0284</v>
      </c>
      <c r="F375">
        <v>466.74</v>
      </c>
      <c r="G375">
        <v>79.162700000000001</v>
      </c>
      <c r="H375">
        <v>72.569140000000004</v>
      </c>
    </row>
    <row r="376" spans="1:8" x14ac:dyDescent="0.35">
      <c r="A376" s="2">
        <v>43637</v>
      </c>
      <c r="B376">
        <v>1399.63</v>
      </c>
      <c r="C376">
        <v>2950.46</v>
      </c>
      <c r="D376">
        <v>96.22</v>
      </c>
      <c r="E376">
        <v>2.0539999999999998</v>
      </c>
      <c r="F376">
        <v>470.57</v>
      </c>
      <c r="G376">
        <v>78.837299999999999</v>
      </c>
      <c r="H376">
        <v>125.9995</v>
      </c>
    </row>
    <row r="377" spans="1:8" x14ac:dyDescent="0.35">
      <c r="A377" s="2">
        <v>43640</v>
      </c>
      <c r="B377">
        <v>1419.72</v>
      </c>
      <c r="C377">
        <v>2945.35</v>
      </c>
      <c r="D377">
        <v>95.98</v>
      </c>
      <c r="E377">
        <v>2.0143</v>
      </c>
      <c r="F377">
        <v>466.21</v>
      </c>
      <c r="G377">
        <v>79.477900000000005</v>
      </c>
      <c r="H377">
        <v>171.24744999999999</v>
      </c>
    </row>
    <row r="378" spans="1:8" x14ac:dyDescent="0.35">
      <c r="A378" s="2">
        <v>43641</v>
      </c>
      <c r="B378">
        <v>1423.44</v>
      </c>
      <c r="C378">
        <v>2917.38</v>
      </c>
      <c r="D378">
        <v>96.14</v>
      </c>
      <c r="E378">
        <v>1.9850000000000001</v>
      </c>
      <c r="F378">
        <v>462.36</v>
      </c>
      <c r="G378">
        <v>79.838399999999993</v>
      </c>
      <c r="H378">
        <v>82.016810000000007</v>
      </c>
    </row>
    <row r="379" spans="1:8" x14ac:dyDescent="0.35">
      <c r="A379" s="2">
        <v>43642</v>
      </c>
      <c r="B379">
        <v>1409</v>
      </c>
      <c r="C379">
        <v>2913.78</v>
      </c>
      <c r="D379">
        <v>96.213999999999999</v>
      </c>
      <c r="E379">
        <v>2.0468000000000002</v>
      </c>
      <c r="F379">
        <v>469.46</v>
      </c>
      <c r="G379">
        <v>80.143500000000003</v>
      </c>
      <c r="H379">
        <v>123.7572</v>
      </c>
    </row>
    <row r="380" spans="1:8" x14ac:dyDescent="0.35">
      <c r="A380" s="2">
        <v>43643</v>
      </c>
      <c r="B380">
        <v>1409.78</v>
      </c>
      <c r="C380">
        <v>2924.92</v>
      </c>
      <c r="D380">
        <v>96.194000000000003</v>
      </c>
      <c r="E380">
        <v>2.0139999999999998</v>
      </c>
      <c r="F380">
        <v>465.73</v>
      </c>
      <c r="G380">
        <v>80.186000000000007</v>
      </c>
      <c r="H380">
        <v>134.94033999999999</v>
      </c>
    </row>
    <row r="381" spans="1:8" x14ac:dyDescent="0.35">
      <c r="A381" s="2">
        <v>43644</v>
      </c>
      <c r="B381">
        <v>1409.55</v>
      </c>
      <c r="C381">
        <v>2941.76</v>
      </c>
      <c r="D381">
        <v>96.13</v>
      </c>
      <c r="E381">
        <v>2.0051000000000001</v>
      </c>
      <c r="F381">
        <v>471.28</v>
      </c>
      <c r="G381">
        <v>79.653000000000006</v>
      </c>
      <c r="H381">
        <v>153.90248</v>
      </c>
    </row>
    <row r="382" spans="1:8" x14ac:dyDescent="0.35">
      <c r="A382" s="2">
        <v>43647</v>
      </c>
      <c r="B382">
        <v>1384.19</v>
      </c>
      <c r="C382">
        <v>2964.33</v>
      </c>
      <c r="D382">
        <v>96.843999999999994</v>
      </c>
      <c r="E382">
        <v>2.024</v>
      </c>
      <c r="F382">
        <v>471.74</v>
      </c>
      <c r="G382">
        <v>79.043199999999999</v>
      </c>
      <c r="H382">
        <v>112.51927999999999</v>
      </c>
    </row>
    <row r="383" spans="1:8" x14ac:dyDescent="0.35">
      <c r="A383" s="2">
        <v>43648</v>
      </c>
      <c r="B383">
        <v>1418.65</v>
      </c>
      <c r="C383">
        <v>2973.01</v>
      </c>
      <c r="D383">
        <v>96.725999999999999</v>
      </c>
      <c r="E383">
        <v>1.974</v>
      </c>
      <c r="F383">
        <v>463.54</v>
      </c>
      <c r="G383">
        <v>78.071600000000004</v>
      </c>
      <c r="H383">
        <v>138.22224</v>
      </c>
    </row>
    <row r="384" spans="1:8" x14ac:dyDescent="0.35">
      <c r="A384" s="2">
        <v>43649</v>
      </c>
      <c r="B384">
        <v>1418.78</v>
      </c>
      <c r="C384">
        <v>2995.82</v>
      </c>
      <c r="D384">
        <v>96.768000000000001</v>
      </c>
      <c r="E384">
        <v>1.9498</v>
      </c>
      <c r="F384">
        <v>466.33</v>
      </c>
      <c r="G384">
        <v>79.196799999999996</v>
      </c>
      <c r="H384">
        <v>66.824129999999997</v>
      </c>
    </row>
    <row r="385" spans="1:8" x14ac:dyDescent="0.35">
      <c r="A385" s="2">
        <v>43651</v>
      </c>
      <c r="B385">
        <v>1399.45</v>
      </c>
      <c r="C385">
        <v>2990.41</v>
      </c>
      <c r="D385">
        <v>97.286000000000001</v>
      </c>
      <c r="E385">
        <v>2.0337999999999998</v>
      </c>
      <c r="F385">
        <v>466.84</v>
      </c>
      <c r="G385">
        <v>79.114199999999997</v>
      </c>
      <c r="H385">
        <v>98.348839999999996</v>
      </c>
    </row>
    <row r="386" spans="1:8" x14ac:dyDescent="0.35">
      <c r="A386" s="2">
        <v>43654</v>
      </c>
      <c r="B386">
        <v>1395.53</v>
      </c>
      <c r="C386">
        <v>2975.95</v>
      </c>
      <c r="D386">
        <v>97.384</v>
      </c>
      <c r="E386">
        <v>2.0476000000000001</v>
      </c>
      <c r="F386">
        <v>467.3</v>
      </c>
      <c r="G386">
        <v>79.024699999999996</v>
      </c>
      <c r="H386">
        <v>53.506970000000003</v>
      </c>
    </row>
    <row r="387" spans="1:8" x14ac:dyDescent="0.35">
      <c r="A387" s="2">
        <v>43655</v>
      </c>
      <c r="B387">
        <v>1397.61</v>
      </c>
      <c r="C387">
        <v>2979.63</v>
      </c>
      <c r="D387">
        <v>97.489000000000004</v>
      </c>
      <c r="E387">
        <v>2.0648</v>
      </c>
      <c r="F387">
        <v>467.7</v>
      </c>
      <c r="G387">
        <v>79.132099999999994</v>
      </c>
      <c r="H387">
        <v>96.653180000000006</v>
      </c>
    </row>
    <row r="388" spans="1:8" x14ac:dyDescent="0.35">
      <c r="A388" s="2">
        <v>43656</v>
      </c>
      <c r="B388">
        <v>1419.02</v>
      </c>
      <c r="C388">
        <v>2993.07</v>
      </c>
      <c r="D388">
        <v>97.103999999999999</v>
      </c>
      <c r="E388">
        <v>2.0613000000000001</v>
      </c>
      <c r="F388">
        <v>474.26</v>
      </c>
      <c r="G388">
        <v>80.540099999999995</v>
      </c>
      <c r="H388">
        <v>100.77916999999999</v>
      </c>
    </row>
    <row r="389" spans="1:8" x14ac:dyDescent="0.35">
      <c r="A389" s="2">
        <v>43657</v>
      </c>
      <c r="B389">
        <v>1403.81</v>
      </c>
      <c r="C389">
        <v>2999.91</v>
      </c>
      <c r="D389">
        <v>97.05</v>
      </c>
      <c r="E389">
        <v>2.1377999999999999</v>
      </c>
      <c r="F389">
        <v>475.13</v>
      </c>
      <c r="G389">
        <v>80.555499999999995</v>
      </c>
      <c r="H389">
        <v>119.67986000000001</v>
      </c>
    </row>
    <row r="390" spans="1:8" x14ac:dyDescent="0.35">
      <c r="A390" s="2">
        <v>43658</v>
      </c>
      <c r="B390">
        <v>1415.75</v>
      </c>
      <c r="C390">
        <v>3013.77</v>
      </c>
      <c r="D390">
        <v>96.81</v>
      </c>
      <c r="E390">
        <v>2.1219000000000001</v>
      </c>
      <c r="F390">
        <v>476.89</v>
      </c>
      <c r="G390">
        <v>81.022199999999998</v>
      </c>
      <c r="H390">
        <v>107.37014000000001</v>
      </c>
    </row>
    <row r="391" spans="1:8" x14ac:dyDescent="0.35">
      <c r="A391" s="2">
        <v>43661</v>
      </c>
      <c r="B391">
        <v>1414.13</v>
      </c>
      <c r="C391">
        <v>3014.3</v>
      </c>
      <c r="D391">
        <v>96.933000000000007</v>
      </c>
      <c r="E391">
        <v>2.0886999999999998</v>
      </c>
      <c r="F391">
        <v>472.47</v>
      </c>
      <c r="G391">
        <v>80.553899999999999</v>
      </c>
      <c r="H391">
        <v>31.055319999999998</v>
      </c>
    </row>
    <row r="392" spans="1:8" x14ac:dyDescent="0.35">
      <c r="A392" s="2">
        <v>43662</v>
      </c>
      <c r="B392">
        <v>1406.23</v>
      </c>
      <c r="C392">
        <v>3004.04</v>
      </c>
      <c r="D392">
        <v>97.394999999999996</v>
      </c>
      <c r="E392">
        <v>2.1025999999999998</v>
      </c>
      <c r="F392">
        <v>467.15</v>
      </c>
      <c r="G392">
        <v>79.645899999999997</v>
      </c>
      <c r="H392">
        <v>76.370440000000002</v>
      </c>
    </row>
    <row r="393" spans="1:8" x14ac:dyDescent="0.35">
      <c r="A393" s="2">
        <v>43663</v>
      </c>
      <c r="B393">
        <v>1426.57</v>
      </c>
      <c r="C393">
        <v>2984.42</v>
      </c>
      <c r="D393">
        <v>97.222999999999999</v>
      </c>
      <c r="E393">
        <v>2.0451000000000001</v>
      </c>
      <c r="F393">
        <v>461.79</v>
      </c>
      <c r="G393">
        <v>79.577799999999996</v>
      </c>
      <c r="H393">
        <v>147.22523000000001</v>
      </c>
    </row>
    <row r="394" spans="1:8" x14ac:dyDescent="0.35">
      <c r="A394" s="2">
        <v>43664</v>
      </c>
      <c r="B394">
        <v>1446.1</v>
      </c>
      <c r="C394">
        <v>2995.11</v>
      </c>
      <c r="D394">
        <v>96.793999999999997</v>
      </c>
      <c r="E394">
        <v>2.0242</v>
      </c>
      <c r="F394">
        <v>461.75</v>
      </c>
      <c r="G394">
        <v>78.915899999999993</v>
      </c>
      <c r="H394">
        <v>102.68067000000001</v>
      </c>
    </row>
    <row r="395" spans="1:8" x14ac:dyDescent="0.35">
      <c r="A395" s="2">
        <v>43665</v>
      </c>
      <c r="B395">
        <v>1425.37</v>
      </c>
      <c r="C395">
        <v>2976.61</v>
      </c>
      <c r="D395">
        <v>97.150999999999996</v>
      </c>
      <c r="E395">
        <v>2.0552000000000001</v>
      </c>
      <c r="F395">
        <v>464.01</v>
      </c>
      <c r="G395">
        <v>79.379300000000001</v>
      </c>
      <c r="H395">
        <v>48.779440000000001</v>
      </c>
    </row>
    <row r="396" spans="1:8" x14ac:dyDescent="0.35">
      <c r="A396" s="2">
        <v>43668</v>
      </c>
      <c r="B396">
        <v>1424.88</v>
      </c>
      <c r="C396">
        <v>2985.03</v>
      </c>
      <c r="D396">
        <v>97.257000000000005</v>
      </c>
      <c r="E396">
        <v>2.0464000000000002</v>
      </c>
      <c r="F396">
        <v>466.07</v>
      </c>
      <c r="G396">
        <v>79.171000000000006</v>
      </c>
      <c r="H396">
        <v>193.01575</v>
      </c>
    </row>
    <row r="397" spans="1:8" x14ac:dyDescent="0.35">
      <c r="A397" s="2">
        <v>43669</v>
      </c>
      <c r="B397">
        <v>1417.83</v>
      </c>
      <c r="C397">
        <v>3005.47</v>
      </c>
      <c r="D397">
        <v>97.704999999999998</v>
      </c>
      <c r="E397">
        <v>2.0811999999999999</v>
      </c>
      <c r="F397">
        <v>467.32</v>
      </c>
      <c r="G397">
        <v>79.402600000000007</v>
      </c>
      <c r="H397">
        <v>139.26712000000001</v>
      </c>
    </row>
    <row r="398" spans="1:8" x14ac:dyDescent="0.35">
      <c r="A398" s="2">
        <v>43670</v>
      </c>
      <c r="B398">
        <v>1425.86</v>
      </c>
      <c r="C398">
        <v>3019.56</v>
      </c>
      <c r="D398">
        <v>97.728999999999999</v>
      </c>
      <c r="E398">
        <v>2.0428000000000002</v>
      </c>
      <c r="F398">
        <v>469.21</v>
      </c>
      <c r="G398">
        <v>79.324399999999997</v>
      </c>
      <c r="H398">
        <v>99.519199999999998</v>
      </c>
    </row>
    <row r="399" spans="1:8" x14ac:dyDescent="0.35">
      <c r="A399" s="2">
        <v>43671</v>
      </c>
      <c r="B399">
        <v>1414.58</v>
      </c>
      <c r="C399">
        <v>3003.67</v>
      </c>
      <c r="D399">
        <v>97.817999999999998</v>
      </c>
      <c r="E399">
        <v>2.081</v>
      </c>
      <c r="F399">
        <v>463.77</v>
      </c>
      <c r="G399">
        <v>78.996200000000002</v>
      </c>
      <c r="H399">
        <v>74.439729999999997</v>
      </c>
    </row>
    <row r="400" spans="1:8" x14ac:dyDescent="0.35">
      <c r="A400" s="2">
        <v>43672</v>
      </c>
      <c r="B400">
        <v>1418.9</v>
      </c>
      <c r="C400">
        <v>3025.86</v>
      </c>
      <c r="D400">
        <v>98.01</v>
      </c>
      <c r="E400">
        <v>2.0703</v>
      </c>
      <c r="F400">
        <v>461.46</v>
      </c>
      <c r="G400">
        <v>78.740899999999996</v>
      </c>
      <c r="H400">
        <v>137.65362999999999</v>
      </c>
    </row>
    <row r="401" spans="1:8" x14ac:dyDescent="0.35">
      <c r="A401" s="2">
        <v>43675</v>
      </c>
      <c r="B401">
        <v>1426.8</v>
      </c>
      <c r="C401">
        <v>3020.97</v>
      </c>
      <c r="D401">
        <v>98.043999999999997</v>
      </c>
      <c r="E401">
        <v>2.0649999999999999</v>
      </c>
      <c r="F401">
        <v>459.92</v>
      </c>
      <c r="G401">
        <v>79.010800000000003</v>
      </c>
      <c r="H401">
        <v>137.61409</v>
      </c>
    </row>
    <row r="402" spans="1:8" x14ac:dyDescent="0.35">
      <c r="A402" s="2">
        <v>43676</v>
      </c>
      <c r="B402">
        <v>1430.88</v>
      </c>
      <c r="C402">
        <v>3013.18</v>
      </c>
      <c r="D402">
        <v>98.05</v>
      </c>
      <c r="E402">
        <v>2.0579999999999998</v>
      </c>
      <c r="F402">
        <v>464.95</v>
      </c>
      <c r="G402">
        <v>79.083399999999997</v>
      </c>
      <c r="H402">
        <v>152.35846000000001</v>
      </c>
    </row>
    <row r="403" spans="1:8" x14ac:dyDescent="0.35">
      <c r="A403" s="2">
        <v>43677</v>
      </c>
      <c r="B403">
        <v>1413.78</v>
      </c>
      <c r="C403">
        <v>2980.38</v>
      </c>
      <c r="D403">
        <v>98.516000000000005</v>
      </c>
      <c r="E403">
        <v>2.0144000000000002</v>
      </c>
      <c r="F403">
        <v>462.47</v>
      </c>
      <c r="G403">
        <v>78.963099999999997</v>
      </c>
      <c r="H403">
        <v>89.656390000000002</v>
      </c>
    </row>
    <row r="404" spans="1:8" x14ac:dyDescent="0.35">
      <c r="A404" s="2">
        <v>43678</v>
      </c>
      <c r="B404">
        <v>1445.18</v>
      </c>
      <c r="C404">
        <v>2953.56</v>
      </c>
      <c r="D404">
        <v>98.369</v>
      </c>
      <c r="E404">
        <v>1.8935</v>
      </c>
      <c r="F404">
        <v>451.93</v>
      </c>
      <c r="G404">
        <v>77.008099999999999</v>
      </c>
      <c r="H404">
        <v>107.72578</v>
      </c>
    </row>
    <row r="405" spans="1:8" x14ac:dyDescent="0.35">
      <c r="A405" s="2">
        <v>43679</v>
      </c>
      <c r="B405">
        <v>1440.83</v>
      </c>
      <c r="C405">
        <v>2932.05</v>
      </c>
      <c r="D405">
        <v>98.073999999999998</v>
      </c>
      <c r="E405">
        <v>1.8452</v>
      </c>
      <c r="F405">
        <v>445.85</v>
      </c>
      <c r="G405">
        <v>77.225899999999996</v>
      </c>
      <c r="H405">
        <v>110.98809</v>
      </c>
    </row>
    <row r="406" spans="1:8" x14ac:dyDescent="0.35">
      <c r="A406" s="2">
        <v>43682</v>
      </c>
      <c r="B406">
        <v>1463.7</v>
      </c>
      <c r="C406">
        <v>2844.74</v>
      </c>
      <c r="D406">
        <v>97.522000000000006</v>
      </c>
      <c r="E406">
        <v>1.7075</v>
      </c>
      <c r="F406">
        <v>432.63</v>
      </c>
      <c r="G406">
        <v>76.764799999999994</v>
      </c>
      <c r="H406">
        <v>103.51774</v>
      </c>
    </row>
    <row r="407" spans="1:8" x14ac:dyDescent="0.35">
      <c r="A407" s="2">
        <v>43683</v>
      </c>
      <c r="B407">
        <v>1474.42</v>
      </c>
      <c r="C407">
        <v>2881.77</v>
      </c>
      <c r="D407">
        <v>97.63</v>
      </c>
      <c r="E407">
        <v>1.7022999999999999</v>
      </c>
      <c r="F407">
        <v>432.35</v>
      </c>
      <c r="G407">
        <v>76.469899999999996</v>
      </c>
      <c r="H407">
        <v>270.93533000000002</v>
      </c>
    </row>
    <row r="408" spans="1:8" x14ac:dyDescent="0.35">
      <c r="A408" s="2">
        <v>43684</v>
      </c>
      <c r="B408">
        <v>1501.16</v>
      </c>
      <c r="C408">
        <v>2883.98</v>
      </c>
      <c r="D408">
        <v>97.543999999999997</v>
      </c>
      <c r="E408">
        <v>1.7342</v>
      </c>
      <c r="F408">
        <v>429.08</v>
      </c>
      <c r="G408">
        <v>75.974699999999999</v>
      </c>
      <c r="H408">
        <v>106.00217000000001</v>
      </c>
    </row>
    <row r="409" spans="1:8" x14ac:dyDescent="0.35">
      <c r="A409" s="2">
        <v>43685</v>
      </c>
      <c r="B409">
        <v>1500.95</v>
      </c>
      <c r="C409">
        <v>2938.09</v>
      </c>
      <c r="D409">
        <v>97.617999999999995</v>
      </c>
      <c r="E409">
        <v>1.7172000000000001</v>
      </c>
      <c r="F409">
        <v>441.49</v>
      </c>
      <c r="G409">
        <v>77.040300000000002</v>
      </c>
      <c r="H409">
        <v>144.63324</v>
      </c>
    </row>
    <row r="410" spans="1:8" x14ac:dyDescent="0.35">
      <c r="A410" s="2">
        <v>43686</v>
      </c>
      <c r="B410">
        <v>1496.95</v>
      </c>
      <c r="C410">
        <v>2918.65</v>
      </c>
      <c r="D410">
        <v>97.491</v>
      </c>
      <c r="E410">
        <v>1.7446999999999999</v>
      </c>
      <c r="F410">
        <v>435.96</v>
      </c>
      <c r="G410">
        <v>77.423900000000003</v>
      </c>
      <c r="H410">
        <v>105.86102</v>
      </c>
    </row>
    <row r="411" spans="1:8" x14ac:dyDescent="0.35">
      <c r="A411" s="2">
        <v>43689</v>
      </c>
      <c r="B411">
        <v>1511.16</v>
      </c>
      <c r="C411">
        <v>2883.75</v>
      </c>
      <c r="D411">
        <v>97.38</v>
      </c>
      <c r="E411">
        <v>1.6454</v>
      </c>
      <c r="F411">
        <v>429.79</v>
      </c>
      <c r="G411">
        <v>76.825000000000003</v>
      </c>
      <c r="H411">
        <v>151.52122</v>
      </c>
    </row>
    <row r="412" spans="1:8" x14ac:dyDescent="0.35">
      <c r="A412" s="2">
        <v>43690</v>
      </c>
      <c r="B412">
        <v>1501.51</v>
      </c>
      <c r="C412">
        <v>2926.32</v>
      </c>
      <c r="D412">
        <v>97.811999999999998</v>
      </c>
      <c r="E412">
        <v>1.7035</v>
      </c>
      <c r="F412">
        <v>434.15</v>
      </c>
      <c r="G412">
        <v>77.588999999999999</v>
      </c>
      <c r="H412">
        <v>40.672730000000001</v>
      </c>
    </row>
    <row r="413" spans="1:8" x14ac:dyDescent="0.35">
      <c r="A413" s="2">
        <v>43691</v>
      </c>
      <c r="B413">
        <v>1516.36</v>
      </c>
      <c r="C413">
        <v>2840.6</v>
      </c>
      <c r="D413">
        <v>97.986999999999995</v>
      </c>
      <c r="E413">
        <v>1.5791999999999999</v>
      </c>
      <c r="F413">
        <v>416.27</v>
      </c>
      <c r="G413">
        <v>76.856800000000007</v>
      </c>
      <c r="H413">
        <v>105.77139</v>
      </c>
    </row>
    <row r="414" spans="1:8" x14ac:dyDescent="0.35">
      <c r="A414" s="2">
        <v>43692</v>
      </c>
      <c r="B414">
        <v>1523.29</v>
      </c>
      <c r="C414">
        <v>2847.6</v>
      </c>
      <c r="D414">
        <v>98.144000000000005</v>
      </c>
      <c r="E414">
        <v>1.5268999999999999</v>
      </c>
      <c r="F414">
        <v>414.12</v>
      </c>
      <c r="G414">
        <v>76.702299999999994</v>
      </c>
      <c r="H414">
        <v>96.885689999999997</v>
      </c>
    </row>
    <row r="415" spans="1:8" x14ac:dyDescent="0.35">
      <c r="A415" s="2">
        <v>43693</v>
      </c>
      <c r="B415">
        <v>1513.52</v>
      </c>
      <c r="C415">
        <v>2888.68</v>
      </c>
      <c r="D415">
        <v>98.141999999999996</v>
      </c>
      <c r="E415">
        <v>1.5538000000000001</v>
      </c>
      <c r="F415">
        <v>419.03</v>
      </c>
      <c r="G415">
        <v>76.772800000000004</v>
      </c>
      <c r="H415">
        <v>104.6074</v>
      </c>
    </row>
    <row r="416" spans="1:8" x14ac:dyDescent="0.35">
      <c r="A416" s="2">
        <v>43696</v>
      </c>
      <c r="B416">
        <v>1495.92</v>
      </c>
      <c r="C416">
        <v>2923.65</v>
      </c>
      <c r="D416">
        <v>98.346999999999994</v>
      </c>
      <c r="E416">
        <v>1.6063000000000001</v>
      </c>
      <c r="F416">
        <v>428.01</v>
      </c>
      <c r="G416">
        <v>76.659099999999995</v>
      </c>
      <c r="H416">
        <v>127.85348999999999</v>
      </c>
    </row>
    <row r="417" spans="1:8" x14ac:dyDescent="0.35">
      <c r="A417" s="2">
        <v>43697</v>
      </c>
      <c r="B417">
        <v>1507.2</v>
      </c>
      <c r="C417">
        <v>2900.51</v>
      </c>
      <c r="D417">
        <v>98.19</v>
      </c>
      <c r="E417">
        <v>1.5555000000000001</v>
      </c>
      <c r="F417">
        <v>423.89</v>
      </c>
      <c r="G417">
        <v>76.692599999999999</v>
      </c>
      <c r="H417">
        <v>76.6798</v>
      </c>
    </row>
    <row r="418" spans="1:8" x14ac:dyDescent="0.35">
      <c r="A418" s="2">
        <v>43698</v>
      </c>
      <c r="B418">
        <v>1502.65</v>
      </c>
      <c r="C418">
        <v>2924.43</v>
      </c>
      <c r="D418">
        <v>98.295000000000002</v>
      </c>
      <c r="E418">
        <v>1.5892999999999999</v>
      </c>
      <c r="F418">
        <v>427.08</v>
      </c>
      <c r="G418">
        <v>76.798000000000002</v>
      </c>
      <c r="H418">
        <v>114.39082999999999</v>
      </c>
    </row>
    <row r="419" spans="1:8" x14ac:dyDescent="0.35">
      <c r="A419" s="2">
        <v>43699</v>
      </c>
      <c r="B419">
        <v>1498.06</v>
      </c>
      <c r="C419">
        <v>2922.95</v>
      </c>
      <c r="D419">
        <v>98.17</v>
      </c>
      <c r="E419">
        <v>1.6131</v>
      </c>
      <c r="F419">
        <v>425.02</v>
      </c>
      <c r="G419">
        <v>76.419300000000007</v>
      </c>
      <c r="H419">
        <v>147.96772999999999</v>
      </c>
    </row>
    <row r="420" spans="1:8" x14ac:dyDescent="0.35">
      <c r="A420" s="2">
        <v>43700</v>
      </c>
      <c r="B420">
        <v>1526.96</v>
      </c>
      <c r="C420">
        <v>2847.11</v>
      </c>
      <c r="D420">
        <v>97.64</v>
      </c>
      <c r="E420">
        <v>1.5350999999999999</v>
      </c>
      <c r="F420">
        <v>410.68</v>
      </c>
      <c r="G420">
        <v>76.065299999999993</v>
      </c>
      <c r="H420">
        <v>96.781530000000004</v>
      </c>
    </row>
    <row r="421" spans="1:8" x14ac:dyDescent="0.35">
      <c r="A421" s="2">
        <v>43703</v>
      </c>
      <c r="B421">
        <v>1527.31</v>
      </c>
      <c r="C421">
        <v>2878.38</v>
      </c>
      <c r="D421">
        <v>98.081000000000003</v>
      </c>
      <c r="E421">
        <v>1.5350999999999999</v>
      </c>
      <c r="F421">
        <v>412.53</v>
      </c>
      <c r="G421">
        <v>76.349800000000002</v>
      </c>
      <c r="H421">
        <v>121.1915</v>
      </c>
    </row>
    <row r="422" spans="1:8" x14ac:dyDescent="0.35">
      <c r="A422" s="2">
        <v>43704</v>
      </c>
      <c r="B422">
        <v>1542.81</v>
      </c>
      <c r="C422">
        <v>2869.16</v>
      </c>
      <c r="D422">
        <v>97.998999999999995</v>
      </c>
      <c r="E422">
        <v>1.4711000000000001</v>
      </c>
      <c r="F422">
        <v>409.96</v>
      </c>
      <c r="G422">
        <v>76.584199999999996</v>
      </c>
      <c r="H422">
        <v>178.09504999999999</v>
      </c>
    </row>
    <row r="423" spans="1:8" x14ac:dyDescent="0.35">
      <c r="A423" s="2">
        <v>43705</v>
      </c>
      <c r="B423">
        <v>1539.01</v>
      </c>
      <c r="C423">
        <v>2887.94</v>
      </c>
      <c r="D423">
        <v>98.21</v>
      </c>
      <c r="E423">
        <v>1.4794</v>
      </c>
      <c r="F423">
        <v>415.71</v>
      </c>
      <c r="G423">
        <v>77.168499999999995</v>
      </c>
      <c r="H423">
        <v>83.473190000000002</v>
      </c>
    </row>
    <row r="424" spans="1:8" x14ac:dyDescent="0.35">
      <c r="A424" s="2">
        <v>43706</v>
      </c>
      <c r="B424">
        <v>1527.63</v>
      </c>
      <c r="C424">
        <v>2924.58</v>
      </c>
      <c r="D424">
        <v>98.507000000000005</v>
      </c>
      <c r="E424">
        <v>1.4944999999999999</v>
      </c>
      <c r="F424">
        <v>421.74</v>
      </c>
      <c r="G424">
        <v>77.487499999999997</v>
      </c>
      <c r="H424">
        <v>76.370440000000002</v>
      </c>
    </row>
    <row r="425" spans="1:8" x14ac:dyDescent="0.35">
      <c r="A425" s="2">
        <v>43707</v>
      </c>
      <c r="B425">
        <v>1520.38</v>
      </c>
      <c r="C425">
        <v>2926.46</v>
      </c>
      <c r="D425">
        <v>98.915999999999997</v>
      </c>
      <c r="E425">
        <v>1.4961</v>
      </c>
      <c r="F425">
        <v>422.09</v>
      </c>
      <c r="G425">
        <v>77.004400000000004</v>
      </c>
      <c r="H425">
        <v>45.776690000000002</v>
      </c>
    </row>
    <row r="426" spans="1:8" x14ac:dyDescent="0.35">
      <c r="A426" s="2">
        <v>43711</v>
      </c>
      <c r="B426">
        <v>1547.1</v>
      </c>
      <c r="C426">
        <v>2906.27</v>
      </c>
      <c r="D426">
        <v>99</v>
      </c>
      <c r="E426">
        <v>1.4573</v>
      </c>
      <c r="F426">
        <v>419.76</v>
      </c>
      <c r="G426">
        <v>77.008300000000006</v>
      </c>
      <c r="H426">
        <v>83.729990000000001</v>
      </c>
    </row>
    <row r="427" spans="1:8" x14ac:dyDescent="0.35">
      <c r="A427" s="2">
        <v>43712</v>
      </c>
      <c r="B427">
        <v>1552.55</v>
      </c>
      <c r="C427">
        <v>2937.78</v>
      </c>
      <c r="D427">
        <v>98.450999999999993</v>
      </c>
      <c r="E427">
        <v>1.4657</v>
      </c>
      <c r="F427">
        <v>425.6</v>
      </c>
      <c r="G427">
        <v>78.419899999999998</v>
      </c>
      <c r="H427">
        <v>89.65</v>
      </c>
    </row>
    <row r="428" spans="1:8" x14ac:dyDescent="0.35">
      <c r="A428" s="2">
        <v>43713</v>
      </c>
      <c r="B428">
        <v>1519.05</v>
      </c>
      <c r="C428">
        <v>2976</v>
      </c>
      <c r="D428">
        <v>98.414000000000001</v>
      </c>
      <c r="E428">
        <v>1.5586</v>
      </c>
      <c r="F428">
        <v>431.01</v>
      </c>
      <c r="G428">
        <v>78.032600000000002</v>
      </c>
      <c r="H428">
        <v>81.013890000000004</v>
      </c>
    </row>
    <row r="429" spans="1:8" x14ac:dyDescent="0.35">
      <c r="A429" s="2">
        <v>43714</v>
      </c>
      <c r="B429">
        <v>1506.82</v>
      </c>
      <c r="C429">
        <v>2978.71</v>
      </c>
      <c r="D429">
        <v>98.394000000000005</v>
      </c>
      <c r="E429">
        <v>1.5602</v>
      </c>
      <c r="F429">
        <v>433.24</v>
      </c>
      <c r="G429">
        <v>77.8857</v>
      </c>
      <c r="H429">
        <v>81.738690000000005</v>
      </c>
    </row>
    <row r="430" spans="1:8" x14ac:dyDescent="0.35">
      <c r="A430" s="2">
        <v>43717</v>
      </c>
      <c r="B430">
        <v>1499.13</v>
      </c>
      <c r="C430">
        <v>2978.43</v>
      </c>
      <c r="D430">
        <v>98.281000000000006</v>
      </c>
      <c r="E430">
        <v>1.6437999999999999</v>
      </c>
      <c r="F430">
        <v>441.27</v>
      </c>
      <c r="G430">
        <v>78.450999999999993</v>
      </c>
      <c r="H430">
        <v>72.857060000000004</v>
      </c>
    </row>
    <row r="431" spans="1:8" x14ac:dyDescent="0.35">
      <c r="A431" s="2">
        <v>43718</v>
      </c>
      <c r="B431">
        <v>1485.78</v>
      </c>
      <c r="C431">
        <v>2979.39</v>
      </c>
      <c r="D431">
        <v>98.325999999999993</v>
      </c>
      <c r="E431">
        <v>1.7316</v>
      </c>
      <c r="F431">
        <v>446.98</v>
      </c>
      <c r="G431">
        <v>78.7577</v>
      </c>
      <c r="H431">
        <v>104.88342</v>
      </c>
    </row>
    <row r="432" spans="1:8" x14ac:dyDescent="0.35">
      <c r="A432" s="2">
        <v>43719</v>
      </c>
      <c r="B432">
        <v>1497.2</v>
      </c>
      <c r="C432">
        <v>3000.93</v>
      </c>
      <c r="D432">
        <v>98.644999999999996</v>
      </c>
      <c r="E432">
        <v>1.7384999999999999</v>
      </c>
      <c r="F432">
        <v>447.08</v>
      </c>
      <c r="G432">
        <v>78.204999999999998</v>
      </c>
      <c r="H432">
        <v>98.748630000000006</v>
      </c>
    </row>
    <row r="433" spans="1:8" x14ac:dyDescent="0.35">
      <c r="A433" s="2">
        <v>43720</v>
      </c>
      <c r="B433">
        <v>1499.26</v>
      </c>
      <c r="C433">
        <v>3009.57</v>
      </c>
      <c r="D433">
        <v>98.308999999999997</v>
      </c>
      <c r="E433">
        <v>1.7715000000000001</v>
      </c>
      <c r="F433">
        <v>444.25</v>
      </c>
      <c r="G433">
        <v>78.568600000000004</v>
      </c>
      <c r="H433">
        <v>79.501630000000006</v>
      </c>
    </row>
    <row r="434" spans="1:8" x14ac:dyDescent="0.35">
      <c r="A434" s="2">
        <v>43721</v>
      </c>
      <c r="B434">
        <v>1488.53</v>
      </c>
      <c r="C434">
        <v>3007.39</v>
      </c>
      <c r="D434">
        <v>98.257000000000005</v>
      </c>
      <c r="E434">
        <v>1.8957999999999999</v>
      </c>
      <c r="F434">
        <v>447.81</v>
      </c>
      <c r="G434">
        <v>78.697299999999998</v>
      </c>
      <c r="H434">
        <v>70.568489999999997</v>
      </c>
    </row>
    <row r="435" spans="1:8" x14ac:dyDescent="0.35">
      <c r="A435" s="2">
        <v>43724</v>
      </c>
      <c r="B435">
        <v>1498.43</v>
      </c>
      <c r="C435">
        <v>2997.96</v>
      </c>
      <c r="D435">
        <v>98.61</v>
      </c>
      <c r="E435">
        <v>1.8467</v>
      </c>
      <c r="F435">
        <v>462.55</v>
      </c>
      <c r="G435">
        <v>81.397900000000007</v>
      </c>
      <c r="H435">
        <v>178.91955999999999</v>
      </c>
    </row>
    <row r="436" spans="1:8" x14ac:dyDescent="0.35">
      <c r="A436" s="2">
        <v>43725</v>
      </c>
      <c r="B436">
        <v>1501.38</v>
      </c>
      <c r="C436">
        <v>3005.7</v>
      </c>
      <c r="D436">
        <v>98.260999999999996</v>
      </c>
      <c r="E436">
        <v>1.8012999999999999</v>
      </c>
      <c r="F436">
        <v>455.54</v>
      </c>
      <c r="G436">
        <v>79.897900000000007</v>
      </c>
      <c r="H436">
        <v>253.34211999999999</v>
      </c>
    </row>
    <row r="437" spans="1:8" x14ac:dyDescent="0.35">
      <c r="A437" s="2">
        <v>43726</v>
      </c>
      <c r="B437">
        <v>1494</v>
      </c>
      <c r="C437">
        <v>3006.73</v>
      </c>
      <c r="D437">
        <v>98.561000000000007</v>
      </c>
      <c r="E437">
        <v>1.7961</v>
      </c>
      <c r="F437">
        <v>453.64</v>
      </c>
      <c r="G437">
        <v>79.5077</v>
      </c>
      <c r="H437">
        <v>115.36304</v>
      </c>
    </row>
    <row r="438" spans="1:8" x14ac:dyDescent="0.35">
      <c r="A438" s="2">
        <v>43727</v>
      </c>
      <c r="B438">
        <v>1499.03</v>
      </c>
      <c r="C438">
        <v>3006.79</v>
      </c>
      <c r="D438">
        <v>98.272000000000006</v>
      </c>
      <c r="E438">
        <v>1.784</v>
      </c>
      <c r="F438">
        <v>451.89</v>
      </c>
      <c r="G438">
        <v>79.397499999999994</v>
      </c>
      <c r="H438">
        <v>157.13462999999999</v>
      </c>
    </row>
    <row r="439" spans="1:8" x14ac:dyDescent="0.35">
      <c r="A439" s="2">
        <v>43728</v>
      </c>
      <c r="B439">
        <v>1516.9</v>
      </c>
      <c r="C439">
        <v>2992.07</v>
      </c>
      <c r="D439">
        <v>98.513000000000005</v>
      </c>
      <c r="E439">
        <v>1.7215</v>
      </c>
      <c r="F439">
        <v>452.25</v>
      </c>
      <c r="G439">
        <v>79.197100000000006</v>
      </c>
      <c r="H439">
        <v>126.96252</v>
      </c>
    </row>
    <row r="440" spans="1:8" x14ac:dyDescent="0.35">
      <c r="A440" s="2">
        <v>43731</v>
      </c>
      <c r="B440">
        <v>1522.24</v>
      </c>
      <c r="C440">
        <v>2991.78</v>
      </c>
      <c r="D440">
        <v>98.599000000000004</v>
      </c>
      <c r="E440">
        <v>1.7266999999999999</v>
      </c>
      <c r="F440">
        <v>452.76</v>
      </c>
      <c r="G440">
        <v>79.866299999999995</v>
      </c>
      <c r="H440">
        <v>52.580440000000003</v>
      </c>
    </row>
    <row r="441" spans="1:8" x14ac:dyDescent="0.35">
      <c r="A441" s="2">
        <v>43732</v>
      </c>
      <c r="B441">
        <v>1531.87</v>
      </c>
      <c r="C441">
        <v>2966.6</v>
      </c>
      <c r="D441">
        <v>98.337000000000003</v>
      </c>
      <c r="E441">
        <v>1.6456</v>
      </c>
      <c r="F441">
        <v>445.38</v>
      </c>
      <c r="G441">
        <v>79.3596</v>
      </c>
      <c r="H441">
        <v>103.23721</v>
      </c>
    </row>
    <row r="442" spans="1:8" x14ac:dyDescent="0.35">
      <c r="A442" s="2">
        <v>43733</v>
      </c>
      <c r="B442">
        <v>1504.05</v>
      </c>
      <c r="C442">
        <v>2984.87</v>
      </c>
      <c r="D442">
        <v>99.037000000000006</v>
      </c>
      <c r="E442">
        <v>1.7372000000000001</v>
      </c>
      <c r="F442">
        <v>446.4</v>
      </c>
      <c r="G442">
        <v>78.907899999999998</v>
      </c>
      <c r="H442">
        <v>124.11429</v>
      </c>
    </row>
    <row r="443" spans="1:8" x14ac:dyDescent="0.35">
      <c r="A443" s="2">
        <v>43734</v>
      </c>
      <c r="B443">
        <v>1504.78</v>
      </c>
      <c r="C443">
        <v>2977.62</v>
      </c>
      <c r="D443">
        <v>99.132000000000005</v>
      </c>
      <c r="E443">
        <v>1.6920999999999999</v>
      </c>
      <c r="F443">
        <v>440.45</v>
      </c>
      <c r="G443">
        <v>78.634900000000002</v>
      </c>
      <c r="H443">
        <v>70.668109999999999</v>
      </c>
    </row>
    <row r="444" spans="1:8" x14ac:dyDescent="0.35">
      <c r="A444" s="2">
        <v>43735</v>
      </c>
      <c r="B444">
        <v>1497.01</v>
      </c>
      <c r="C444">
        <v>2961.79</v>
      </c>
      <c r="D444">
        <v>99.108999999999995</v>
      </c>
      <c r="E444">
        <v>1.6800999999999999</v>
      </c>
      <c r="F444">
        <v>440.45</v>
      </c>
      <c r="G444">
        <v>78.34</v>
      </c>
      <c r="H444">
        <v>88.055599999999998</v>
      </c>
    </row>
    <row r="445" spans="1:8" x14ac:dyDescent="0.35">
      <c r="A445" s="2">
        <v>43738</v>
      </c>
      <c r="B445">
        <v>1472.49</v>
      </c>
      <c r="C445">
        <v>2976.74</v>
      </c>
      <c r="D445">
        <v>99.376999999999995</v>
      </c>
      <c r="E445">
        <v>1.6646000000000001</v>
      </c>
      <c r="F445">
        <v>437.13</v>
      </c>
      <c r="G445">
        <v>77.779700000000005</v>
      </c>
      <c r="H445">
        <v>95.554839999999999</v>
      </c>
    </row>
    <row r="446" spans="1:8" x14ac:dyDescent="0.35">
      <c r="A446" s="2">
        <v>43739</v>
      </c>
      <c r="B446">
        <v>1479.14</v>
      </c>
      <c r="C446">
        <v>2940.25</v>
      </c>
      <c r="D446">
        <v>99.128</v>
      </c>
      <c r="E446">
        <v>1.6353</v>
      </c>
      <c r="F446">
        <v>427.07</v>
      </c>
      <c r="G446">
        <v>77.866200000000006</v>
      </c>
      <c r="H446">
        <v>90.137889999999999</v>
      </c>
    </row>
    <row r="447" spans="1:8" x14ac:dyDescent="0.35">
      <c r="A447" s="2">
        <v>43740</v>
      </c>
      <c r="B447">
        <v>1499.45</v>
      </c>
      <c r="C447">
        <v>2887.61</v>
      </c>
      <c r="D447">
        <v>99.019000000000005</v>
      </c>
      <c r="E447">
        <v>1.5992</v>
      </c>
      <c r="F447">
        <v>415.93</v>
      </c>
      <c r="G447">
        <v>77.520200000000003</v>
      </c>
      <c r="H447">
        <v>69.646619999999999</v>
      </c>
    </row>
    <row r="448" spans="1:8" x14ac:dyDescent="0.35">
      <c r="A448" s="2">
        <v>43741</v>
      </c>
      <c r="B448">
        <v>1505.19</v>
      </c>
      <c r="C448">
        <v>2910.63</v>
      </c>
      <c r="D448">
        <v>98.864000000000004</v>
      </c>
      <c r="E448">
        <v>1.5341</v>
      </c>
      <c r="F448">
        <v>421.16</v>
      </c>
      <c r="G448">
        <v>77.738699999999994</v>
      </c>
      <c r="H448">
        <v>46.477350000000001</v>
      </c>
    </row>
    <row r="449" spans="1:8" x14ac:dyDescent="0.35">
      <c r="A449" s="2">
        <v>43742</v>
      </c>
      <c r="B449">
        <v>1504.66</v>
      </c>
      <c r="C449">
        <v>2952.01</v>
      </c>
      <c r="D449">
        <v>98.808000000000007</v>
      </c>
      <c r="E449">
        <v>1.5289999999999999</v>
      </c>
      <c r="F449">
        <v>423.76</v>
      </c>
      <c r="G449">
        <v>77.932900000000004</v>
      </c>
      <c r="H449">
        <v>111.27489</v>
      </c>
    </row>
    <row r="450" spans="1:8" x14ac:dyDescent="0.35">
      <c r="A450" s="2">
        <v>43745</v>
      </c>
      <c r="B450">
        <v>1493.5</v>
      </c>
      <c r="C450">
        <v>2938.79</v>
      </c>
      <c r="D450">
        <v>98.966999999999999</v>
      </c>
      <c r="E450">
        <v>1.5580000000000001</v>
      </c>
      <c r="F450">
        <v>419.86</v>
      </c>
      <c r="G450">
        <v>77.712500000000006</v>
      </c>
      <c r="H450">
        <v>52.962569999999999</v>
      </c>
    </row>
    <row r="451" spans="1:8" x14ac:dyDescent="0.35">
      <c r="A451" s="2">
        <v>43746</v>
      </c>
      <c r="B451">
        <v>1505.51</v>
      </c>
      <c r="C451">
        <v>2893.06</v>
      </c>
      <c r="D451">
        <v>99.132999999999996</v>
      </c>
      <c r="E451">
        <v>1.5288999999999999</v>
      </c>
      <c r="F451">
        <v>412.37</v>
      </c>
      <c r="G451">
        <v>77.881100000000004</v>
      </c>
      <c r="H451">
        <v>118.77733000000001</v>
      </c>
    </row>
    <row r="452" spans="1:8" x14ac:dyDescent="0.35">
      <c r="A452" s="2">
        <v>43747</v>
      </c>
      <c r="B452">
        <v>1505.57</v>
      </c>
      <c r="C452">
        <v>2919.4</v>
      </c>
      <c r="D452">
        <v>99.117999999999995</v>
      </c>
      <c r="E452">
        <v>1.5835999999999999</v>
      </c>
      <c r="F452">
        <v>416.77</v>
      </c>
      <c r="G452">
        <v>77.923599999999993</v>
      </c>
      <c r="H452">
        <v>82.470569999999995</v>
      </c>
    </row>
    <row r="453" spans="1:8" x14ac:dyDescent="0.35">
      <c r="A453" s="2">
        <v>43748</v>
      </c>
      <c r="B453">
        <v>1493.99</v>
      </c>
      <c r="C453">
        <v>2938.13</v>
      </c>
      <c r="D453">
        <v>98.700999999999993</v>
      </c>
      <c r="E453">
        <v>1.6680999999999999</v>
      </c>
      <c r="F453">
        <v>422.11</v>
      </c>
      <c r="G453">
        <v>77.944100000000006</v>
      </c>
      <c r="H453">
        <v>165.16956999999999</v>
      </c>
    </row>
    <row r="454" spans="1:8" x14ac:dyDescent="0.35">
      <c r="A454" s="2">
        <v>43749</v>
      </c>
      <c r="B454">
        <v>1489.01</v>
      </c>
      <c r="C454">
        <v>2970.27</v>
      </c>
      <c r="D454">
        <v>98.301000000000002</v>
      </c>
      <c r="E454">
        <v>1.7290000000000001</v>
      </c>
      <c r="F454">
        <v>428.04</v>
      </c>
      <c r="G454">
        <v>78.830100000000002</v>
      </c>
      <c r="H454">
        <v>204.31847999999999</v>
      </c>
    </row>
    <row r="455" spans="1:8" x14ac:dyDescent="0.35">
      <c r="A455" s="2">
        <v>43752</v>
      </c>
      <c r="B455">
        <v>1493.21</v>
      </c>
      <c r="C455">
        <v>2966.15</v>
      </c>
      <c r="D455">
        <v>98.453999999999994</v>
      </c>
      <c r="E455" t="e">
        <v>#N/A</v>
      </c>
      <c r="F455">
        <v>427.54</v>
      </c>
      <c r="G455">
        <v>78.584699999999998</v>
      </c>
      <c r="H455">
        <v>118.4823</v>
      </c>
    </row>
    <row r="456" spans="1:8" x14ac:dyDescent="0.35">
      <c r="A456" s="2">
        <v>43753</v>
      </c>
      <c r="B456">
        <v>1481.01</v>
      </c>
      <c r="C456">
        <v>2995.68</v>
      </c>
      <c r="D456">
        <v>98.287999999999997</v>
      </c>
      <c r="E456">
        <v>1.7709999999999999</v>
      </c>
      <c r="F456">
        <v>429.22</v>
      </c>
      <c r="G456">
        <v>78.406300000000002</v>
      </c>
      <c r="H456">
        <v>108.06959000000001</v>
      </c>
    </row>
    <row r="457" spans="1:8" x14ac:dyDescent="0.35">
      <c r="A457" s="2">
        <v>43754</v>
      </c>
      <c r="B457">
        <v>1490.13</v>
      </c>
      <c r="C457">
        <v>2989.69</v>
      </c>
      <c r="D457">
        <v>98.001999999999995</v>
      </c>
      <c r="E457">
        <v>1.7395</v>
      </c>
      <c r="F457">
        <v>422.81</v>
      </c>
      <c r="G457">
        <v>78.334800000000001</v>
      </c>
      <c r="H457">
        <v>193.50185999999999</v>
      </c>
    </row>
    <row r="458" spans="1:8" x14ac:dyDescent="0.35">
      <c r="A458" s="2">
        <v>43755</v>
      </c>
      <c r="B458">
        <v>1491.87</v>
      </c>
      <c r="C458">
        <v>2997.95</v>
      </c>
      <c r="D458">
        <v>97.606999999999999</v>
      </c>
      <c r="E458">
        <v>1.7518</v>
      </c>
      <c r="F458">
        <v>422.97</v>
      </c>
      <c r="G458">
        <v>78.5809</v>
      </c>
      <c r="H458">
        <v>114.77235</v>
      </c>
    </row>
    <row r="459" spans="1:8" x14ac:dyDescent="0.35">
      <c r="A459" s="2">
        <v>43756</v>
      </c>
      <c r="B459">
        <v>1490.05</v>
      </c>
      <c r="C459">
        <v>2986.2</v>
      </c>
      <c r="D459">
        <v>97.281999999999996</v>
      </c>
      <c r="E459">
        <v>1.7536</v>
      </c>
      <c r="F459">
        <v>420.67</v>
      </c>
      <c r="G459">
        <v>78.667199999999994</v>
      </c>
      <c r="H459">
        <v>106.58197</v>
      </c>
    </row>
    <row r="460" spans="1:8" x14ac:dyDescent="0.35">
      <c r="A460" s="2">
        <v>43759</v>
      </c>
      <c r="B460">
        <v>1484.5</v>
      </c>
      <c r="C460">
        <v>3006.72</v>
      </c>
      <c r="D460">
        <v>97.328000000000003</v>
      </c>
      <c r="E460">
        <v>1.7992999999999999</v>
      </c>
      <c r="F460">
        <v>428.49</v>
      </c>
      <c r="G460">
        <v>78.246300000000005</v>
      </c>
      <c r="H460">
        <v>93.443370000000002</v>
      </c>
    </row>
    <row r="461" spans="1:8" x14ac:dyDescent="0.35">
      <c r="A461" s="2">
        <v>43760</v>
      </c>
      <c r="B461">
        <v>1487.68</v>
      </c>
      <c r="C461">
        <v>2995.99</v>
      </c>
      <c r="D461">
        <v>97.525999999999996</v>
      </c>
      <c r="E461">
        <v>1.7606999999999999</v>
      </c>
      <c r="F461">
        <v>434.1</v>
      </c>
      <c r="G461">
        <v>78.473699999999994</v>
      </c>
      <c r="H461">
        <v>54.304389999999998</v>
      </c>
    </row>
    <row r="462" spans="1:8" x14ac:dyDescent="0.35">
      <c r="A462" s="2">
        <v>43761</v>
      </c>
      <c r="B462">
        <v>1492.12</v>
      </c>
      <c r="C462">
        <v>3004.52</v>
      </c>
      <c r="D462">
        <v>97.491</v>
      </c>
      <c r="E462">
        <v>1.7642</v>
      </c>
      <c r="F462">
        <v>437.36</v>
      </c>
      <c r="G462">
        <v>79.009200000000007</v>
      </c>
      <c r="H462">
        <v>97.056120000000007</v>
      </c>
    </row>
    <row r="463" spans="1:8" x14ac:dyDescent="0.35">
      <c r="A463" s="2">
        <v>43762</v>
      </c>
      <c r="B463">
        <v>1503.98</v>
      </c>
      <c r="C463">
        <v>3010.29</v>
      </c>
      <c r="D463">
        <v>97.631</v>
      </c>
      <c r="E463">
        <v>1.766</v>
      </c>
      <c r="F463">
        <v>435.5</v>
      </c>
      <c r="G463">
        <v>79.347200000000001</v>
      </c>
      <c r="H463">
        <v>116.30602</v>
      </c>
    </row>
    <row r="464" spans="1:8" x14ac:dyDescent="0.35">
      <c r="A464" s="2">
        <v>43763</v>
      </c>
      <c r="B464">
        <v>1504.63</v>
      </c>
      <c r="C464">
        <v>3022.55</v>
      </c>
      <c r="D464">
        <v>97.831000000000003</v>
      </c>
      <c r="E464">
        <v>1.7943</v>
      </c>
      <c r="F464">
        <v>438.87</v>
      </c>
      <c r="G464">
        <v>79.497900000000001</v>
      </c>
      <c r="H464">
        <v>140.87468999999999</v>
      </c>
    </row>
    <row r="465" spans="1:8" x14ac:dyDescent="0.35">
      <c r="A465" s="2">
        <v>43766</v>
      </c>
      <c r="B465">
        <v>1492.51</v>
      </c>
      <c r="C465">
        <v>3039.42</v>
      </c>
      <c r="D465">
        <v>97.763999999999996</v>
      </c>
      <c r="E465">
        <v>1.8420000000000001</v>
      </c>
      <c r="F465">
        <v>436.14</v>
      </c>
      <c r="G465">
        <v>79.481099999999998</v>
      </c>
      <c r="H465">
        <v>98.295779999999993</v>
      </c>
    </row>
    <row r="466" spans="1:8" x14ac:dyDescent="0.35">
      <c r="A466" s="2">
        <v>43767</v>
      </c>
      <c r="B466">
        <v>1487.72</v>
      </c>
      <c r="C466">
        <v>3036.89</v>
      </c>
      <c r="D466">
        <v>97.69</v>
      </c>
      <c r="E466">
        <v>1.8385</v>
      </c>
      <c r="F466">
        <v>437.97</v>
      </c>
      <c r="G466">
        <v>79.600300000000004</v>
      </c>
      <c r="H466">
        <v>95.014979999999994</v>
      </c>
    </row>
    <row r="467" spans="1:8" x14ac:dyDescent="0.35">
      <c r="A467" s="2">
        <v>43768</v>
      </c>
      <c r="B467">
        <v>1495.66</v>
      </c>
      <c r="C467">
        <v>3046.77</v>
      </c>
      <c r="D467">
        <v>97.646000000000001</v>
      </c>
      <c r="E467">
        <v>1.7715000000000001</v>
      </c>
      <c r="F467">
        <v>428.68</v>
      </c>
      <c r="G467">
        <v>79.598600000000005</v>
      </c>
      <c r="H467">
        <v>113.28891</v>
      </c>
    </row>
    <row r="468" spans="1:8" x14ac:dyDescent="0.35">
      <c r="A468" s="2">
        <v>43769</v>
      </c>
      <c r="B468">
        <v>1512.99</v>
      </c>
      <c r="C468">
        <v>3037.56</v>
      </c>
      <c r="D468">
        <v>97.352000000000004</v>
      </c>
      <c r="E468">
        <v>1.6910000000000001</v>
      </c>
      <c r="F468">
        <v>426.66</v>
      </c>
      <c r="G468">
        <v>79.236699999999999</v>
      </c>
      <c r="H468">
        <v>83.142380000000003</v>
      </c>
    </row>
    <row r="469" spans="1:8" x14ac:dyDescent="0.35">
      <c r="A469" s="2">
        <v>43770</v>
      </c>
      <c r="B469">
        <v>1514.34</v>
      </c>
      <c r="C469">
        <v>3066.91</v>
      </c>
      <c r="D469">
        <v>97.239000000000004</v>
      </c>
      <c r="E469">
        <v>1.7102999999999999</v>
      </c>
      <c r="F469">
        <v>437.36</v>
      </c>
      <c r="G469">
        <v>80.259600000000006</v>
      </c>
      <c r="H469">
        <v>100.65813</v>
      </c>
    </row>
    <row r="470" spans="1:8" x14ac:dyDescent="0.35">
      <c r="A470" s="2">
        <v>43773</v>
      </c>
      <c r="B470">
        <v>1509.82</v>
      </c>
      <c r="C470">
        <v>3078.27</v>
      </c>
      <c r="D470">
        <v>97.504999999999995</v>
      </c>
      <c r="E470">
        <v>1.7769999999999999</v>
      </c>
      <c r="F470">
        <v>451.12</v>
      </c>
      <c r="G470">
        <v>80.633499999999998</v>
      </c>
      <c r="H470">
        <v>59.241149999999998</v>
      </c>
    </row>
    <row r="471" spans="1:8" x14ac:dyDescent="0.35">
      <c r="A471" s="2">
        <v>43774</v>
      </c>
      <c r="B471">
        <v>1483.61</v>
      </c>
      <c r="C471">
        <v>3074.62</v>
      </c>
      <c r="D471">
        <v>97.983000000000004</v>
      </c>
      <c r="E471">
        <v>1.8584000000000001</v>
      </c>
      <c r="F471">
        <v>453.17</v>
      </c>
      <c r="G471">
        <v>80.720100000000002</v>
      </c>
      <c r="H471">
        <v>77.942769999999996</v>
      </c>
    </row>
    <row r="472" spans="1:8" x14ac:dyDescent="0.35">
      <c r="A472" s="2">
        <v>43775</v>
      </c>
      <c r="B472">
        <v>1490.57</v>
      </c>
      <c r="C472">
        <v>3076.78</v>
      </c>
      <c r="D472">
        <v>97.951999999999998</v>
      </c>
      <c r="E472">
        <v>1.8283</v>
      </c>
      <c r="F472">
        <v>442.79</v>
      </c>
      <c r="G472">
        <v>80.152500000000003</v>
      </c>
      <c r="H472">
        <v>85.793120000000002</v>
      </c>
    </row>
    <row r="473" spans="1:8" x14ac:dyDescent="0.35">
      <c r="A473" s="2">
        <v>43776</v>
      </c>
      <c r="B473">
        <v>1468.48</v>
      </c>
      <c r="C473">
        <v>3085.18</v>
      </c>
      <c r="D473">
        <v>98.143000000000001</v>
      </c>
      <c r="E473">
        <v>1.9173</v>
      </c>
      <c r="F473">
        <v>449.78</v>
      </c>
      <c r="G473">
        <v>80.018699999999995</v>
      </c>
      <c r="H473">
        <v>63.615839999999999</v>
      </c>
    </row>
    <row r="474" spans="1:8" x14ac:dyDescent="0.35">
      <c r="A474" s="2">
        <v>43777</v>
      </c>
      <c r="B474">
        <v>1459</v>
      </c>
      <c r="C474">
        <v>3093.08</v>
      </c>
      <c r="D474">
        <v>98.352999999999994</v>
      </c>
      <c r="E474">
        <v>1.9417</v>
      </c>
      <c r="F474">
        <v>446.13</v>
      </c>
      <c r="G474">
        <v>79.905699999999996</v>
      </c>
      <c r="H474">
        <v>98.941689999999994</v>
      </c>
    </row>
    <row r="475" spans="1:8" x14ac:dyDescent="0.35">
      <c r="A475" s="2">
        <v>43780</v>
      </c>
      <c r="B475">
        <v>1455.86</v>
      </c>
      <c r="C475">
        <v>3087.01</v>
      </c>
      <c r="D475">
        <v>98.2</v>
      </c>
      <c r="E475" t="e">
        <v>#N/A</v>
      </c>
      <c r="F475">
        <v>443.65</v>
      </c>
      <c r="G475">
        <v>79.029300000000006</v>
      </c>
      <c r="H475">
        <v>92.587299999999999</v>
      </c>
    </row>
    <row r="476" spans="1:8" x14ac:dyDescent="0.35">
      <c r="A476" s="2">
        <v>43781</v>
      </c>
      <c r="B476">
        <v>1456.32</v>
      </c>
      <c r="C476">
        <v>3091.84</v>
      </c>
      <c r="D476">
        <v>98.308999999999997</v>
      </c>
      <c r="E476">
        <v>1.9347000000000001</v>
      </c>
      <c r="F476">
        <v>441.05</v>
      </c>
      <c r="G476">
        <v>79.030299999999997</v>
      </c>
      <c r="H476">
        <v>62.410690000000002</v>
      </c>
    </row>
    <row r="477" spans="1:8" x14ac:dyDescent="0.35">
      <c r="A477" s="2">
        <v>43782</v>
      </c>
      <c r="B477">
        <v>1463.58</v>
      </c>
      <c r="C477">
        <v>3094.04</v>
      </c>
      <c r="D477">
        <v>98.373000000000005</v>
      </c>
      <c r="E477">
        <v>1.8859999999999999</v>
      </c>
      <c r="F477">
        <v>438.79</v>
      </c>
      <c r="G477">
        <v>78.961799999999997</v>
      </c>
      <c r="H477">
        <v>160.14957999999999</v>
      </c>
    </row>
    <row r="478" spans="1:8" x14ac:dyDescent="0.35">
      <c r="A478" s="2">
        <v>43783</v>
      </c>
      <c r="B478">
        <v>1471.4</v>
      </c>
      <c r="C478">
        <v>3096.63</v>
      </c>
      <c r="D478">
        <v>98.162999999999997</v>
      </c>
      <c r="E478">
        <v>1.8186</v>
      </c>
      <c r="F478">
        <v>437.5</v>
      </c>
      <c r="G478">
        <v>78.918899999999994</v>
      </c>
      <c r="H478">
        <v>85.793120000000002</v>
      </c>
    </row>
    <row r="479" spans="1:8" x14ac:dyDescent="0.35">
      <c r="A479" s="2">
        <v>43784</v>
      </c>
      <c r="B479">
        <v>1468.21</v>
      </c>
      <c r="C479">
        <v>3120.46</v>
      </c>
      <c r="D479">
        <v>97.998999999999995</v>
      </c>
      <c r="E479">
        <v>1.8308</v>
      </c>
      <c r="F479">
        <v>440.43</v>
      </c>
      <c r="G479">
        <v>79.088399999999993</v>
      </c>
      <c r="H479">
        <v>75.072360000000003</v>
      </c>
    </row>
    <row r="480" spans="1:8" x14ac:dyDescent="0.35">
      <c r="A480" s="2">
        <v>43787</v>
      </c>
      <c r="B480">
        <v>1471.51</v>
      </c>
      <c r="C480">
        <v>3122.03</v>
      </c>
      <c r="D480">
        <v>97.793999999999997</v>
      </c>
      <c r="E480">
        <v>1.8152999999999999</v>
      </c>
      <c r="F480">
        <v>434.57</v>
      </c>
      <c r="G480">
        <v>78.3215</v>
      </c>
      <c r="H480">
        <v>109.09654</v>
      </c>
    </row>
    <row r="481" spans="1:8" x14ac:dyDescent="0.35">
      <c r="A481" s="2">
        <v>43788</v>
      </c>
      <c r="B481">
        <v>1472.46</v>
      </c>
      <c r="C481">
        <v>3120.18</v>
      </c>
      <c r="D481">
        <v>97.855999999999995</v>
      </c>
      <c r="E481">
        <v>1.7826</v>
      </c>
      <c r="F481">
        <v>428.17</v>
      </c>
      <c r="G481">
        <v>77.858400000000003</v>
      </c>
      <c r="H481">
        <v>61.16957</v>
      </c>
    </row>
    <row r="482" spans="1:8" x14ac:dyDescent="0.35">
      <c r="A482" s="2">
        <v>43789</v>
      </c>
      <c r="B482">
        <v>1471.61</v>
      </c>
      <c r="C482">
        <v>3108.46</v>
      </c>
      <c r="D482">
        <v>97.933999999999997</v>
      </c>
      <c r="E482">
        <v>1.7448999999999999</v>
      </c>
      <c r="F482">
        <v>432.61</v>
      </c>
      <c r="G482">
        <v>78.2804</v>
      </c>
      <c r="H482">
        <v>101.92516000000001</v>
      </c>
    </row>
    <row r="483" spans="1:8" x14ac:dyDescent="0.35">
      <c r="A483" s="2">
        <v>43790</v>
      </c>
      <c r="B483">
        <v>1464.41</v>
      </c>
      <c r="C483">
        <v>3103.54</v>
      </c>
      <c r="D483">
        <v>97.992999999999995</v>
      </c>
      <c r="E483">
        <v>1.7723</v>
      </c>
      <c r="F483">
        <v>439.68</v>
      </c>
      <c r="G483">
        <v>78.608099999999993</v>
      </c>
      <c r="H483">
        <v>62.896850000000001</v>
      </c>
    </row>
    <row r="484" spans="1:8" x14ac:dyDescent="0.35">
      <c r="A484" s="2">
        <v>43791</v>
      </c>
      <c r="B484">
        <v>1461.93</v>
      </c>
      <c r="C484">
        <v>3110.29</v>
      </c>
      <c r="D484">
        <v>98.27</v>
      </c>
      <c r="E484">
        <v>1.7706</v>
      </c>
      <c r="F484">
        <v>438.15</v>
      </c>
      <c r="G484">
        <v>78.726500000000001</v>
      </c>
      <c r="H484">
        <v>64.284989999999993</v>
      </c>
    </row>
    <row r="485" spans="1:8" x14ac:dyDescent="0.35">
      <c r="A485" s="2">
        <v>43794</v>
      </c>
      <c r="B485">
        <v>1455.26</v>
      </c>
      <c r="C485">
        <v>3133.64</v>
      </c>
      <c r="D485">
        <v>98.322999999999993</v>
      </c>
      <c r="E485">
        <v>1.7551000000000001</v>
      </c>
      <c r="F485">
        <v>438.86</v>
      </c>
      <c r="G485">
        <v>78.558199999999999</v>
      </c>
      <c r="H485">
        <v>36.631869999999999</v>
      </c>
    </row>
    <row r="486" spans="1:8" x14ac:dyDescent="0.35">
      <c r="A486" s="2">
        <v>43795</v>
      </c>
      <c r="B486">
        <v>1461.39</v>
      </c>
      <c r="C486">
        <v>3140.52</v>
      </c>
      <c r="D486">
        <v>98.251999999999995</v>
      </c>
      <c r="E486">
        <v>1.7414000000000001</v>
      </c>
      <c r="F486">
        <v>434.42</v>
      </c>
      <c r="G486">
        <v>78.660600000000002</v>
      </c>
      <c r="H486">
        <v>70.480159999999998</v>
      </c>
    </row>
    <row r="487" spans="1:8" x14ac:dyDescent="0.35">
      <c r="A487" s="2">
        <v>43796</v>
      </c>
      <c r="B487">
        <v>1454.44</v>
      </c>
      <c r="C487">
        <v>3153.63</v>
      </c>
      <c r="D487">
        <v>98.37</v>
      </c>
      <c r="E487">
        <v>1.7654000000000001</v>
      </c>
      <c r="F487">
        <v>435.78</v>
      </c>
      <c r="G487">
        <v>78.337599999999995</v>
      </c>
      <c r="H487">
        <v>93.249219999999994</v>
      </c>
    </row>
    <row r="488" spans="1:8" x14ac:dyDescent="0.35">
      <c r="A488" s="2">
        <v>43798</v>
      </c>
      <c r="B488">
        <v>1463.98</v>
      </c>
      <c r="C488">
        <v>3140.98</v>
      </c>
      <c r="D488">
        <v>98.272999999999996</v>
      </c>
      <c r="E488">
        <v>1.7758</v>
      </c>
      <c r="F488">
        <v>431.37</v>
      </c>
      <c r="G488">
        <v>77.110799999999998</v>
      </c>
      <c r="H488">
        <v>108.37703</v>
      </c>
    </row>
    <row r="489" spans="1:8" x14ac:dyDescent="0.35">
      <c r="A489" s="2">
        <v>43801</v>
      </c>
      <c r="B489">
        <v>1462.44</v>
      </c>
      <c r="C489">
        <v>3113.87</v>
      </c>
      <c r="D489">
        <v>97.855999999999995</v>
      </c>
      <c r="E489">
        <v>1.8189</v>
      </c>
      <c r="F489">
        <v>431.49</v>
      </c>
      <c r="G489">
        <v>77.135300000000001</v>
      </c>
      <c r="H489">
        <v>77.881680000000003</v>
      </c>
    </row>
    <row r="490" spans="1:8" x14ac:dyDescent="0.35">
      <c r="A490" s="2">
        <v>43802</v>
      </c>
      <c r="B490">
        <v>1477.61</v>
      </c>
      <c r="C490">
        <v>3093.2</v>
      </c>
      <c r="D490">
        <v>97.736999999999995</v>
      </c>
      <c r="E490">
        <v>1.7157</v>
      </c>
      <c r="F490">
        <v>424.81</v>
      </c>
      <c r="G490">
        <v>77.343699999999998</v>
      </c>
      <c r="H490">
        <v>85.843980000000002</v>
      </c>
    </row>
    <row r="491" spans="1:8" x14ac:dyDescent="0.35">
      <c r="A491" s="2">
        <v>43803</v>
      </c>
      <c r="B491">
        <v>1474.59</v>
      </c>
      <c r="C491">
        <v>3112.76</v>
      </c>
      <c r="D491">
        <v>97.647999999999996</v>
      </c>
      <c r="E491">
        <v>1.774</v>
      </c>
      <c r="F491">
        <v>431.48</v>
      </c>
      <c r="G491">
        <v>77.846299999999999</v>
      </c>
      <c r="H491">
        <v>47.662849999999999</v>
      </c>
    </row>
    <row r="492" spans="1:8" x14ac:dyDescent="0.35">
      <c r="A492" s="2">
        <v>43804</v>
      </c>
      <c r="B492">
        <v>1476</v>
      </c>
      <c r="C492">
        <v>3117.43</v>
      </c>
      <c r="D492">
        <v>97.41</v>
      </c>
      <c r="E492">
        <v>1.8103</v>
      </c>
      <c r="F492">
        <v>429.34</v>
      </c>
      <c r="G492">
        <v>78.11</v>
      </c>
      <c r="H492">
        <v>103.14582</v>
      </c>
    </row>
    <row r="493" spans="1:8" x14ac:dyDescent="0.35">
      <c r="A493" s="2">
        <v>43805</v>
      </c>
      <c r="B493">
        <v>1460.17</v>
      </c>
      <c r="C493">
        <v>3145.91</v>
      </c>
      <c r="D493">
        <v>97.7</v>
      </c>
      <c r="E493">
        <v>1.8363</v>
      </c>
      <c r="F493">
        <v>437.91</v>
      </c>
      <c r="G493">
        <v>78.2393</v>
      </c>
      <c r="H493">
        <v>88.657529999999994</v>
      </c>
    </row>
    <row r="494" spans="1:8" x14ac:dyDescent="0.35">
      <c r="A494" s="2">
        <v>43808</v>
      </c>
      <c r="B494">
        <v>1461.68</v>
      </c>
      <c r="C494">
        <v>3135.96</v>
      </c>
      <c r="D494">
        <v>97.644000000000005</v>
      </c>
      <c r="E494">
        <v>1.819</v>
      </c>
      <c r="F494">
        <v>436.83</v>
      </c>
      <c r="G494">
        <v>78.140900000000002</v>
      </c>
      <c r="H494">
        <v>82.814189999999996</v>
      </c>
    </row>
    <row r="495" spans="1:8" x14ac:dyDescent="0.35">
      <c r="A495" s="2">
        <v>43809</v>
      </c>
      <c r="B495">
        <v>1464.39</v>
      </c>
      <c r="C495">
        <v>3132.52</v>
      </c>
      <c r="D495">
        <v>97.412999999999997</v>
      </c>
      <c r="E495">
        <v>1.8415999999999999</v>
      </c>
      <c r="F495">
        <v>437.49</v>
      </c>
      <c r="G495">
        <v>78.515799999999999</v>
      </c>
      <c r="H495">
        <v>76.305760000000006</v>
      </c>
    </row>
    <row r="496" spans="1:8" x14ac:dyDescent="0.35">
      <c r="A496" s="2">
        <v>43810</v>
      </c>
      <c r="B496">
        <v>1474.88</v>
      </c>
      <c r="C496">
        <v>3141.63</v>
      </c>
      <c r="D496">
        <v>97.078000000000003</v>
      </c>
      <c r="E496">
        <v>1.7914000000000001</v>
      </c>
      <c r="F496">
        <v>436.81</v>
      </c>
      <c r="G496">
        <v>78.329700000000003</v>
      </c>
      <c r="H496">
        <v>97.428460000000001</v>
      </c>
    </row>
    <row r="497" spans="1:8" x14ac:dyDescent="0.35">
      <c r="A497" s="2">
        <v>43811</v>
      </c>
      <c r="B497">
        <v>1469.8</v>
      </c>
      <c r="C497">
        <v>3168.57</v>
      </c>
      <c r="D497">
        <v>97.397000000000006</v>
      </c>
      <c r="E497">
        <v>1.8922000000000001</v>
      </c>
      <c r="F497">
        <v>445.4</v>
      </c>
      <c r="G497">
        <v>79.073599999999999</v>
      </c>
      <c r="H497">
        <v>97.689660000000003</v>
      </c>
    </row>
    <row r="498" spans="1:8" x14ac:dyDescent="0.35">
      <c r="A498" s="2">
        <v>43812</v>
      </c>
      <c r="B498">
        <v>1476.33</v>
      </c>
      <c r="C498">
        <v>3168.8</v>
      </c>
      <c r="D498">
        <v>97.171999999999997</v>
      </c>
      <c r="E498">
        <v>1.8226</v>
      </c>
      <c r="F498">
        <v>441.35</v>
      </c>
      <c r="G498">
        <v>79.413600000000002</v>
      </c>
      <c r="H498">
        <v>99.626099999999994</v>
      </c>
    </row>
    <row r="499" spans="1:8" x14ac:dyDescent="0.35">
      <c r="A499" s="2">
        <v>43815</v>
      </c>
      <c r="B499">
        <v>1476.18</v>
      </c>
      <c r="C499">
        <v>3191.45</v>
      </c>
      <c r="D499">
        <v>97.019000000000005</v>
      </c>
      <c r="E499">
        <v>1.8713</v>
      </c>
      <c r="F499">
        <v>447.64</v>
      </c>
      <c r="G499">
        <v>80.191199999999995</v>
      </c>
      <c r="H499">
        <v>94.930300000000003</v>
      </c>
    </row>
    <row r="500" spans="1:8" x14ac:dyDescent="0.35">
      <c r="A500" s="2">
        <v>43816</v>
      </c>
      <c r="B500">
        <v>1476.22</v>
      </c>
      <c r="C500">
        <v>3192.52</v>
      </c>
      <c r="D500">
        <v>97.221999999999994</v>
      </c>
      <c r="E500">
        <v>1.8801000000000001</v>
      </c>
      <c r="F500">
        <v>447.47</v>
      </c>
      <c r="G500">
        <v>80.293000000000006</v>
      </c>
      <c r="H500">
        <v>82.329899999999995</v>
      </c>
    </row>
    <row r="501" spans="1:8" x14ac:dyDescent="0.35">
      <c r="A501" s="2">
        <v>43817</v>
      </c>
      <c r="B501">
        <v>1475.4</v>
      </c>
      <c r="C501">
        <v>3191.14</v>
      </c>
      <c r="D501">
        <v>97.4</v>
      </c>
      <c r="E501">
        <v>1.9169</v>
      </c>
      <c r="F501">
        <v>448.83</v>
      </c>
      <c r="G501">
        <v>80.1387</v>
      </c>
      <c r="H501">
        <v>119.12415</v>
      </c>
    </row>
    <row r="502" spans="1:8" x14ac:dyDescent="0.35">
      <c r="A502" s="2">
        <v>43818</v>
      </c>
      <c r="B502">
        <v>1478.8</v>
      </c>
      <c r="C502">
        <v>3205.37</v>
      </c>
      <c r="D502">
        <v>97.379000000000005</v>
      </c>
      <c r="E502">
        <v>1.9204000000000001</v>
      </c>
      <c r="F502">
        <v>448.55</v>
      </c>
      <c r="G502">
        <v>80.346599999999995</v>
      </c>
      <c r="H502">
        <v>69.011830000000003</v>
      </c>
    </row>
    <row r="503" spans="1:8" x14ac:dyDescent="0.35">
      <c r="A503" s="2">
        <v>43819</v>
      </c>
      <c r="B503">
        <v>1478.22</v>
      </c>
      <c r="C503">
        <v>3221.22</v>
      </c>
      <c r="D503">
        <v>97.69</v>
      </c>
      <c r="E503">
        <v>1.9171</v>
      </c>
      <c r="F503">
        <v>452.48</v>
      </c>
      <c r="G503">
        <v>80.393900000000002</v>
      </c>
      <c r="H503">
        <v>49.508479999999999</v>
      </c>
    </row>
    <row r="504" spans="1:8" x14ac:dyDescent="0.35">
      <c r="A504" s="2">
        <v>43822</v>
      </c>
      <c r="B504">
        <v>1485.79</v>
      </c>
      <c r="C504">
        <v>3224.01</v>
      </c>
      <c r="D504">
        <v>97.658000000000001</v>
      </c>
      <c r="E504">
        <v>1.9294</v>
      </c>
      <c r="F504">
        <v>457.28</v>
      </c>
      <c r="G504">
        <v>80.221900000000005</v>
      </c>
      <c r="H504">
        <v>34.808070000000001</v>
      </c>
    </row>
    <row r="505" spans="1:8" x14ac:dyDescent="0.35">
      <c r="A505" s="2">
        <v>43823</v>
      </c>
      <c r="B505">
        <v>1499.41</v>
      </c>
      <c r="C505">
        <v>3223.38</v>
      </c>
      <c r="D505">
        <v>97.653999999999996</v>
      </c>
      <c r="E505">
        <v>1.8996</v>
      </c>
      <c r="F505">
        <v>457.06</v>
      </c>
      <c r="G505">
        <v>80.664500000000004</v>
      </c>
      <c r="H505">
        <v>58.217359999999999</v>
      </c>
    </row>
    <row r="506" spans="1:8" x14ac:dyDescent="0.35">
      <c r="A506" s="2">
        <v>43825</v>
      </c>
      <c r="B506">
        <v>1511.53</v>
      </c>
      <c r="C506">
        <v>3239.91</v>
      </c>
      <c r="D506">
        <v>97.534000000000006</v>
      </c>
      <c r="E506">
        <v>1.8944000000000001</v>
      </c>
      <c r="F506">
        <v>457.11</v>
      </c>
      <c r="G506">
        <v>81.267499999999998</v>
      </c>
      <c r="H506">
        <v>44.167569999999998</v>
      </c>
    </row>
    <row r="507" spans="1:8" x14ac:dyDescent="0.35">
      <c r="A507" s="2">
        <v>43826</v>
      </c>
      <c r="B507">
        <v>1510.56</v>
      </c>
      <c r="C507">
        <v>3240.02</v>
      </c>
      <c r="D507">
        <v>96.918999999999997</v>
      </c>
      <c r="E507">
        <v>1.8752</v>
      </c>
      <c r="F507">
        <v>454.96</v>
      </c>
      <c r="G507">
        <v>81.351200000000006</v>
      </c>
      <c r="H507">
        <v>111.91106000000001</v>
      </c>
    </row>
    <row r="508" spans="1:8" x14ac:dyDescent="0.35">
      <c r="A508" s="2">
        <v>43829</v>
      </c>
      <c r="B508">
        <v>1515.16</v>
      </c>
      <c r="C508">
        <v>3221.29</v>
      </c>
      <c r="D508">
        <v>96.74</v>
      </c>
      <c r="E508">
        <v>1.8788</v>
      </c>
      <c r="F508">
        <v>453.39</v>
      </c>
      <c r="G508">
        <v>81.391999999999996</v>
      </c>
      <c r="H508">
        <v>128.64340000000001</v>
      </c>
    </row>
    <row r="509" spans="1:8" x14ac:dyDescent="0.35">
      <c r="A509" s="2">
        <v>43830</v>
      </c>
      <c r="B509">
        <v>1517.27</v>
      </c>
      <c r="C509">
        <v>3230.78</v>
      </c>
      <c r="D509">
        <v>96.388999999999996</v>
      </c>
      <c r="E509">
        <v>1.9175</v>
      </c>
      <c r="F509">
        <v>456.46</v>
      </c>
      <c r="G509">
        <v>80.887100000000004</v>
      </c>
      <c r="H509">
        <v>165.3528</v>
      </c>
    </row>
    <row r="510" spans="1:8" x14ac:dyDescent="0.35">
      <c r="A510" s="2">
        <v>43832</v>
      </c>
      <c r="B510">
        <v>1529.13</v>
      </c>
      <c r="C510">
        <v>3257.85</v>
      </c>
      <c r="D510">
        <v>96.846000000000004</v>
      </c>
      <c r="E510">
        <v>1.8771</v>
      </c>
      <c r="F510">
        <v>460.34</v>
      </c>
      <c r="G510">
        <v>81.000799999999998</v>
      </c>
      <c r="H510">
        <v>163.18065999999999</v>
      </c>
    </row>
    <row r="511" spans="1:8" x14ac:dyDescent="0.35">
      <c r="A511" s="2">
        <v>43833</v>
      </c>
      <c r="B511">
        <v>1552.2</v>
      </c>
      <c r="C511">
        <v>3234.85</v>
      </c>
      <c r="D511">
        <v>96.837999999999994</v>
      </c>
      <c r="E511">
        <v>1.7881</v>
      </c>
      <c r="F511">
        <v>458.77</v>
      </c>
      <c r="G511">
        <v>81.366299999999995</v>
      </c>
      <c r="H511">
        <v>80.794330000000002</v>
      </c>
    </row>
    <row r="512" spans="1:8" x14ac:dyDescent="0.35">
      <c r="A512" s="2">
        <v>43836</v>
      </c>
      <c r="B512">
        <v>1565.74</v>
      </c>
      <c r="C512">
        <v>3246.28</v>
      </c>
      <c r="D512">
        <v>96.671000000000006</v>
      </c>
      <c r="E512">
        <v>1.8089999999999999</v>
      </c>
      <c r="F512">
        <v>462.34</v>
      </c>
      <c r="G512">
        <v>81.643000000000001</v>
      </c>
      <c r="H512">
        <v>251.98611</v>
      </c>
    </row>
    <row r="513" spans="1:8" x14ac:dyDescent="0.35">
      <c r="A513" s="2">
        <v>43837</v>
      </c>
      <c r="B513">
        <v>1574.37</v>
      </c>
      <c r="C513">
        <v>3237.18</v>
      </c>
      <c r="D513">
        <v>97.004999999999995</v>
      </c>
      <c r="E513">
        <v>1.8177000000000001</v>
      </c>
      <c r="F513">
        <v>461.39</v>
      </c>
      <c r="G513">
        <v>81.573700000000002</v>
      </c>
      <c r="H513">
        <v>413.45569</v>
      </c>
    </row>
    <row r="514" spans="1:8" x14ac:dyDescent="0.35">
      <c r="A514" s="2">
        <v>43838</v>
      </c>
      <c r="B514">
        <v>1556.42</v>
      </c>
      <c r="C514">
        <v>3253.05</v>
      </c>
      <c r="D514">
        <v>97.299000000000007</v>
      </c>
      <c r="E514">
        <v>1.8737999999999999</v>
      </c>
      <c r="F514">
        <v>453.36</v>
      </c>
      <c r="G514">
        <v>80.580100000000002</v>
      </c>
      <c r="H514">
        <v>180.60542000000001</v>
      </c>
    </row>
    <row r="515" spans="1:8" x14ac:dyDescent="0.35">
      <c r="A515" s="2">
        <v>43839</v>
      </c>
      <c r="B515">
        <v>1552.32</v>
      </c>
      <c r="C515">
        <v>3274.7</v>
      </c>
      <c r="D515">
        <v>97.45</v>
      </c>
      <c r="E515">
        <v>1.8545</v>
      </c>
      <c r="F515">
        <v>456.79</v>
      </c>
      <c r="G515">
        <v>80.454599999999999</v>
      </c>
      <c r="H515">
        <v>394.46001999999999</v>
      </c>
    </row>
    <row r="516" spans="1:8" x14ac:dyDescent="0.35">
      <c r="A516" s="2">
        <v>43840</v>
      </c>
      <c r="B516">
        <v>1562.34</v>
      </c>
      <c r="C516">
        <v>3265.35</v>
      </c>
      <c r="D516">
        <v>97.355999999999995</v>
      </c>
      <c r="E516">
        <v>1.8196000000000001</v>
      </c>
      <c r="F516">
        <v>453.87</v>
      </c>
      <c r="G516">
        <v>80.705200000000005</v>
      </c>
      <c r="H516">
        <v>167.30139</v>
      </c>
    </row>
    <row r="517" spans="1:8" x14ac:dyDescent="0.35">
      <c r="A517" s="2">
        <v>43843</v>
      </c>
      <c r="B517">
        <v>1547.88</v>
      </c>
      <c r="C517">
        <v>3288.13</v>
      </c>
      <c r="D517">
        <v>97.344999999999999</v>
      </c>
      <c r="E517">
        <v>1.8459000000000001</v>
      </c>
      <c r="F517">
        <v>454.25</v>
      </c>
      <c r="G517">
        <v>80.291300000000007</v>
      </c>
      <c r="H517">
        <v>152.72568999999999</v>
      </c>
    </row>
    <row r="518" spans="1:8" x14ac:dyDescent="0.35">
      <c r="A518" s="2">
        <v>43844</v>
      </c>
      <c r="B518">
        <v>1546.39</v>
      </c>
      <c r="C518">
        <v>3283.15</v>
      </c>
      <c r="D518">
        <v>97.372</v>
      </c>
      <c r="E518">
        <v>1.8109</v>
      </c>
      <c r="F518">
        <v>454.26</v>
      </c>
      <c r="G518">
        <v>80.348399999999998</v>
      </c>
      <c r="H518">
        <v>131.77566999999999</v>
      </c>
    </row>
    <row r="519" spans="1:8" x14ac:dyDescent="0.35">
      <c r="A519" s="2">
        <v>43845</v>
      </c>
      <c r="B519">
        <v>1556.25</v>
      </c>
      <c r="C519">
        <v>3289.29</v>
      </c>
      <c r="D519">
        <v>97.228999999999999</v>
      </c>
      <c r="E519">
        <v>1.7829999999999999</v>
      </c>
      <c r="F519">
        <v>451.21</v>
      </c>
      <c r="G519">
        <v>80.0304</v>
      </c>
      <c r="H519">
        <v>153.53193999999999</v>
      </c>
    </row>
    <row r="520" spans="1:8" x14ac:dyDescent="0.35">
      <c r="A520" s="2">
        <v>43846</v>
      </c>
      <c r="B520">
        <v>1552.51</v>
      </c>
      <c r="C520">
        <v>3316.81</v>
      </c>
      <c r="D520">
        <v>97.32</v>
      </c>
      <c r="E520">
        <v>1.8073999999999999</v>
      </c>
      <c r="F520">
        <v>451.74</v>
      </c>
      <c r="G520">
        <v>79.611500000000007</v>
      </c>
      <c r="H520">
        <v>145.94757000000001</v>
      </c>
    </row>
    <row r="521" spans="1:8" x14ac:dyDescent="0.35">
      <c r="A521" s="2">
        <v>43847</v>
      </c>
      <c r="B521">
        <v>1557.24</v>
      </c>
      <c r="C521">
        <v>3329.62</v>
      </c>
      <c r="D521">
        <v>97.605999999999995</v>
      </c>
      <c r="E521">
        <v>1.8214999999999999</v>
      </c>
      <c r="F521">
        <v>448.77</v>
      </c>
      <c r="G521">
        <v>79.816999999999993</v>
      </c>
      <c r="H521">
        <v>129.82248999999999</v>
      </c>
    </row>
    <row r="522" spans="1:8" x14ac:dyDescent="0.35">
      <c r="A522" s="2">
        <v>43851</v>
      </c>
      <c r="B522">
        <v>1558.17</v>
      </c>
      <c r="C522">
        <v>3320.79</v>
      </c>
      <c r="D522">
        <v>97.531000000000006</v>
      </c>
      <c r="E522">
        <v>1.7743</v>
      </c>
      <c r="F522">
        <v>440.32</v>
      </c>
      <c r="G522">
        <v>79.207899999999995</v>
      </c>
      <c r="H522">
        <v>119.3288</v>
      </c>
    </row>
    <row r="523" spans="1:8" x14ac:dyDescent="0.35">
      <c r="A523" s="2">
        <v>43852</v>
      </c>
      <c r="B523">
        <v>1558.78</v>
      </c>
      <c r="C523">
        <v>3321.75</v>
      </c>
      <c r="D523">
        <v>97.527000000000001</v>
      </c>
      <c r="E523">
        <v>1.7690999999999999</v>
      </c>
      <c r="F523">
        <v>436.39</v>
      </c>
      <c r="G523">
        <v>78.673699999999997</v>
      </c>
      <c r="H523">
        <v>77.991060000000004</v>
      </c>
    </row>
    <row r="524" spans="1:8" x14ac:dyDescent="0.35">
      <c r="A524" s="2">
        <v>43853</v>
      </c>
      <c r="B524">
        <v>1562.94</v>
      </c>
      <c r="C524">
        <v>3325.54</v>
      </c>
      <c r="D524">
        <v>97.692999999999998</v>
      </c>
      <c r="E524">
        <v>1.7324999999999999</v>
      </c>
      <c r="F524">
        <v>434.81</v>
      </c>
      <c r="G524">
        <v>78.228300000000004</v>
      </c>
      <c r="H524">
        <v>93.073430000000002</v>
      </c>
    </row>
    <row r="525" spans="1:8" x14ac:dyDescent="0.35">
      <c r="A525" s="2">
        <v>43854</v>
      </c>
      <c r="B525">
        <v>1571.53</v>
      </c>
      <c r="C525">
        <v>3295.47</v>
      </c>
      <c r="D525">
        <v>97.852999999999994</v>
      </c>
      <c r="E525">
        <v>1.6839</v>
      </c>
      <c r="F525">
        <v>429.71</v>
      </c>
      <c r="G525">
        <v>77.319100000000006</v>
      </c>
      <c r="H525">
        <v>51.961849999999998</v>
      </c>
    </row>
    <row r="526" spans="1:8" x14ac:dyDescent="0.35">
      <c r="A526" s="2">
        <v>43857</v>
      </c>
      <c r="B526">
        <v>1582.06</v>
      </c>
      <c r="C526">
        <v>3243.63</v>
      </c>
      <c r="D526">
        <v>97.956000000000003</v>
      </c>
      <c r="E526">
        <v>1.6080000000000001</v>
      </c>
      <c r="F526">
        <v>417.87</v>
      </c>
      <c r="G526">
        <v>76.2333</v>
      </c>
      <c r="H526">
        <v>72.012339999999995</v>
      </c>
    </row>
    <row r="527" spans="1:8" x14ac:dyDescent="0.35">
      <c r="A527" s="2">
        <v>43858</v>
      </c>
      <c r="B527">
        <v>1567.17</v>
      </c>
      <c r="C527">
        <v>3276.24</v>
      </c>
      <c r="D527">
        <v>98.018000000000001</v>
      </c>
      <c r="E527">
        <v>1.6561999999999999</v>
      </c>
      <c r="F527">
        <v>419.59</v>
      </c>
      <c r="G527">
        <v>76.319199999999995</v>
      </c>
      <c r="H527">
        <v>99.593540000000004</v>
      </c>
    </row>
    <row r="528" spans="1:8" x14ac:dyDescent="0.35">
      <c r="A528" s="2">
        <v>43859</v>
      </c>
      <c r="B528">
        <v>1576.83</v>
      </c>
      <c r="C528">
        <v>3273.4</v>
      </c>
      <c r="D528">
        <v>97.991</v>
      </c>
      <c r="E528">
        <v>1.5839000000000001</v>
      </c>
      <c r="F528">
        <v>415.12</v>
      </c>
      <c r="G528">
        <v>75.859700000000004</v>
      </c>
      <c r="H528">
        <v>47.017090000000003</v>
      </c>
    </row>
    <row r="529" spans="1:8" x14ac:dyDescent="0.35">
      <c r="A529" s="2">
        <v>43860</v>
      </c>
      <c r="B529">
        <v>1574.28</v>
      </c>
      <c r="C529">
        <v>3283.66</v>
      </c>
      <c r="D529">
        <v>97.867000000000004</v>
      </c>
      <c r="E529">
        <v>1.5855999999999999</v>
      </c>
      <c r="F529">
        <v>418.79</v>
      </c>
      <c r="G529">
        <v>75.140199999999993</v>
      </c>
      <c r="H529">
        <v>188.06836000000001</v>
      </c>
    </row>
    <row r="530" spans="1:8" x14ac:dyDescent="0.35">
      <c r="A530" s="2">
        <v>43861</v>
      </c>
      <c r="B530">
        <v>1589.16</v>
      </c>
      <c r="C530">
        <v>3225.52</v>
      </c>
      <c r="D530">
        <v>97.39</v>
      </c>
      <c r="E530">
        <v>1.5067999999999999</v>
      </c>
      <c r="F530">
        <v>405.45</v>
      </c>
      <c r="G530">
        <v>74.837400000000002</v>
      </c>
      <c r="H530">
        <v>73.977940000000004</v>
      </c>
    </row>
    <row r="531" spans="1:8" x14ac:dyDescent="0.35">
      <c r="A531" s="2">
        <v>43864</v>
      </c>
      <c r="B531">
        <v>1576.73</v>
      </c>
      <c r="C531">
        <v>3248.92</v>
      </c>
      <c r="D531">
        <v>97.8</v>
      </c>
      <c r="E531">
        <v>1.5271999999999999</v>
      </c>
      <c r="F531">
        <v>400.02</v>
      </c>
      <c r="G531">
        <v>74.077399999999997</v>
      </c>
      <c r="H531">
        <v>107.51765</v>
      </c>
    </row>
    <row r="532" spans="1:8" x14ac:dyDescent="0.35">
      <c r="A532" s="2">
        <v>43865</v>
      </c>
      <c r="B532">
        <v>1552.92</v>
      </c>
      <c r="C532">
        <v>3297.59</v>
      </c>
      <c r="D532">
        <v>97.960999999999999</v>
      </c>
      <c r="E532">
        <v>1.5991</v>
      </c>
      <c r="F532">
        <v>400.81</v>
      </c>
      <c r="G532">
        <v>74.100300000000004</v>
      </c>
      <c r="H532">
        <v>143.60843</v>
      </c>
    </row>
    <row r="533" spans="1:8" x14ac:dyDescent="0.35">
      <c r="A533" s="2">
        <v>43866</v>
      </c>
      <c r="B533">
        <v>1556.02</v>
      </c>
      <c r="C533">
        <v>3334.69</v>
      </c>
      <c r="D533">
        <v>98.301000000000002</v>
      </c>
      <c r="E533">
        <v>1.6508</v>
      </c>
      <c r="F533">
        <v>415.97</v>
      </c>
      <c r="G533">
        <v>74.740899999999996</v>
      </c>
      <c r="H533">
        <v>68.347340000000003</v>
      </c>
    </row>
    <row r="534" spans="1:8" x14ac:dyDescent="0.35">
      <c r="A534" s="2">
        <v>43867</v>
      </c>
      <c r="B534">
        <v>1566.66</v>
      </c>
      <c r="C534">
        <v>3345.78</v>
      </c>
      <c r="D534">
        <v>98.495999999999995</v>
      </c>
      <c r="E534">
        <v>1.6422000000000001</v>
      </c>
      <c r="F534">
        <v>411.64</v>
      </c>
      <c r="G534">
        <v>74.962900000000005</v>
      </c>
      <c r="H534">
        <v>90.631129999999999</v>
      </c>
    </row>
    <row r="535" spans="1:8" x14ac:dyDescent="0.35">
      <c r="A535" s="2">
        <v>43868</v>
      </c>
      <c r="B535">
        <v>1570.44</v>
      </c>
      <c r="C535">
        <v>3327.71</v>
      </c>
      <c r="D535">
        <v>98.683999999999997</v>
      </c>
      <c r="E535">
        <v>1.5833999999999999</v>
      </c>
      <c r="F535">
        <v>408.55</v>
      </c>
      <c r="G535">
        <v>74.754999999999995</v>
      </c>
      <c r="H535">
        <v>78.964659999999995</v>
      </c>
    </row>
    <row r="536" spans="1:8" x14ac:dyDescent="0.35">
      <c r="A536" s="2">
        <v>43871</v>
      </c>
      <c r="B536">
        <v>1572.15</v>
      </c>
      <c r="C536">
        <v>3352.09</v>
      </c>
      <c r="D536">
        <v>98.831999999999994</v>
      </c>
      <c r="E536">
        <v>1.5696000000000001</v>
      </c>
      <c r="F536">
        <v>405.24</v>
      </c>
      <c r="G536">
        <v>74.198700000000002</v>
      </c>
      <c r="H536">
        <v>24.75761</v>
      </c>
    </row>
    <row r="537" spans="1:8" x14ac:dyDescent="0.35">
      <c r="A537" s="2">
        <v>43872</v>
      </c>
      <c r="B537">
        <v>1567.89</v>
      </c>
      <c r="C537">
        <v>3357.75</v>
      </c>
      <c r="D537">
        <v>98.721000000000004</v>
      </c>
      <c r="E537">
        <v>1.6006</v>
      </c>
      <c r="F537">
        <v>409.47</v>
      </c>
      <c r="G537">
        <v>74.384299999999996</v>
      </c>
      <c r="H537">
        <v>90.2607</v>
      </c>
    </row>
    <row r="538" spans="1:8" x14ac:dyDescent="0.35">
      <c r="A538" s="2">
        <v>43873</v>
      </c>
      <c r="B538">
        <v>1566.06</v>
      </c>
      <c r="C538">
        <v>3379.45</v>
      </c>
      <c r="D538">
        <v>99.049000000000007</v>
      </c>
      <c r="E538">
        <v>1.6333</v>
      </c>
      <c r="F538">
        <v>415.03</v>
      </c>
      <c r="G538">
        <v>75.156599999999997</v>
      </c>
      <c r="H538">
        <v>62.033099999999997</v>
      </c>
    </row>
    <row r="539" spans="1:8" x14ac:dyDescent="0.35">
      <c r="A539" s="2">
        <v>43874</v>
      </c>
      <c r="B539">
        <v>1576</v>
      </c>
      <c r="C539">
        <v>3373.94</v>
      </c>
      <c r="D539">
        <v>99.066999999999993</v>
      </c>
      <c r="E539">
        <v>1.6173</v>
      </c>
      <c r="F539">
        <v>413.15</v>
      </c>
      <c r="G539">
        <v>75.319699999999997</v>
      </c>
      <c r="H539">
        <v>58.852730000000001</v>
      </c>
    </row>
    <row r="540" spans="1:8" x14ac:dyDescent="0.35">
      <c r="A540" s="2">
        <v>43875</v>
      </c>
      <c r="B540">
        <v>1584.06</v>
      </c>
      <c r="C540">
        <v>3380.16</v>
      </c>
      <c r="D540">
        <v>99.123999999999995</v>
      </c>
      <c r="E540">
        <v>1.5848</v>
      </c>
      <c r="F540">
        <v>409.82</v>
      </c>
      <c r="G540">
        <v>75.384100000000004</v>
      </c>
      <c r="H540">
        <v>89.184520000000006</v>
      </c>
    </row>
    <row r="541" spans="1:8" x14ac:dyDescent="0.35">
      <c r="A541" s="2">
        <v>43879</v>
      </c>
      <c r="B541">
        <v>1601.61</v>
      </c>
      <c r="C541">
        <v>3370.29</v>
      </c>
      <c r="D541">
        <v>99.44</v>
      </c>
      <c r="E541">
        <v>1.5609999999999999</v>
      </c>
      <c r="F541">
        <v>406.42</v>
      </c>
      <c r="G541">
        <v>76.106200000000001</v>
      </c>
      <c r="H541">
        <v>83.427629999999994</v>
      </c>
    </row>
    <row r="542" spans="1:8" x14ac:dyDescent="0.35">
      <c r="A542" s="2">
        <v>43880</v>
      </c>
      <c r="B542">
        <v>1611.7</v>
      </c>
      <c r="C542">
        <v>3386.15</v>
      </c>
      <c r="D542">
        <v>99.704999999999998</v>
      </c>
      <c r="E542">
        <v>1.5661</v>
      </c>
      <c r="F542">
        <v>411.79</v>
      </c>
      <c r="G542">
        <v>76.568799999999996</v>
      </c>
      <c r="H542">
        <v>54.75318</v>
      </c>
    </row>
    <row r="543" spans="1:8" x14ac:dyDescent="0.35">
      <c r="A543" s="2">
        <v>43881</v>
      </c>
      <c r="B543">
        <v>1619.56</v>
      </c>
      <c r="C543">
        <v>3373.23</v>
      </c>
      <c r="D543">
        <v>99.864999999999995</v>
      </c>
      <c r="E543">
        <v>1.5152000000000001</v>
      </c>
      <c r="F543">
        <v>411.11</v>
      </c>
      <c r="G543">
        <v>76.213800000000006</v>
      </c>
      <c r="H543">
        <v>111.3094</v>
      </c>
    </row>
    <row r="544" spans="1:8" x14ac:dyDescent="0.35">
      <c r="A544" s="2">
        <v>43882</v>
      </c>
      <c r="B544">
        <v>1643.41</v>
      </c>
      <c r="C544">
        <v>3337.75</v>
      </c>
      <c r="D544">
        <v>99.262</v>
      </c>
      <c r="E544">
        <v>1.4713000000000001</v>
      </c>
      <c r="F544">
        <v>405.93</v>
      </c>
      <c r="G544">
        <v>76.250900000000001</v>
      </c>
      <c r="H544">
        <v>103.9237</v>
      </c>
    </row>
    <row r="545" spans="1:8" x14ac:dyDescent="0.35">
      <c r="A545" s="2">
        <v>43885</v>
      </c>
      <c r="B545">
        <v>1659.38</v>
      </c>
      <c r="C545">
        <v>3225.89</v>
      </c>
      <c r="D545">
        <v>99.358999999999995</v>
      </c>
      <c r="E545">
        <v>1.3705000000000001</v>
      </c>
      <c r="F545">
        <v>386.7</v>
      </c>
      <c r="G545">
        <v>74.901300000000006</v>
      </c>
      <c r="H545">
        <v>80.917689999999993</v>
      </c>
    </row>
    <row r="546" spans="1:8" x14ac:dyDescent="0.35">
      <c r="A546" s="2">
        <v>43886</v>
      </c>
      <c r="B546">
        <v>1635.14</v>
      </c>
      <c r="C546">
        <v>3128.21</v>
      </c>
      <c r="D546">
        <v>98.968000000000004</v>
      </c>
      <c r="E546">
        <v>1.3521000000000001</v>
      </c>
      <c r="F546">
        <v>369.92</v>
      </c>
      <c r="G546">
        <v>74.2102</v>
      </c>
      <c r="H546">
        <v>115.45142</v>
      </c>
    </row>
    <row r="547" spans="1:8" x14ac:dyDescent="0.35">
      <c r="A547" s="2">
        <v>43887</v>
      </c>
      <c r="B547">
        <v>1640.96</v>
      </c>
      <c r="C547">
        <v>3116.39</v>
      </c>
      <c r="D547">
        <v>98.995999999999995</v>
      </c>
      <c r="E547">
        <v>1.3371</v>
      </c>
      <c r="F547">
        <v>358.94</v>
      </c>
      <c r="G547">
        <v>73.631500000000003</v>
      </c>
      <c r="H547">
        <v>102.60165000000001</v>
      </c>
    </row>
    <row r="548" spans="1:8" x14ac:dyDescent="0.35">
      <c r="A548" s="2">
        <v>43888</v>
      </c>
      <c r="B548">
        <v>1645.01</v>
      </c>
      <c r="C548">
        <v>2978.76</v>
      </c>
      <c r="D548">
        <v>98.507999999999996</v>
      </c>
      <c r="E548">
        <v>1.2606999999999999</v>
      </c>
      <c r="F548">
        <v>339.3</v>
      </c>
      <c r="G548">
        <v>72.577600000000004</v>
      </c>
      <c r="H548">
        <v>63.966819999999998</v>
      </c>
    </row>
    <row r="549" spans="1:8" x14ac:dyDescent="0.35">
      <c r="A549" s="2">
        <v>43889</v>
      </c>
      <c r="B549">
        <v>1585.69</v>
      </c>
      <c r="C549">
        <v>2954.22</v>
      </c>
      <c r="D549">
        <v>98.132000000000005</v>
      </c>
      <c r="E549">
        <v>1.1486000000000001</v>
      </c>
      <c r="F549">
        <v>343.53</v>
      </c>
      <c r="G549">
        <v>70.979900000000001</v>
      </c>
      <c r="H549">
        <v>55.138770000000001</v>
      </c>
    </row>
    <row r="550" spans="1:8" x14ac:dyDescent="0.35">
      <c r="A550" s="2">
        <v>43892</v>
      </c>
      <c r="B550">
        <v>1589.44</v>
      </c>
      <c r="C550">
        <v>3090.23</v>
      </c>
      <c r="D550">
        <v>97.36</v>
      </c>
      <c r="E550">
        <v>1.1632</v>
      </c>
      <c r="F550">
        <v>353.68</v>
      </c>
      <c r="G550">
        <v>72.472800000000007</v>
      </c>
      <c r="H550">
        <v>106.23394999999999</v>
      </c>
    </row>
    <row r="551" spans="1:8" x14ac:dyDescent="0.35">
      <c r="A551" s="2">
        <v>43893</v>
      </c>
      <c r="B551">
        <v>1640.9</v>
      </c>
      <c r="C551">
        <v>3003.37</v>
      </c>
      <c r="D551">
        <v>97.153000000000006</v>
      </c>
      <c r="E551">
        <v>0.999</v>
      </c>
      <c r="F551">
        <v>342.64</v>
      </c>
      <c r="G551">
        <v>73.191100000000006</v>
      </c>
      <c r="H551">
        <v>123.03823</v>
      </c>
    </row>
    <row r="552" spans="1:8" x14ac:dyDescent="0.35">
      <c r="A552" s="2">
        <v>43894</v>
      </c>
      <c r="B552">
        <v>1636.93</v>
      </c>
      <c r="C552">
        <v>3130.12</v>
      </c>
      <c r="D552">
        <v>97.335999999999999</v>
      </c>
      <c r="E552">
        <v>1.0522</v>
      </c>
      <c r="F552">
        <v>350.25</v>
      </c>
      <c r="G552">
        <v>73.228899999999996</v>
      </c>
      <c r="H552">
        <v>144.92483999999999</v>
      </c>
    </row>
    <row r="553" spans="1:8" x14ac:dyDescent="0.35">
      <c r="A553" s="2">
        <v>43895</v>
      </c>
      <c r="B553">
        <v>1672.23</v>
      </c>
      <c r="C553">
        <v>3023.94</v>
      </c>
      <c r="D553">
        <v>96.82</v>
      </c>
      <c r="E553">
        <v>0.91200000000000003</v>
      </c>
      <c r="F553">
        <v>337.59</v>
      </c>
      <c r="G553">
        <v>72.683099999999996</v>
      </c>
      <c r="H553">
        <v>79.184889999999996</v>
      </c>
    </row>
    <row r="554" spans="1:8" x14ac:dyDescent="0.35">
      <c r="A554" s="2">
        <v>43896</v>
      </c>
      <c r="B554">
        <v>1673.83</v>
      </c>
      <c r="C554">
        <v>2972.37</v>
      </c>
      <c r="D554">
        <v>95.950999999999993</v>
      </c>
      <c r="E554">
        <v>0.76229999999999998</v>
      </c>
      <c r="F554">
        <v>318.64</v>
      </c>
      <c r="G554">
        <v>70.793300000000002</v>
      </c>
      <c r="H554">
        <v>51.327030000000001</v>
      </c>
    </row>
    <row r="555" spans="1:8" x14ac:dyDescent="0.35">
      <c r="A555" s="2">
        <v>43899</v>
      </c>
      <c r="B555">
        <v>1680.47</v>
      </c>
      <c r="C555">
        <v>2746.56</v>
      </c>
      <c r="D555">
        <v>94.894999999999996</v>
      </c>
      <c r="E555">
        <v>0.54069999999999996</v>
      </c>
      <c r="F555">
        <v>254.65</v>
      </c>
      <c r="G555">
        <v>67.848299999999995</v>
      </c>
      <c r="H555">
        <v>72.803690000000003</v>
      </c>
    </row>
    <row r="556" spans="1:8" x14ac:dyDescent="0.35">
      <c r="A556" s="2">
        <v>43900</v>
      </c>
      <c r="B556">
        <v>1649.4</v>
      </c>
      <c r="C556">
        <v>2882.23</v>
      </c>
      <c r="D556">
        <v>96.414000000000001</v>
      </c>
      <c r="E556">
        <v>0.80300000000000005</v>
      </c>
      <c r="F556">
        <v>267.37</v>
      </c>
      <c r="G556">
        <v>69.296700000000001</v>
      </c>
      <c r="H556">
        <v>71.645870000000002</v>
      </c>
    </row>
    <row r="557" spans="1:8" x14ac:dyDescent="0.35">
      <c r="A557" s="2">
        <v>43901</v>
      </c>
      <c r="B557">
        <v>1635.04</v>
      </c>
      <c r="C557">
        <v>2741.38</v>
      </c>
      <c r="D557">
        <v>96.507000000000005</v>
      </c>
      <c r="E557">
        <v>0.86950000000000005</v>
      </c>
      <c r="F557">
        <v>252.77</v>
      </c>
      <c r="G557">
        <v>68.3</v>
      </c>
      <c r="H557">
        <v>90.981880000000004</v>
      </c>
    </row>
    <row r="558" spans="1:8" x14ac:dyDescent="0.35">
      <c r="A558" s="2">
        <v>43902</v>
      </c>
      <c r="B558">
        <v>1576.15</v>
      </c>
      <c r="C558">
        <v>2480.64</v>
      </c>
      <c r="D558">
        <v>97.468000000000004</v>
      </c>
      <c r="E558">
        <v>0.80420000000000003</v>
      </c>
      <c r="F558">
        <v>221.69</v>
      </c>
      <c r="G558">
        <v>66.164199999999994</v>
      </c>
      <c r="H558">
        <v>74.838030000000003</v>
      </c>
    </row>
    <row r="559" spans="1:8" x14ac:dyDescent="0.35">
      <c r="A559" s="2">
        <v>43903</v>
      </c>
      <c r="B559">
        <v>1529.83</v>
      </c>
      <c r="C559">
        <v>2711.02</v>
      </c>
      <c r="D559">
        <v>98.748999999999995</v>
      </c>
      <c r="E559">
        <v>0.96030000000000004</v>
      </c>
      <c r="F559">
        <v>241.29</v>
      </c>
      <c r="G559">
        <v>65.305099999999996</v>
      </c>
      <c r="H559">
        <v>68.066460000000006</v>
      </c>
    </row>
    <row r="560" spans="1:8" x14ac:dyDescent="0.35">
      <c r="A560" s="2">
        <v>43906</v>
      </c>
      <c r="B560">
        <v>1514.1</v>
      </c>
      <c r="C560">
        <v>2386.13</v>
      </c>
      <c r="D560">
        <v>98.069000000000003</v>
      </c>
      <c r="E560">
        <v>0.71819999999999995</v>
      </c>
      <c r="F560">
        <v>208.41</v>
      </c>
      <c r="G560">
        <v>62.5747</v>
      </c>
      <c r="H560">
        <v>34.454639999999998</v>
      </c>
    </row>
    <row r="561" spans="1:8" x14ac:dyDescent="0.35">
      <c r="A561" s="2">
        <v>43907</v>
      </c>
      <c r="B561">
        <v>1528.3</v>
      </c>
      <c r="C561">
        <v>2529.19</v>
      </c>
      <c r="D561">
        <v>99.575000000000003</v>
      </c>
      <c r="E561">
        <v>1.0784</v>
      </c>
      <c r="F561">
        <v>209.92</v>
      </c>
      <c r="G561">
        <v>62.008600000000001</v>
      </c>
      <c r="H561">
        <v>99.093900000000005</v>
      </c>
    </row>
    <row r="562" spans="1:8" x14ac:dyDescent="0.35">
      <c r="A562" s="2">
        <v>43908</v>
      </c>
      <c r="B562">
        <v>1486.05</v>
      </c>
      <c r="C562">
        <v>2398.1</v>
      </c>
      <c r="D562">
        <v>101.16</v>
      </c>
      <c r="E562">
        <v>1.1915</v>
      </c>
      <c r="F562">
        <v>179.94</v>
      </c>
      <c r="G562">
        <v>59.479500000000002</v>
      </c>
      <c r="H562">
        <v>87.611990000000006</v>
      </c>
    </row>
    <row r="563" spans="1:8" x14ac:dyDescent="0.35">
      <c r="A563" s="2">
        <v>43909</v>
      </c>
      <c r="B563">
        <v>1471.24</v>
      </c>
      <c r="C563">
        <v>2409.39</v>
      </c>
      <c r="D563">
        <v>102.755</v>
      </c>
      <c r="E563">
        <v>1.1404000000000001</v>
      </c>
      <c r="F563">
        <v>192.08</v>
      </c>
      <c r="G563">
        <v>61.427100000000003</v>
      </c>
      <c r="H563">
        <v>89.167370000000005</v>
      </c>
    </row>
    <row r="564" spans="1:8" x14ac:dyDescent="0.35">
      <c r="A564" s="2">
        <v>43910</v>
      </c>
      <c r="B564">
        <v>1498.65</v>
      </c>
      <c r="C564">
        <v>2304.92</v>
      </c>
      <c r="D564">
        <v>102.81699999999999</v>
      </c>
      <c r="E564">
        <v>0.84540000000000004</v>
      </c>
      <c r="F564">
        <v>193.93</v>
      </c>
      <c r="G564">
        <v>61.099800000000002</v>
      </c>
      <c r="H564">
        <v>57.803190000000001</v>
      </c>
    </row>
    <row r="565" spans="1:8" x14ac:dyDescent="0.35">
      <c r="A565" s="2">
        <v>43913</v>
      </c>
      <c r="B565">
        <v>1553.23</v>
      </c>
      <c r="C565">
        <v>2237.4</v>
      </c>
      <c r="D565">
        <v>102.48699999999999</v>
      </c>
      <c r="E565">
        <v>0.7863</v>
      </c>
      <c r="F565">
        <v>181.03</v>
      </c>
      <c r="G565">
        <v>62.008299999999998</v>
      </c>
      <c r="H565">
        <v>121.1915</v>
      </c>
    </row>
    <row r="566" spans="1:8" x14ac:dyDescent="0.35">
      <c r="A566" s="2">
        <v>43914</v>
      </c>
      <c r="B566">
        <v>1632.32</v>
      </c>
      <c r="C566">
        <v>2447.33</v>
      </c>
      <c r="D566">
        <v>102.039</v>
      </c>
      <c r="E566">
        <v>0.84660000000000002</v>
      </c>
      <c r="F566">
        <v>210.56</v>
      </c>
      <c r="G566">
        <v>63.766300000000001</v>
      </c>
      <c r="H566">
        <v>191.01302000000001</v>
      </c>
    </row>
    <row r="567" spans="1:8" x14ac:dyDescent="0.35">
      <c r="A567" s="2">
        <v>43915</v>
      </c>
      <c r="B567">
        <v>1616.9</v>
      </c>
      <c r="C567">
        <v>2475.56</v>
      </c>
      <c r="D567">
        <v>101.05</v>
      </c>
      <c r="E567">
        <v>0.86729999999999996</v>
      </c>
      <c r="F567">
        <v>220.02</v>
      </c>
      <c r="G567">
        <v>63.9846</v>
      </c>
      <c r="H567">
        <v>53.356789999999997</v>
      </c>
    </row>
    <row r="568" spans="1:8" x14ac:dyDescent="0.35">
      <c r="A568" s="2">
        <v>43916</v>
      </c>
      <c r="B568">
        <v>1631.34</v>
      </c>
      <c r="C568">
        <v>2630.07</v>
      </c>
      <c r="D568">
        <v>99.352000000000004</v>
      </c>
      <c r="E568">
        <v>0.84470000000000001</v>
      </c>
      <c r="F568">
        <v>233.76</v>
      </c>
      <c r="G568">
        <v>63.325200000000002</v>
      </c>
      <c r="H568">
        <v>56.705860000000001</v>
      </c>
    </row>
    <row r="569" spans="1:8" x14ac:dyDescent="0.35">
      <c r="A569" s="2">
        <v>43917</v>
      </c>
      <c r="B569">
        <v>1628.16</v>
      </c>
      <c r="C569">
        <v>2541.4699999999998</v>
      </c>
      <c r="D569">
        <v>98.364999999999995</v>
      </c>
      <c r="E569">
        <v>0.67459999999999998</v>
      </c>
      <c r="F569">
        <v>217.56</v>
      </c>
      <c r="G569">
        <v>62.714500000000001</v>
      </c>
      <c r="H569">
        <v>52.129100000000001</v>
      </c>
    </row>
    <row r="570" spans="1:8" x14ac:dyDescent="0.35">
      <c r="A570" s="2">
        <v>43920</v>
      </c>
      <c r="B570">
        <v>1622.51</v>
      </c>
      <c r="C570">
        <v>2626.65</v>
      </c>
      <c r="D570">
        <v>99.180999999999997</v>
      </c>
      <c r="E570">
        <v>0.72640000000000005</v>
      </c>
      <c r="F570">
        <v>219.81</v>
      </c>
      <c r="G570">
        <v>62.063899999999997</v>
      </c>
      <c r="H570">
        <v>103.51774</v>
      </c>
    </row>
    <row r="571" spans="1:8" x14ac:dyDescent="0.35">
      <c r="A571" s="2">
        <v>43921</v>
      </c>
      <c r="B571">
        <v>1577.18</v>
      </c>
      <c r="C571">
        <v>2584.59</v>
      </c>
      <c r="D571">
        <v>99.048000000000002</v>
      </c>
      <c r="E571">
        <v>0.66949999999999998</v>
      </c>
      <c r="F571">
        <v>223.4</v>
      </c>
      <c r="G571">
        <v>61.857700000000001</v>
      </c>
      <c r="H571">
        <v>89.260800000000003</v>
      </c>
    </row>
    <row r="572" spans="1:8" x14ac:dyDescent="0.35">
      <c r="A572" s="2">
        <v>43922</v>
      </c>
      <c r="B572">
        <v>1591.51</v>
      </c>
      <c r="C572">
        <v>2470.5</v>
      </c>
      <c r="D572">
        <v>99.673000000000002</v>
      </c>
      <c r="E572">
        <v>0.58320000000000005</v>
      </c>
      <c r="F572">
        <v>213.04</v>
      </c>
      <c r="G572">
        <v>60.2898</v>
      </c>
      <c r="H572">
        <v>65.595399999999998</v>
      </c>
    </row>
    <row r="573" spans="1:8" x14ac:dyDescent="0.35">
      <c r="A573" s="2">
        <v>43923</v>
      </c>
      <c r="B573">
        <v>1613.99</v>
      </c>
      <c r="C573">
        <v>2526.9</v>
      </c>
      <c r="D573">
        <v>100.18</v>
      </c>
      <c r="E573">
        <v>0.59699999999999998</v>
      </c>
      <c r="F573">
        <v>232.37</v>
      </c>
      <c r="G573">
        <v>61.5486</v>
      </c>
      <c r="H573">
        <v>47.594360000000002</v>
      </c>
    </row>
    <row r="574" spans="1:8" x14ac:dyDescent="0.35">
      <c r="A574" s="2">
        <v>43924</v>
      </c>
      <c r="B574">
        <v>1620.81</v>
      </c>
      <c r="C574">
        <v>2488.65</v>
      </c>
      <c r="D574">
        <v>100.57599999999999</v>
      </c>
      <c r="E574">
        <v>0.5948</v>
      </c>
      <c r="F574">
        <v>229.26</v>
      </c>
      <c r="G574">
        <v>62.195700000000002</v>
      </c>
      <c r="H574">
        <v>84.576189999999997</v>
      </c>
    </row>
    <row r="575" spans="1:8" x14ac:dyDescent="0.35">
      <c r="A575" s="2">
        <v>43927</v>
      </c>
      <c r="B575">
        <v>1660.97</v>
      </c>
      <c r="C575">
        <v>2663.68</v>
      </c>
      <c r="D575">
        <v>100.685</v>
      </c>
      <c r="E575">
        <v>0.66979999999999995</v>
      </c>
      <c r="F575">
        <v>241.07</v>
      </c>
      <c r="G575">
        <v>62.817999999999998</v>
      </c>
      <c r="H575">
        <v>99.327359999999999</v>
      </c>
    </row>
    <row r="576" spans="1:8" x14ac:dyDescent="0.35">
      <c r="A576" s="2">
        <v>43928</v>
      </c>
      <c r="B576">
        <v>1647.72</v>
      </c>
      <c r="C576">
        <v>2659.41</v>
      </c>
      <c r="D576">
        <v>99.9</v>
      </c>
      <c r="E576">
        <v>0.71220000000000006</v>
      </c>
      <c r="F576">
        <v>245.9</v>
      </c>
      <c r="G576">
        <v>63.219299999999997</v>
      </c>
      <c r="H576">
        <v>106.52974</v>
      </c>
    </row>
    <row r="577" spans="1:8" x14ac:dyDescent="0.35">
      <c r="A577" s="2">
        <v>43929</v>
      </c>
      <c r="B577">
        <v>1646.14</v>
      </c>
      <c r="C577">
        <v>2749.98</v>
      </c>
      <c r="D577">
        <v>100.119</v>
      </c>
      <c r="E577">
        <v>0.7722</v>
      </c>
      <c r="F577">
        <v>262.45999999999998</v>
      </c>
      <c r="G577">
        <v>63.147100000000002</v>
      </c>
      <c r="H577">
        <v>78.213399999999993</v>
      </c>
    </row>
    <row r="578" spans="1:8" x14ac:dyDescent="0.35">
      <c r="A578" s="2">
        <v>43930</v>
      </c>
      <c r="B578">
        <v>1683.73</v>
      </c>
      <c r="C578">
        <v>2789.82</v>
      </c>
      <c r="D578">
        <v>99.516999999999996</v>
      </c>
      <c r="E578">
        <v>0.71909999999999996</v>
      </c>
      <c r="F578">
        <v>259.63</v>
      </c>
      <c r="G578">
        <v>63.475900000000003</v>
      </c>
      <c r="H578">
        <v>60.91001</v>
      </c>
    </row>
    <row r="579" spans="1:8" x14ac:dyDescent="0.35">
      <c r="A579" s="2">
        <v>43934</v>
      </c>
      <c r="B579">
        <v>1715.34</v>
      </c>
      <c r="C579">
        <v>2761.63</v>
      </c>
      <c r="D579">
        <v>99.347999999999999</v>
      </c>
      <c r="E579">
        <v>0.77129999999999999</v>
      </c>
      <c r="F579">
        <v>258.57</v>
      </c>
      <c r="G579">
        <v>63.384700000000002</v>
      </c>
      <c r="H579">
        <v>88.779030000000006</v>
      </c>
    </row>
    <row r="580" spans="1:8" x14ac:dyDescent="0.35">
      <c r="A580" s="2">
        <v>43935</v>
      </c>
      <c r="B580">
        <v>1726.97</v>
      </c>
      <c r="C580">
        <v>2846.06</v>
      </c>
      <c r="D580">
        <v>98.887</v>
      </c>
      <c r="E580">
        <v>0.752</v>
      </c>
      <c r="F580">
        <v>257.37</v>
      </c>
      <c r="G580">
        <v>63.051699999999997</v>
      </c>
      <c r="H580">
        <v>91.171589999999995</v>
      </c>
    </row>
    <row r="581" spans="1:8" x14ac:dyDescent="0.35">
      <c r="A581" s="2">
        <v>43936</v>
      </c>
      <c r="B581">
        <v>1717.03</v>
      </c>
      <c r="C581">
        <v>2783.36</v>
      </c>
      <c r="D581">
        <v>99.460999999999999</v>
      </c>
      <c r="E581">
        <v>0.63160000000000005</v>
      </c>
      <c r="F581">
        <v>245.34</v>
      </c>
      <c r="G581">
        <v>61.965899999999998</v>
      </c>
      <c r="H581">
        <v>89.528859999999995</v>
      </c>
    </row>
    <row r="582" spans="1:8" x14ac:dyDescent="0.35">
      <c r="A582" s="2">
        <v>43937</v>
      </c>
      <c r="B582">
        <v>1717.7</v>
      </c>
      <c r="C582">
        <v>2799.55</v>
      </c>
      <c r="D582">
        <v>100.02500000000001</v>
      </c>
      <c r="E582">
        <v>0.62670000000000003</v>
      </c>
      <c r="F582">
        <v>235.59</v>
      </c>
      <c r="G582">
        <v>62.054600000000001</v>
      </c>
      <c r="H582">
        <v>48.455109999999998</v>
      </c>
    </row>
    <row r="583" spans="1:8" x14ac:dyDescent="0.35">
      <c r="A583" s="2">
        <v>43938</v>
      </c>
      <c r="B583">
        <v>1682.82</v>
      </c>
      <c r="C583">
        <v>2874.56</v>
      </c>
      <c r="D583">
        <v>99.781999999999996</v>
      </c>
      <c r="E583">
        <v>0.64170000000000005</v>
      </c>
      <c r="F583">
        <v>260.17</v>
      </c>
      <c r="G583">
        <v>62.093600000000002</v>
      </c>
      <c r="H583">
        <v>73.51052</v>
      </c>
    </row>
    <row r="584" spans="1:8" x14ac:dyDescent="0.35">
      <c r="A584" s="2">
        <v>43941</v>
      </c>
      <c r="B584">
        <v>1695.65</v>
      </c>
      <c r="C584">
        <v>2823.16</v>
      </c>
      <c r="D584">
        <v>99.954999999999998</v>
      </c>
      <c r="E584">
        <v>0.60529999999999995</v>
      </c>
      <c r="F584">
        <v>251.6</v>
      </c>
      <c r="G584">
        <v>61.978000000000002</v>
      </c>
      <c r="H584">
        <v>25.879429999999999</v>
      </c>
    </row>
    <row r="585" spans="1:8" x14ac:dyDescent="0.35">
      <c r="A585" s="2">
        <v>43942</v>
      </c>
      <c r="B585">
        <v>1686.2</v>
      </c>
      <c r="C585">
        <v>2736.56</v>
      </c>
      <c r="D585">
        <v>100.258</v>
      </c>
      <c r="E585">
        <v>0.56910000000000005</v>
      </c>
      <c r="F585">
        <v>247.38</v>
      </c>
      <c r="G585">
        <v>59.507800000000003</v>
      </c>
      <c r="H585">
        <v>54.082740000000001</v>
      </c>
    </row>
    <row r="586" spans="1:8" x14ac:dyDescent="0.35">
      <c r="A586" s="2">
        <v>43943</v>
      </c>
      <c r="B586">
        <v>1714.08</v>
      </c>
      <c r="C586">
        <v>2799.31</v>
      </c>
      <c r="D586">
        <v>100.38800000000001</v>
      </c>
      <c r="E586">
        <v>0.61899999999999999</v>
      </c>
      <c r="F586">
        <v>256.24</v>
      </c>
      <c r="G586">
        <v>60.681600000000003</v>
      </c>
      <c r="H586">
        <v>137.26109</v>
      </c>
    </row>
    <row r="587" spans="1:8" x14ac:dyDescent="0.35">
      <c r="A587" s="2">
        <v>43944</v>
      </c>
      <c r="B587">
        <v>1730.51</v>
      </c>
      <c r="C587">
        <v>2797.8</v>
      </c>
      <c r="D587">
        <v>100.43300000000001</v>
      </c>
      <c r="E587">
        <v>0.60150000000000003</v>
      </c>
      <c r="F587">
        <v>263.95999999999998</v>
      </c>
      <c r="G587">
        <v>60.775399999999998</v>
      </c>
      <c r="H587">
        <v>100.93697</v>
      </c>
    </row>
    <row r="588" spans="1:8" x14ac:dyDescent="0.35">
      <c r="A588" s="2">
        <v>43945</v>
      </c>
      <c r="B588">
        <v>1729.6</v>
      </c>
      <c r="C588">
        <v>2836.74</v>
      </c>
      <c r="D588">
        <v>100.38</v>
      </c>
      <c r="E588">
        <v>0.6008</v>
      </c>
      <c r="F588">
        <v>264.51</v>
      </c>
      <c r="G588">
        <v>60.239400000000003</v>
      </c>
      <c r="H588">
        <v>45.834269999999997</v>
      </c>
    </row>
    <row r="589" spans="1:8" x14ac:dyDescent="0.35">
      <c r="A589" s="2">
        <v>43948</v>
      </c>
      <c r="B589">
        <v>1713.99</v>
      </c>
      <c r="C589">
        <v>2878.48</v>
      </c>
      <c r="D589">
        <v>100.041</v>
      </c>
      <c r="E589">
        <v>0.66049999999999998</v>
      </c>
      <c r="F589">
        <v>270.07</v>
      </c>
      <c r="G589">
        <v>59.552799999999998</v>
      </c>
      <c r="H589">
        <v>49.002479999999998</v>
      </c>
    </row>
    <row r="590" spans="1:8" x14ac:dyDescent="0.35">
      <c r="A590" s="2">
        <v>43949</v>
      </c>
      <c r="B590">
        <v>1707.79</v>
      </c>
      <c r="C590">
        <v>2863.39</v>
      </c>
      <c r="D590">
        <v>99.864999999999995</v>
      </c>
      <c r="E590">
        <v>0.6129</v>
      </c>
      <c r="F590">
        <v>275.99</v>
      </c>
      <c r="G590">
        <v>59.641399999999997</v>
      </c>
      <c r="H590">
        <v>95.686269999999993</v>
      </c>
    </row>
    <row r="591" spans="1:8" x14ac:dyDescent="0.35">
      <c r="A591" s="2">
        <v>43950</v>
      </c>
      <c r="B591">
        <v>1713.41</v>
      </c>
      <c r="C591">
        <v>2939.51</v>
      </c>
      <c r="D591">
        <v>99.564999999999998</v>
      </c>
      <c r="E591">
        <v>0.62690000000000001</v>
      </c>
      <c r="F591">
        <v>296.27999999999997</v>
      </c>
      <c r="G591">
        <v>59.875799999999998</v>
      </c>
      <c r="H591">
        <v>79.4619</v>
      </c>
    </row>
    <row r="592" spans="1:8" x14ac:dyDescent="0.35">
      <c r="A592" s="2">
        <v>43951</v>
      </c>
      <c r="B592">
        <v>1686.5</v>
      </c>
      <c r="C592">
        <v>2912.43</v>
      </c>
      <c r="D592">
        <v>99.016000000000005</v>
      </c>
      <c r="E592">
        <v>0.63929999999999998</v>
      </c>
      <c r="F592">
        <v>289.64999999999998</v>
      </c>
      <c r="G592">
        <v>60.898299999999999</v>
      </c>
      <c r="H592">
        <v>56.949579999999997</v>
      </c>
    </row>
    <row r="593" spans="1:8" x14ac:dyDescent="0.35">
      <c r="A593" s="2">
        <v>43952</v>
      </c>
      <c r="B593">
        <v>1700.42</v>
      </c>
      <c r="C593">
        <v>2830.71</v>
      </c>
      <c r="D593">
        <v>99.078999999999994</v>
      </c>
      <c r="E593">
        <v>0.61180000000000001</v>
      </c>
      <c r="F593">
        <v>272.27999999999997</v>
      </c>
      <c r="G593">
        <v>60.706600000000002</v>
      </c>
      <c r="H593">
        <v>60.411569999999998</v>
      </c>
    </row>
    <row r="594" spans="1:8" x14ac:dyDescent="0.35">
      <c r="A594" s="2">
        <v>43955</v>
      </c>
      <c r="B594">
        <v>1702.07</v>
      </c>
      <c r="C594">
        <v>2842.74</v>
      </c>
      <c r="D594">
        <v>99.483999999999995</v>
      </c>
      <c r="E594">
        <v>0.63360000000000005</v>
      </c>
      <c r="F594">
        <v>282.38</v>
      </c>
      <c r="G594">
        <v>60.9709</v>
      </c>
      <c r="H594">
        <v>59.596420000000002</v>
      </c>
    </row>
    <row r="595" spans="1:8" x14ac:dyDescent="0.35">
      <c r="A595" s="2">
        <v>43956</v>
      </c>
      <c r="B595">
        <v>1705.92</v>
      </c>
      <c r="C595">
        <v>2868.44</v>
      </c>
      <c r="D595">
        <v>99.709000000000003</v>
      </c>
      <c r="E595">
        <v>0.66190000000000004</v>
      </c>
      <c r="F595">
        <v>283.12</v>
      </c>
      <c r="G595">
        <v>62.308500000000002</v>
      </c>
      <c r="H595">
        <v>41.638420000000004</v>
      </c>
    </row>
    <row r="596" spans="1:8" x14ac:dyDescent="0.35">
      <c r="A596" s="2">
        <v>43957</v>
      </c>
      <c r="B596">
        <v>1685.71</v>
      </c>
      <c r="C596">
        <v>2848.42</v>
      </c>
      <c r="D596">
        <v>100.09099999999999</v>
      </c>
      <c r="E596">
        <v>0.70299999999999996</v>
      </c>
      <c r="F596">
        <v>275.67</v>
      </c>
      <c r="G596">
        <v>61.460700000000003</v>
      </c>
      <c r="H596">
        <v>80.794330000000002</v>
      </c>
    </row>
    <row r="597" spans="1:8" x14ac:dyDescent="0.35">
      <c r="A597" s="2">
        <v>43958</v>
      </c>
      <c r="B597">
        <v>1716.06</v>
      </c>
      <c r="C597">
        <v>2881.19</v>
      </c>
      <c r="D597">
        <v>99.888999999999996</v>
      </c>
      <c r="E597">
        <v>0.64090000000000003</v>
      </c>
      <c r="F597">
        <v>282.49</v>
      </c>
      <c r="G597">
        <v>61.9955</v>
      </c>
      <c r="H597">
        <v>56.145209999999999</v>
      </c>
    </row>
    <row r="598" spans="1:8" x14ac:dyDescent="0.35">
      <c r="A598" s="2">
        <v>43959</v>
      </c>
      <c r="B598">
        <v>1702.7</v>
      </c>
      <c r="C598">
        <v>2929.8</v>
      </c>
      <c r="D598">
        <v>99.733999999999995</v>
      </c>
      <c r="E598">
        <v>0.68310000000000004</v>
      </c>
      <c r="F598">
        <v>294.75</v>
      </c>
      <c r="G598">
        <v>62.32</v>
      </c>
      <c r="H598">
        <v>70.480159999999998</v>
      </c>
    </row>
    <row r="599" spans="1:8" x14ac:dyDescent="0.35">
      <c r="A599" s="2">
        <v>43962</v>
      </c>
      <c r="B599">
        <v>1697.93</v>
      </c>
      <c r="C599">
        <v>2930.32</v>
      </c>
      <c r="D599">
        <v>100.236</v>
      </c>
      <c r="E599">
        <v>0.70989999999999998</v>
      </c>
      <c r="F599">
        <v>289.77999999999997</v>
      </c>
      <c r="G599">
        <v>61.782600000000002</v>
      </c>
      <c r="H599">
        <v>37.912080000000003</v>
      </c>
    </row>
    <row r="600" spans="1:8" x14ac:dyDescent="0.35">
      <c r="A600" s="2">
        <v>43963</v>
      </c>
      <c r="B600">
        <v>1702.7</v>
      </c>
      <c r="C600">
        <v>2870.12</v>
      </c>
      <c r="D600">
        <v>99.933000000000007</v>
      </c>
      <c r="E600">
        <v>0.66510000000000002</v>
      </c>
      <c r="F600">
        <v>282.93</v>
      </c>
      <c r="G600">
        <v>61.552100000000003</v>
      </c>
      <c r="H600">
        <v>39.43533</v>
      </c>
    </row>
    <row r="601" spans="1:8" x14ac:dyDescent="0.35">
      <c r="A601" s="2">
        <v>43964</v>
      </c>
      <c r="B601">
        <v>1716.28</v>
      </c>
      <c r="C601">
        <v>2820</v>
      </c>
      <c r="D601">
        <v>100.242</v>
      </c>
      <c r="E601">
        <v>0.65249999999999997</v>
      </c>
      <c r="F601">
        <v>270.52</v>
      </c>
      <c r="G601">
        <v>60.622599999999998</v>
      </c>
      <c r="H601">
        <v>59.532670000000003</v>
      </c>
    </row>
    <row r="602" spans="1:8" x14ac:dyDescent="0.35">
      <c r="A602" s="2">
        <v>43965</v>
      </c>
      <c r="B602">
        <v>1730.3</v>
      </c>
      <c r="C602">
        <v>2852.5</v>
      </c>
      <c r="D602">
        <v>100.46599999999999</v>
      </c>
      <c r="E602">
        <v>0.62180000000000002</v>
      </c>
      <c r="F602">
        <v>273.07</v>
      </c>
      <c r="G602">
        <v>61.287100000000002</v>
      </c>
      <c r="H602">
        <v>82.129779999999997</v>
      </c>
    </row>
    <row r="603" spans="1:8" x14ac:dyDescent="0.35">
      <c r="A603" s="2">
        <v>43966</v>
      </c>
      <c r="B603">
        <v>1743.67</v>
      </c>
      <c r="C603">
        <v>2863.7</v>
      </c>
      <c r="D603">
        <v>100.402</v>
      </c>
      <c r="E603">
        <v>0.64280000000000004</v>
      </c>
      <c r="F603">
        <v>272.31</v>
      </c>
      <c r="G603">
        <v>61.658999999999999</v>
      </c>
      <c r="H603">
        <v>45.816980000000001</v>
      </c>
    </row>
    <row r="604" spans="1:8" x14ac:dyDescent="0.35">
      <c r="A604" s="2">
        <v>43969</v>
      </c>
      <c r="B604">
        <v>1732.55</v>
      </c>
      <c r="C604">
        <v>2953.91</v>
      </c>
      <c r="D604">
        <v>99.665000000000006</v>
      </c>
      <c r="E604">
        <v>0.72570000000000001</v>
      </c>
      <c r="F604">
        <v>292.87</v>
      </c>
      <c r="G604">
        <v>63.027999999999999</v>
      </c>
      <c r="H604">
        <v>135.09656000000001</v>
      </c>
    </row>
    <row r="605" spans="1:8" x14ac:dyDescent="0.35">
      <c r="A605" s="2">
        <v>43970</v>
      </c>
      <c r="B605">
        <v>1745.05</v>
      </c>
      <c r="C605">
        <v>2922.94</v>
      </c>
      <c r="D605">
        <v>99.370999999999995</v>
      </c>
      <c r="E605">
        <v>0.68820000000000003</v>
      </c>
      <c r="F605">
        <v>284.39999999999998</v>
      </c>
      <c r="G605">
        <v>63.2376</v>
      </c>
      <c r="H605">
        <v>99.476510000000005</v>
      </c>
    </row>
    <row r="606" spans="1:8" x14ac:dyDescent="0.35">
      <c r="A606" s="2">
        <v>43971</v>
      </c>
      <c r="B606">
        <v>1748.18</v>
      </c>
      <c r="C606">
        <v>2971.61</v>
      </c>
      <c r="D606">
        <v>99.123999999999995</v>
      </c>
      <c r="E606">
        <v>0.68010000000000004</v>
      </c>
      <c r="F606">
        <v>295.26</v>
      </c>
      <c r="G606">
        <v>63.604599999999998</v>
      </c>
      <c r="H606">
        <v>99.694239999999994</v>
      </c>
    </row>
    <row r="607" spans="1:8" x14ac:dyDescent="0.35">
      <c r="A607" s="2">
        <v>43972</v>
      </c>
      <c r="B607">
        <v>1727</v>
      </c>
      <c r="C607">
        <v>2948.51</v>
      </c>
      <c r="D607">
        <v>99.37</v>
      </c>
      <c r="E607">
        <v>0.67200000000000004</v>
      </c>
      <c r="F607">
        <v>290.88</v>
      </c>
      <c r="G607">
        <v>63.0139</v>
      </c>
      <c r="H607">
        <v>73.205920000000006</v>
      </c>
    </row>
    <row r="608" spans="1:8" x14ac:dyDescent="0.35">
      <c r="A608" s="2">
        <v>43973</v>
      </c>
      <c r="B608">
        <v>1734.68</v>
      </c>
      <c r="C608">
        <v>2955.45</v>
      </c>
      <c r="D608">
        <v>99.863</v>
      </c>
      <c r="E608">
        <v>0.65910000000000002</v>
      </c>
      <c r="F608">
        <v>288.94</v>
      </c>
      <c r="G608">
        <v>62.74</v>
      </c>
      <c r="H608">
        <v>135.65337</v>
      </c>
    </row>
    <row r="609" spans="1:8" x14ac:dyDescent="0.35">
      <c r="A609" s="2">
        <v>43977</v>
      </c>
      <c r="B609">
        <v>1710.58</v>
      </c>
      <c r="C609">
        <v>2991.77</v>
      </c>
      <c r="D609">
        <v>98.908000000000001</v>
      </c>
      <c r="E609">
        <v>0.69650000000000001</v>
      </c>
      <c r="F609">
        <v>297.33999999999997</v>
      </c>
      <c r="G609">
        <v>63.350099999999998</v>
      </c>
      <c r="H609">
        <v>120.36185999999999</v>
      </c>
    </row>
    <row r="610" spans="1:8" x14ac:dyDescent="0.35">
      <c r="A610" s="2">
        <v>43978</v>
      </c>
      <c r="B610">
        <v>1709.47</v>
      </c>
      <c r="C610">
        <v>3036.13</v>
      </c>
      <c r="D610">
        <v>99.061999999999998</v>
      </c>
      <c r="E610">
        <v>0.68189999999999995</v>
      </c>
      <c r="F610">
        <v>300.79000000000002</v>
      </c>
      <c r="G610">
        <v>62.669600000000003</v>
      </c>
      <c r="H610">
        <v>23.426929999999999</v>
      </c>
    </row>
    <row r="611" spans="1:8" x14ac:dyDescent="0.35">
      <c r="A611" s="2">
        <v>43979</v>
      </c>
      <c r="B611">
        <v>1718.33</v>
      </c>
      <c r="C611">
        <v>3029.73</v>
      </c>
      <c r="D611">
        <v>98.382999999999996</v>
      </c>
      <c r="E611">
        <v>0.69</v>
      </c>
      <c r="F611">
        <v>292.04000000000002</v>
      </c>
      <c r="G611">
        <v>62.770299999999999</v>
      </c>
      <c r="H611">
        <v>61.020980000000002</v>
      </c>
    </row>
    <row r="612" spans="1:8" x14ac:dyDescent="0.35">
      <c r="A612" s="2">
        <v>43980</v>
      </c>
      <c r="B612">
        <v>1730.27</v>
      </c>
      <c r="C612">
        <v>3044.31</v>
      </c>
      <c r="D612">
        <v>98.343999999999994</v>
      </c>
      <c r="E612">
        <v>0.65259999999999996</v>
      </c>
      <c r="F612">
        <v>291.58999999999997</v>
      </c>
      <c r="G612">
        <v>63.535299999999999</v>
      </c>
      <c r="H612">
        <v>137.45094</v>
      </c>
    </row>
    <row r="613" spans="1:8" x14ac:dyDescent="0.35">
      <c r="A613" s="2">
        <v>43983</v>
      </c>
      <c r="B613">
        <v>1739.55</v>
      </c>
      <c r="C613">
        <v>3055.73</v>
      </c>
      <c r="D613">
        <v>97.83</v>
      </c>
      <c r="E613">
        <v>0.65910000000000002</v>
      </c>
      <c r="F613">
        <v>296.5</v>
      </c>
      <c r="G613">
        <v>63.511600000000001</v>
      </c>
      <c r="H613">
        <v>53.902729999999998</v>
      </c>
    </row>
    <row r="614" spans="1:8" x14ac:dyDescent="0.35">
      <c r="A614" s="2">
        <v>43984</v>
      </c>
      <c r="B614">
        <v>1727.7</v>
      </c>
      <c r="C614">
        <v>3080.82</v>
      </c>
      <c r="D614">
        <v>97.673000000000002</v>
      </c>
      <c r="E614">
        <v>0.68520000000000003</v>
      </c>
      <c r="F614">
        <v>304.37</v>
      </c>
      <c r="G614">
        <v>63.782499999999999</v>
      </c>
      <c r="H614">
        <v>83.044870000000003</v>
      </c>
    </row>
    <row r="615" spans="1:8" x14ac:dyDescent="0.35">
      <c r="A615" s="2">
        <v>43985</v>
      </c>
      <c r="B615">
        <v>1699.67</v>
      </c>
      <c r="C615">
        <v>3122.87</v>
      </c>
      <c r="D615">
        <v>97.275999999999996</v>
      </c>
      <c r="E615">
        <v>0.74580000000000002</v>
      </c>
      <c r="F615">
        <v>313.64999999999998</v>
      </c>
      <c r="G615">
        <v>63.9011</v>
      </c>
      <c r="H615">
        <v>114.53027</v>
      </c>
    </row>
    <row r="616" spans="1:8" x14ac:dyDescent="0.35">
      <c r="A616" s="2">
        <v>43986</v>
      </c>
      <c r="B616">
        <v>1714.01</v>
      </c>
      <c r="C616">
        <v>3112.35</v>
      </c>
      <c r="D616">
        <v>96.677000000000007</v>
      </c>
      <c r="E616">
        <v>0.82340000000000002</v>
      </c>
      <c r="F616">
        <v>313.17</v>
      </c>
      <c r="G616">
        <v>64.352599999999995</v>
      </c>
      <c r="H616">
        <v>36.153530000000003</v>
      </c>
    </row>
    <row r="617" spans="1:8" x14ac:dyDescent="0.35">
      <c r="A617" s="2">
        <v>43987</v>
      </c>
      <c r="B617">
        <v>1685.06</v>
      </c>
      <c r="C617">
        <v>3193.93</v>
      </c>
      <c r="D617">
        <v>96.936999999999998</v>
      </c>
      <c r="E617">
        <v>0.89510000000000001</v>
      </c>
      <c r="F617">
        <v>336.52</v>
      </c>
      <c r="G617">
        <v>64.694100000000006</v>
      </c>
      <c r="H617">
        <v>109.97901</v>
      </c>
    </row>
    <row r="618" spans="1:8" x14ac:dyDescent="0.35">
      <c r="A618" s="2">
        <v>43990</v>
      </c>
      <c r="B618">
        <v>1698.53</v>
      </c>
      <c r="C618">
        <v>3232.39</v>
      </c>
      <c r="D618">
        <v>96.617999999999995</v>
      </c>
      <c r="E618">
        <v>0.87519999999999998</v>
      </c>
      <c r="F618">
        <v>351.06</v>
      </c>
      <c r="G618">
        <v>64.641499999999994</v>
      </c>
      <c r="H618">
        <v>65.645390000000006</v>
      </c>
    </row>
    <row r="619" spans="1:8" x14ac:dyDescent="0.35">
      <c r="A619" s="2">
        <v>43991</v>
      </c>
      <c r="B619">
        <v>1715.33</v>
      </c>
      <c r="C619">
        <v>3207.18</v>
      </c>
      <c r="D619">
        <v>96.323999999999998</v>
      </c>
      <c r="E619">
        <v>0.82530000000000003</v>
      </c>
      <c r="F619">
        <v>338.46</v>
      </c>
      <c r="G619">
        <v>64.726799999999997</v>
      </c>
      <c r="H619">
        <v>68.300359999999998</v>
      </c>
    </row>
    <row r="620" spans="1:8" x14ac:dyDescent="0.35">
      <c r="A620" s="2">
        <v>43992</v>
      </c>
      <c r="B620">
        <v>1738.7</v>
      </c>
      <c r="C620">
        <v>3190.14</v>
      </c>
      <c r="D620">
        <v>95.959000000000003</v>
      </c>
      <c r="E620">
        <v>0.72629999999999995</v>
      </c>
      <c r="F620">
        <v>321.81</v>
      </c>
      <c r="G620">
        <v>65.003299999999996</v>
      </c>
      <c r="H620">
        <v>95.686269999999993</v>
      </c>
    </row>
    <row r="621" spans="1:8" x14ac:dyDescent="0.35">
      <c r="A621" s="2">
        <v>43993</v>
      </c>
      <c r="B621">
        <v>1727.7</v>
      </c>
      <c r="C621">
        <v>3002.1</v>
      </c>
      <c r="D621">
        <v>96.733000000000004</v>
      </c>
      <c r="E621">
        <v>0.66900000000000004</v>
      </c>
      <c r="F621">
        <v>291.39</v>
      </c>
      <c r="G621">
        <v>64.092500000000001</v>
      </c>
      <c r="H621">
        <v>87.41498</v>
      </c>
    </row>
    <row r="622" spans="1:8" x14ac:dyDescent="0.35">
      <c r="A622" s="2">
        <v>43994</v>
      </c>
      <c r="B622">
        <v>1730.75</v>
      </c>
      <c r="C622">
        <v>3041.31</v>
      </c>
      <c r="D622">
        <v>97.319000000000003</v>
      </c>
      <c r="E622">
        <v>0.70340000000000003</v>
      </c>
      <c r="F622">
        <v>299.27999999999997</v>
      </c>
      <c r="G622">
        <v>63.7057</v>
      </c>
      <c r="H622">
        <v>73.612620000000007</v>
      </c>
    </row>
    <row r="623" spans="1:8" x14ac:dyDescent="0.35">
      <c r="A623" s="2">
        <v>43997</v>
      </c>
      <c r="B623">
        <v>1725.16</v>
      </c>
      <c r="C623">
        <v>3066.59</v>
      </c>
      <c r="D623">
        <v>96.706000000000003</v>
      </c>
      <c r="E623">
        <v>0.72150000000000003</v>
      </c>
      <c r="F623">
        <v>299.54000000000002</v>
      </c>
      <c r="G623">
        <v>63.646099999999997</v>
      </c>
      <c r="H623">
        <v>102.87478</v>
      </c>
    </row>
    <row r="624" spans="1:8" x14ac:dyDescent="0.35">
      <c r="A624" s="2">
        <v>43998</v>
      </c>
      <c r="B624">
        <v>1726.53</v>
      </c>
      <c r="C624">
        <v>3124.74</v>
      </c>
      <c r="D624">
        <v>96.957999999999998</v>
      </c>
      <c r="E624">
        <v>0.75280000000000002</v>
      </c>
      <c r="F624">
        <v>307.99</v>
      </c>
      <c r="G624">
        <v>63.941899999999997</v>
      </c>
      <c r="H624">
        <v>79.203450000000004</v>
      </c>
    </row>
    <row r="625" spans="1:8" x14ac:dyDescent="0.35">
      <c r="A625" s="2">
        <v>43999</v>
      </c>
      <c r="B625">
        <v>1726.95</v>
      </c>
      <c r="C625">
        <v>3113.49</v>
      </c>
      <c r="D625">
        <v>97.158000000000001</v>
      </c>
      <c r="E625">
        <v>0.73799999999999999</v>
      </c>
      <c r="F625">
        <v>297.89</v>
      </c>
      <c r="G625">
        <v>64.072699999999998</v>
      </c>
      <c r="H625">
        <v>151.38077999999999</v>
      </c>
    </row>
    <row r="626" spans="1:8" x14ac:dyDescent="0.35">
      <c r="A626" s="2">
        <v>44000</v>
      </c>
      <c r="B626">
        <v>1722.93</v>
      </c>
      <c r="C626">
        <v>3115.34</v>
      </c>
      <c r="D626">
        <v>97.421000000000006</v>
      </c>
      <c r="E626">
        <v>0.70840000000000003</v>
      </c>
      <c r="F626">
        <v>301.45</v>
      </c>
      <c r="G626">
        <v>64.119399999999999</v>
      </c>
      <c r="H626">
        <v>101.31524</v>
      </c>
    </row>
    <row r="627" spans="1:8" x14ac:dyDescent="0.35">
      <c r="A627" s="2">
        <v>44001</v>
      </c>
      <c r="B627">
        <v>1743.87</v>
      </c>
      <c r="C627">
        <v>3097.74</v>
      </c>
      <c r="D627">
        <v>97.623000000000005</v>
      </c>
      <c r="E627">
        <v>0.69369999999999998</v>
      </c>
      <c r="F627">
        <v>296.39999999999998</v>
      </c>
      <c r="G627">
        <v>64.573599999999999</v>
      </c>
      <c r="H627">
        <v>53.82311</v>
      </c>
    </row>
    <row r="628" spans="1:8" x14ac:dyDescent="0.35">
      <c r="A628" s="2">
        <v>44004</v>
      </c>
      <c r="B628">
        <v>1754.43</v>
      </c>
      <c r="C628">
        <v>3117.86</v>
      </c>
      <c r="D628">
        <v>97.039000000000001</v>
      </c>
      <c r="E628">
        <v>0.70850000000000002</v>
      </c>
      <c r="F628">
        <v>298.27</v>
      </c>
      <c r="G628">
        <v>64.831999999999994</v>
      </c>
      <c r="H628">
        <v>131.45111</v>
      </c>
    </row>
    <row r="629" spans="1:8" x14ac:dyDescent="0.35">
      <c r="A629" s="2">
        <v>44005</v>
      </c>
      <c r="B629">
        <v>1768.41</v>
      </c>
      <c r="C629">
        <v>3131.29</v>
      </c>
      <c r="D629">
        <v>96.646000000000001</v>
      </c>
      <c r="E629">
        <v>0.71179999999999999</v>
      </c>
      <c r="F629">
        <v>298.5</v>
      </c>
      <c r="G629">
        <v>64.710400000000007</v>
      </c>
      <c r="H629">
        <v>56.384129999999999</v>
      </c>
    </row>
    <row r="630" spans="1:8" x14ac:dyDescent="0.35">
      <c r="A630" s="2">
        <v>44006</v>
      </c>
      <c r="B630">
        <v>1761.17</v>
      </c>
      <c r="C630">
        <v>3050.33</v>
      </c>
      <c r="D630">
        <v>97.147999999999996</v>
      </c>
      <c r="E630">
        <v>0.67900000000000005</v>
      </c>
      <c r="F630">
        <v>281.97000000000003</v>
      </c>
      <c r="G630">
        <v>63.708300000000001</v>
      </c>
      <c r="H630">
        <v>80.218869999999995</v>
      </c>
    </row>
    <row r="631" spans="1:8" x14ac:dyDescent="0.35">
      <c r="A631" s="2">
        <v>44007</v>
      </c>
      <c r="B631">
        <v>1763.79</v>
      </c>
      <c r="C631">
        <v>3083.76</v>
      </c>
      <c r="D631">
        <v>97.429000000000002</v>
      </c>
      <c r="E631">
        <v>0.68559999999999999</v>
      </c>
      <c r="F631">
        <v>287.39</v>
      </c>
      <c r="G631">
        <v>63.447600000000001</v>
      </c>
      <c r="H631">
        <v>40.784010000000002</v>
      </c>
    </row>
    <row r="632" spans="1:8" x14ac:dyDescent="0.35">
      <c r="A632" s="2">
        <v>44008</v>
      </c>
      <c r="B632">
        <v>1771.29</v>
      </c>
      <c r="C632">
        <v>3009.05</v>
      </c>
      <c r="D632">
        <v>97.433000000000007</v>
      </c>
      <c r="E632">
        <v>0.64129999999999998</v>
      </c>
      <c r="F632">
        <v>277.3</v>
      </c>
      <c r="G632">
        <v>63.2194</v>
      </c>
      <c r="H632">
        <v>44.344949999999997</v>
      </c>
    </row>
    <row r="633" spans="1:8" x14ac:dyDescent="0.35">
      <c r="A633" s="2">
        <v>44011</v>
      </c>
      <c r="B633">
        <v>1772.82</v>
      </c>
      <c r="C633">
        <v>3053.24</v>
      </c>
      <c r="D633">
        <v>97.536000000000001</v>
      </c>
      <c r="E633">
        <v>0.62339999999999995</v>
      </c>
      <c r="F633">
        <v>281.26</v>
      </c>
      <c r="G633">
        <v>64.243200000000002</v>
      </c>
      <c r="H633">
        <v>48.008229999999998</v>
      </c>
    </row>
    <row r="634" spans="1:8" x14ac:dyDescent="0.35">
      <c r="A634" s="2">
        <v>44012</v>
      </c>
      <c r="B634">
        <v>1780.96</v>
      </c>
      <c r="C634">
        <v>3100.29</v>
      </c>
      <c r="D634">
        <v>97.391000000000005</v>
      </c>
      <c r="E634">
        <v>0.65610000000000002</v>
      </c>
      <c r="F634">
        <v>287.45999999999998</v>
      </c>
      <c r="G634">
        <v>64.976200000000006</v>
      </c>
      <c r="H634">
        <v>76.92465</v>
      </c>
    </row>
    <row r="635" spans="1:8" x14ac:dyDescent="0.35">
      <c r="A635" s="2">
        <v>44013</v>
      </c>
      <c r="B635">
        <v>1770.09</v>
      </c>
      <c r="C635">
        <v>3115.86</v>
      </c>
      <c r="D635">
        <v>97.195999999999998</v>
      </c>
      <c r="E635">
        <v>0.67579999999999996</v>
      </c>
      <c r="F635">
        <v>280.3</v>
      </c>
      <c r="G635">
        <v>65.183700000000002</v>
      </c>
      <c r="H635">
        <v>107.85104</v>
      </c>
    </row>
    <row r="636" spans="1:8" x14ac:dyDescent="0.35">
      <c r="A636" s="2">
        <v>44014</v>
      </c>
      <c r="B636">
        <v>1775.38</v>
      </c>
      <c r="C636">
        <v>3130.01</v>
      </c>
      <c r="D636">
        <v>97.316999999999993</v>
      </c>
      <c r="E636">
        <v>0.66930000000000001</v>
      </c>
      <c r="F636">
        <v>283.45999999999998</v>
      </c>
      <c r="G636">
        <v>65.632499999999993</v>
      </c>
      <c r="H636">
        <v>23.393840000000001</v>
      </c>
    </row>
    <row r="637" spans="1:8" x14ac:dyDescent="0.35">
      <c r="A637" s="2">
        <v>44018</v>
      </c>
      <c r="B637">
        <v>1784.68</v>
      </c>
      <c r="C637">
        <v>3179.72</v>
      </c>
      <c r="D637">
        <v>96.724999999999994</v>
      </c>
      <c r="E637">
        <v>0.67589999999999995</v>
      </c>
      <c r="F637">
        <v>284.51</v>
      </c>
      <c r="G637">
        <v>66.180099999999996</v>
      </c>
      <c r="H637">
        <v>72.012339999999995</v>
      </c>
    </row>
    <row r="638" spans="1:8" x14ac:dyDescent="0.35">
      <c r="A638" s="2">
        <v>44019</v>
      </c>
      <c r="B638">
        <v>1794.86</v>
      </c>
      <c r="C638">
        <v>3145.32</v>
      </c>
      <c r="D638">
        <v>96.881</v>
      </c>
      <c r="E638">
        <v>0.63970000000000005</v>
      </c>
      <c r="F638">
        <v>275.45999999999998</v>
      </c>
      <c r="G638">
        <v>66.541399999999996</v>
      </c>
      <c r="H638">
        <v>106.17205</v>
      </c>
    </row>
    <row r="639" spans="1:8" x14ac:dyDescent="0.35">
      <c r="A639" s="2">
        <v>44020</v>
      </c>
      <c r="B639">
        <v>1808.89</v>
      </c>
      <c r="C639">
        <v>3169.94</v>
      </c>
      <c r="D639">
        <v>96.427999999999997</v>
      </c>
      <c r="E639">
        <v>0.66439999999999999</v>
      </c>
      <c r="F639">
        <v>275.17</v>
      </c>
      <c r="G639">
        <v>66.792699999999996</v>
      </c>
      <c r="H639">
        <v>68.603470000000002</v>
      </c>
    </row>
    <row r="640" spans="1:8" x14ac:dyDescent="0.35">
      <c r="A640" s="2">
        <v>44021</v>
      </c>
      <c r="B640">
        <v>1803.55</v>
      </c>
      <c r="C640">
        <v>3152.05</v>
      </c>
      <c r="D640">
        <v>96.7</v>
      </c>
      <c r="E640">
        <v>0.61350000000000005</v>
      </c>
      <c r="F640">
        <v>261.81</v>
      </c>
      <c r="G640">
        <v>66.346299999999999</v>
      </c>
      <c r="H640">
        <v>55.829790000000003</v>
      </c>
    </row>
    <row r="641" spans="1:8" x14ac:dyDescent="0.35">
      <c r="A641" s="2">
        <v>44022</v>
      </c>
      <c r="B641">
        <v>1798.7</v>
      </c>
      <c r="C641">
        <v>3185.04</v>
      </c>
      <c r="D641">
        <v>96.652000000000001</v>
      </c>
      <c r="E641">
        <v>0.64470000000000005</v>
      </c>
      <c r="F641">
        <v>270.32</v>
      </c>
      <c r="G641">
        <v>66.635999999999996</v>
      </c>
      <c r="H641">
        <v>97.428460000000001</v>
      </c>
    </row>
    <row r="642" spans="1:8" x14ac:dyDescent="0.35">
      <c r="A642" s="2">
        <v>44025</v>
      </c>
      <c r="B642">
        <v>1802.76</v>
      </c>
      <c r="C642">
        <v>3155.22</v>
      </c>
      <c r="D642">
        <v>96.463999999999999</v>
      </c>
      <c r="E642">
        <v>0.61839999999999995</v>
      </c>
      <c r="F642">
        <v>268.87</v>
      </c>
      <c r="G642">
        <v>66.489500000000007</v>
      </c>
      <c r="H642">
        <v>92.731290000000001</v>
      </c>
    </row>
    <row r="643" spans="1:8" x14ac:dyDescent="0.35">
      <c r="A643" s="2">
        <v>44026</v>
      </c>
      <c r="B643">
        <v>1809.36</v>
      </c>
      <c r="C643">
        <v>3197.52</v>
      </c>
      <c r="D643">
        <v>96.259</v>
      </c>
      <c r="E643">
        <v>0.62329999999999997</v>
      </c>
      <c r="F643">
        <v>278.56</v>
      </c>
      <c r="G643">
        <v>66.176000000000002</v>
      </c>
      <c r="H643">
        <v>93.798490000000001</v>
      </c>
    </row>
    <row r="644" spans="1:8" x14ac:dyDescent="0.35">
      <c r="A644" s="2">
        <v>44027</v>
      </c>
      <c r="B644">
        <v>1810.29</v>
      </c>
      <c r="C644">
        <v>3226.56</v>
      </c>
      <c r="D644">
        <v>96.081000000000003</v>
      </c>
      <c r="E644">
        <v>0.62990000000000002</v>
      </c>
      <c r="F644">
        <v>284.02</v>
      </c>
      <c r="G644">
        <v>66.665300000000002</v>
      </c>
      <c r="H644">
        <v>103.67202</v>
      </c>
    </row>
    <row r="645" spans="1:8" x14ac:dyDescent="0.35">
      <c r="A645" s="2">
        <v>44028</v>
      </c>
      <c r="B645">
        <v>1797.16</v>
      </c>
      <c r="C645">
        <v>3215.57</v>
      </c>
      <c r="D645">
        <v>96.346000000000004</v>
      </c>
      <c r="E645">
        <v>0.61680000000000001</v>
      </c>
      <c r="F645">
        <v>282.57</v>
      </c>
      <c r="G645">
        <v>66.473200000000006</v>
      </c>
      <c r="H645">
        <v>29.48874</v>
      </c>
    </row>
    <row r="646" spans="1:8" x14ac:dyDescent="0.35">
      <c r="A646" s="2">
        <v>44029</v>
      </c>
      <c r="B646">
        <v>1810.42</v>
      </c>
      <c r="C646">
        <v>3224.73</v>
      </c>
      <c r="D646">
        <v>95.941999999999993</v>
      </c>
      <c r="E646">
        <v>0.62660000000000005</v>
      </c>
      <c r="F646">
        <v>278.27</v>
      </c>
      <c r="G646">
        <v>66.494699999999995</v>
      </c>
      <c r="H646">
        <v>38.320189999999997</v>
      </c>
    </row>
    <row r="647" spans="1:8" x14ac:dyDescent="0.35">
      <c r="A647" s="2">
        <v>44032</v>
      </c>
      <c r="B647">
        <v>1817.77</v>
      </c>
      <c r="C647">
        <v>3251.84</v>
      </c>
      <c r="D647">
        <v>95.831999999999994</v>
      </c>
      <c r="E647">
        <v>0.61019999999999996</v>
      </c>
      <c r="F647">
        <v>273.45999999999998</v>
      </c>
      <c r="G647">
        <v>66.310100000000006</v>
      </c>
      <c r="H647">
        <v>87.172839999999994</v>
      </c>
    </row>
    <row r="648" spans="1:8" x14ac:dyDescent="0.35">
      <c r="A648" s="2">
        <v>44033</v>
      </c>
      <c r="B648">
        <v>1841.91</v>
      </c>
      <c r="C648">
        <v>3257.3</v>
      </c>
      <c r="D648">
        <v>95.117000000000004</v>
      </c>
      <c r="E648">
        <v>0.60040000000000004</v>
      </c>
      <c r="F648">
        <v>290.27999999999997</v>
      </c>
      <c r="G648">
        <v>67.286799999999999</v>
      </c>
      <c r="H648">
        <v>116.23045</v>
      </c>
    </row>
    <row r="649" spans="1:8" x14ac:dyDescent="0.35">
      <c r="A649" s="2">
        <v>44034</v>
      </c>
      <c r="B649">
        <v>1871.41</v>
      </c>
      <c r="C649">
        <v>3276.02</v>
      </c>
      <c r="D649">
        <v>94.988</v>
      </c>
      <c r="E649">
        <v>0.59709999999999996</v>
      </c>
      <c r="F649">
        <v>286.39</v>
      </c>
      <c r="G649">
        <v>67.739199999999997</v>
      </c>
      <c r="H649">
        <v>117.13464</v>
      </c>
    </row>
    <row r="650" spans="1:8" x14ac:dyDescent="0.35">
      <c r="A650" s="2">
        <v>44035</v>
      </c>
      <c r="B650">
        <v>1887.44</v>
      </c>
      <c r="C650">
        <v>3235.66</v>
      </c>
      <c r="D650">
        <v>94.691999999999993</v>
      </c>
      <c r="E650">
        <v>0.57740000000000002</v>
      </c>
      <c r="F650">
        <v>285.79000000000002</v>
      </c>
      <c r="G650">
        <v>68.124499999999998</v>
      </c>
      <c r="H650">
        <v>78.044780000000003</v>
      </c>
    </row>
    <row r="651" spans="1:8" x14ac:dyDescent="0.35">
      <c r="A651" s="2">
        <v>44036</v>
      </c>
      <c r="B651">
        <v>1902.02</v>
      </c>
      <c r="C651">
        <v>3215.63</v>
      </c>
      <c r="D651">
        <v>94.435000000000002</v>
      </c>
      <c r="E651">
        <v>0.58879999999999999</v>
      </c>
      <c r="F651">
        <v>284.11</v>
      </c>
      <c r="G651">
        <v>68.150300000000001</v>
      </c>
      <c r="H651">
        <v>92.751900000000006</v>
      </c>
    </row>
    <row r="652" spans="1:8" x14ac:dyDescent="0.35">
      <c r="A652" s="2">
        <v>44039</v>
      </c>
      <c r="B652">
        <v>1942.24</v>
      </c>
      <c r="C652">
        <v>3239.41</v>
      </c>
      <c r="D652">
        <v>93.668000000000006</v>
      </c>
      <c r="E652">
        <v>0.61509999999999998</v>
      </c>
      <c r="F652">
        <v>284.70999999999998</v>
      </c>
      <c r="G652">
        <v>68.502499999999998</v>
      </c>
      <c r="H652">
        <v>137.17688000000001</v>
      </c>
    </row>
    <row r="653" spans="1:8" x14ac:dyDescent="0.35">
      <c r="A653" s="2">
        <v>44040</v>
      </c>
      <c r="B653">
        <v>1958.43</v>
      </c>
      <c r="C653">
        <v>3218.44</v>
      </c>
      <c r="D653">
        <v>93.695999999999998</v>
      </c>
      <c r="E653">
        <v>0.57899999999999996</v>
      </c>
      <c r="F653">
        <v>279.73</v>
      </c>
      <c r="G653">
        <v>68.531000000000006</v>
      </c>
      <c r="H653">
        <v>121.64796</v>
      </c>
    </row>
    <row r="654" spans="1:8" x14ac:dyDescent="0.35">
      <c r="A654" s="2">
        <v>44041</v>
      </c>
      <c r="B654">
        <v>1970.79</v>
      </c>
      <c r="C654">
        <v>3258.44</v>
      </c>
      <c r="D654">
        <v>93.453000000000003</v>
      </c>
      <c r="E654">
        <v>0.57410000000000005</v>
      </c>
      <c r="F654">
        <v>285.7</v>
      </c>
      <c r="G654">
        <v>68.993300000000005</v>
      </c>
      <c r="H654">
        <v>80.910420000000002</v>
      </c>
    </row>
    <row r="655" spans="1:8" x14ac:dyDescent="0.35">
      <c r="A655" s="2">
        <v>44042</v>
      </c>
      <c r="B655">
        <v>1956.64</v>
      </c>
      <c r="C655">
        <v>3246.22</v>
      </c>
      <c r="D655">
        <v>93.021000000000001</v>
      </c>
      <c r="E655">
        <v>0.54620000000000002</v>
      </c>
      <c r="F655">
        <v>273.99</v>
      </c>
      <c r="G655">
        <v>68.253100000000003</v>
      </c>
      <c r="H655">
        <v>54.082740000000001</v>
      </c>
    </row>
    <row r="656" spans="1:8" x14ac:dyDescent="0.35">
      <c r="A656" s="2">
        <v>44043</v>
      </c>
      <c r="B656">
        <v>1975.86</v>
      </c>
      <c r="C656">
        <v>3271.12</v>
      </c>
      <c r="D656">
        <v>93.349000000000004</v>
      </c>
      <c r="E656">
        <v>0.5282</v>
      </c>
      <c r="F656">
        <v>272.08999999999997</v>
      </c>
      <c r="G656">
        <v>68.676699999999997</v>
      </c>
      <c r="H656">
        <v>38.618020000000001</v>
      </c>
    </row>
    <row r="657" spans="1:8" x14ac:dyDescent="0.35">
      <c r="A657" s="2">
        <v>44046</v>
      </c>
      <c r="B657">
        <v>1976.98</v>
      </c>
      <c r="C657">
        <v>3294.61</v>
      </c>
      <c r="D657">
        <v>93.542000000000002</v>
      </c>
      <c r="E657">
        <v>0.55430000000000001</v>
      </c>
      <c r="F657">
        <v>272.81</v>
      </c>
      <c r="G657">
        <v>69.904899999999998</v>
      </c>
      <c r="H657">
        <v>42.168469999999999</v>
      </c>
    </row>
    <row r="658" spans="1:8" x14ac:dyDescent="0.35">
      <c r="A658" s="2">
        <v>44047</v>
      </c>
      <c r="B658">
        <v>2019.21</v>
      </c>
      <c r="C658">
        <v>3306.51</v>
      </c>
      <c r="D658">
        <v>93.382000000000005</v>
      </c>
      <c r="E658">
        <v>0.50690000000000002</v>
      </c>
      <c r="F658">
        <v>279.51</v>
      </c>
      <c r="G658">
        <v>70.543800000000005</v>
      </c>
      <c r="H658">
        <v>48.714230000000001</v>
      </c>
    </row>
    <row r="659" spans="1:8" x14ac:dyDescent="0.35">
      <c r="A659" s="2">
        <v>44048</v>
      </c>
      <c r="B659">
        <v>2038.12</v>
      </c>
      <c r="C659">
        <v>3327.77</v>
      </c>
      <c r="D659">
        <v>92.867999999999995</v>
      </c>
      <c r="E659">
        <v>0.54769999999999996</v>
      </c>
      <c r="F659">
        <v>282.45999999999998</v>
      </c>
      <c r="G659">
        <v>71.191800000000001</v>
      </c>
      <c r="H659">
        <v>33.80171</v>
      </c>
    </row>
    <row r="660" spans="1:8" x14ac:dyDescent="0.35">
      <c r="A660" s="2">
        <v>44049</v>
      </c>
      <c r="B660">
        <v>2063.54</v>
      </c>
      <c r="C660">
        <v>3349.16</v>
      </c>
      <c r="D660">
        <v>92.787999999999997</v>
      </c>
      <c r="E660">
        <v>0.53620000000000001</v>
      </c>
      <c r="F660">
        <v>280.45</v>
      </c>
      <c r="G660">
        <v>71.339299999999994</v>
      </c>
      <c r="H660">
        <v>112.36660999999999</v>
      </c>
    </row>
    <row r="661" spans="1:8" x14ac:dyDescent="0.35">
      <c r="A661" s="2">
        <v>44050</v>
      </c>
      <c r="B661">
        <v>2035.55</v>
      </c>
      <c r="C661">
        <v>3351.28</v>
      </c>
      <c r="D661">
        <v>93.435000000000002</v>
      </c>
      <c r="E661">
        <v>0.56399999999999995</v>
      </c>
      <c r="F661">
        <v>280.58999999999997</v>
      </c>
      <c r="G661">
        <v>70.450100000000006</v>
      </c>
      <c r="H661">
        <v>43.817030000000003</v>
      </c>
    </row>
    <row r="662" spans="1:8" x14ac:dyDescent="0.35">
      <c r="A662" s="2">
        <v>44053</v>
      </c>
      <c r="B662">
        <v>2027.34</v>
      </c>
      <c r="C662">
        <v>3360.47</v>
      </c>
      <c r="D662">
        <v>93.581999999999994</v>
      </c>
      <c r="E662">
        <v>0.57550000000000001</v>
      </c>
      <c r="F662">
        <v>289.24</v>
      </c>
      <c r="G662">
        <v>70.903199999999998</v>
      </c>
      <c r="H662">
        <v>40.58276</v>
      </c>
    </row>
    <row r="663" spans="1:8" x14ac:dyDescent="0.35">
      <c r="A663" s="2">
        <v>44054</v>
      </c>
      <c r="B663">
        <v>1911.89</v>
      </c>
      <c r="C663">
        <v>3333.69</v>
      </c>
      <c r="D663">
        <v>93.628</v>
      </c>
      <c r="E663">
        <v>0.64149999999999996</v>
      </c>
      <c r="F663">
        <v>288.55</v>
      </c>
      <c r="G663">
        <v>69.891400000000004</v>
      </c>
      <c r="H663">
        <v>55.286250000000003</v>
      </c>
    </row>
    <row r="664" spans="1:8" x14ac:dyDescent="0.35">
      <c r="A664" s="2">
        <v>44055</v>
      </c>
      <c r="B664">
        <v>1915.83</v>
      </c>
      <c r="C664">
        <v>3380.35</v>
      </c>
      <c r="D664">
        <v>93.442999999999998</v>
      </c>
      <c r="E664">
        <v>0.67469999999999997</v>
      </c>
      <c r="F664">
        <v>290.07</v>
      </c>
      <c r="G664">
        <v>70.270099999999999</v>
      </c>
      <c r="H664">
        <v>61.834589999999999</v>
      </c>
    </row>
    <row r="665" spans="1:8" x14ac:dyDescent="0.35">
      <c r="A665" s="2">
        <v>44056</v>
      </c>
      <c r="B665">
        <v>1953.71</v>
      </c>
      <c r="C665">
        <v>3373.43</v>
      </c>
      <c r="D665">
        <v>93.334999999999994</v>
      </c>
      <c r="E665">
        <v>0.7208</v>
      </c>
      <c r="F665">
        <v>284.31</v>
      </c>
      <c r="G665">
        <v>70.837299999999999</v>
      </c>
      <c r="H665">
        <v>88.896590000000003</v>
      </c>
    </row>
    <row r="666" spans="1:8" x14ac:dyDescent="0.35">
      <c r="A666" s="2">
        <v>44057</v>
      </c>
      <c r="B666">
        <v>1945.12</v>
      </c>
      <c r="C666">
        <v>3372.85</v>
      </c>
      <c r="D666">
        <v>93.096000000000004</v>
      </c>
      <c r="E666">
        <v>0.70940000000000003</v>
      </c>
      <c r="F666">
        <v>286.99</v>
      </c>
      <c r="G666">
        <v>70.806399999999996</v>
      </c>
      <c r="H666">
        <v>44.28566</v>
      </c>
    </row>
    <row r="667" spans="1:8" x14ac:dyDescent="0.35">
      <c r="A667" s="2">
        <v>44060</v>
      </c>
      <c r="B667">
        <v>1985.3</v>
      </c>
      <c r="C667">
        <v>3381.99</v>
      </c>
      <c r="D667">
        <v>92.850999999999999</v>
      </c>
      <c r="E667">
        <v>0.68820000000000003</v>
      </c>
      <c r="F667">
        <v>285.18</v>
      </c>
      <c r="G667">
        <v>72.017899999999997</v>
      </c>
      <c r="H667">
        <v>65.545479999999998</v>
      </c>
    </row>
    <row r="668" spans="1:8" x14ac:dyDescent="0.35">
      <c r="A668" s="2">
        <v>44061</v>
      </c>
      <c r="B668">
        <v>2002.44</v>
      </c>
      <c r="C668">
        <v>3389.78</v>
      </c>
      <c r="D668">
        <v>92.271000000000001</v>
      </c>
      <c r="E668">
        <v>0.66869999999999996</v>
      </c>
      <c r="F668">
        <v>280.29000000000002</v>
      </c>
      <c r="G668">
        <v>72.4739</v>
      </c>
      <c r="H668">
        <v>84.099040000000002</v>
      </c>
    </row>
    <row r="669" spans="1:8" x14ac:dyDescent="0.35">
      <c r="A669" s="2">
        <v>44062</v>
      </c>
      <c r="B669">
        <v>1928.98</v>
      </c>
      <c r="C669">
        <v>3374.85</v>
      </c>
      <c r="D669">
        <v>92.887</v>
      </c>
      <c r="E669">
        <v>0.68010000000000004</v>
      </c>
      <c r="F669">
        <v>277.05</v>
      </c>
      <c r="G669">
        <v>72.334599999999995</v>
      </c>
      <c r="H669">
        <v>46.655880000000003</v>
      </c>
    </row>
    <row r="670" spans="1:8" x14ac:dyDescent="0.35">
      <c r="A670" s="2">
        <v>44063</v>
      </c>
      <c r="B670">
        <v>1947.26</v>
      </c>
      <c r="C670">
        <v>3385.51</v>
      </c>
      <c r="D670">
        <v>92.793000000000006</v>
      </c>
      <c r="E670">
        <v>0.65090000000000003</v>
      </c>
      <c r="F670">
        <v>271.14999999999998</v>
      </c>
      <c r="G670">
        <v>71.782300000000006</v>
      </c>
      <c r="H670">
        <v>122.01818</v>
      </c>
    </row>
    <row r="671" spans="1:8" x14ac:dyDescent="0.35">
      <c r="A671" s="2">
        <v>44064</v>
      </c>
      <c r="B671">
        <v>1940.48</v>
      </c>
      <c r="C671">
        <v>3397.16</v>
      </c>
      <c r="D671">
        <v>93.247</v>
      </c>
      <c r="E671">
        <v>0.62819999999999998</v>
      </c>
      <c r="F671">
        <v>269.45</v>
      </c>
      <c r="G671">
        <v>71.458600000000004</v>
      </c>
      <c r="H671">
        <v>166.30258000000001</v>
      </c>
    </row>
    <row r="672" spans="1:8" x14ac:dyDescent="0.35">
      <c r="A672" s="2">
        <v>44067</v>
      </c>
      <c r="B672">
        <v>1928.88</v>
      </c>
      <c r="C672">
        <v>3431.28</v>
      </c>
      <c r="D672">
        <v>93.298000000000002</v>
      </c>
      <c r="E672">
        <v>0.6542</v>
      </c>
      <c r="F672">
        <v>276.87</v>
      </c>
      <c r="G672">
        <v>71.653400000000005</v>
      </c>
      <c r="H672">
        <v>71.238010000000003</v>
      </c>
    </row>
    <row r="673" spans="1:8" x14ac:dyDescent="0.35">
      <c r="A673" s="2">
        <v>44068</v>
      </c>
      <c r="B673">
        <v>1928.18</v>
      </c>
      <c r="C673">
        <v>3443.62</v>
      </c>
      <c r="D673">
        <v>93.019000000000005</v>
      </c>
      <c r="E673">
        <v>0.6835</v>
      </c>
      <c r="F673">
        <v>272.94</v>
      </c>
      <c r="G673">
        <v>72.016499999999994</v>
      </c>
      <c r="H673">
        <v>85.981949999999998</v>
      </c>
    </row>
    <row r="674" spans="1:8" x14ac:dyDescent="0.35">
      <c r="A674" s="2">
        <v>44069</v>
      </c>
      <c r="B674">
        <v>1954.46</v>
      </c>
      <c r="C674">
        <v>3478.73</v>
      </c>
      <c r="D674">
        <v>93.006</v>
      </c>
      <c r="E674">
        <v>0.68840000000000001</v>
      </c>
      <c r="F674">
        <v>266.85000000000002</v>
      </c>
      <c r="G674">
        <v>72.297200000000004</v>
      </c>
      <c r="H674">
        <v>105.67136000000001</v>
      </c>
    </row>
    <row r="675" spans="1:8" x14ac:dyDescent="0.35">
      <c r="A675" s="2">
        <v>44070</v>
      </c>
      <c r="B675">
        <v>1929.54</v>
      </c>
      <c r="C675">
        <v>3484.55</v>
      </c>
      <c r="D675">
        <v>93.001000000000005</v>
      </c>
      <c r="E675">
        <v>0.75219999999999998</v>
      </c>
      <c r="F675">
        <v>267.52</v>
      </c>
      <c r="G675">
        <v>72.615700000000004</v>
      </c>
      <c r="H675">
        <v>142.09406000000001</v>
      </c>
    </row>
    <row r="676" spans="1:8" x14ac:dyDescent="0.35">
      <c r="A676" s="2">
        <v>44071</v>
      </c>
      <c r="B676">
        <v>1964.83</v>
      </c>
      <c r="C676">
        <v>3508.01</v>
      </c>
      <c r="D676">
        <v>92.370999999999995</v>
      </c>
      <c r="E676">
        <v>0.72109999999999996</v>
      </c>
      <c r="F676">
        <v>272.48</v>
      </c>
      <c r="G676">
        <v>73.135400000000004</v>
      </c>
      <c r="H676">
        <v>64.11421</v>
      </c>
    </row>
    <row r="677" spans="1:8" x14ac:dyDescent="0.35">
      <c r="A677" s="2">
        <v>44074</v>
      </c>
      <c r="B677">
        <v>1967.8</v>
      </c>
      <c r="C677">
        <v>3500.31</v>
      </c>
      <c r="D677">
        <v>92.144000000000005</v>
      </c>
      <c r="E677">
        <v>0.70479999999999998</v>
      </c>
      <c r="F677">
        <v>266.5</v>
      </c>
      <c r="G677">
        <v>73.314999999999998</v>
      </c>
      <c r="H677">
        <v>88.630570000000006</v>
      </c>
    </row>
    <row r="678" spans="1:8" x14ac:dyDescent="0.35">
      <c r="A678" s="2">
        <v>44075</v>
      </c>
      <c r="B678">
        <v>1970.18</v>
      </c>
      <c r="C678">
        <v>3526.65</v>
      </c>
      <c r="D678">
        <v>92.337999999999994</v>
      </c>
      <c r="E678">
        <v>0.66890000000000005</v>
      </c>
      <c r="F678">
        <v>264.05</v>
      </c>
      <c r="G678">
        <v>73.502399999999994</v>
      </c>
      <c r="H678">
        <v>106.36685</v>
      </c>
    </row>
    <row r="679" spans="1:8" x14ac:dyDescent="0.35">
      <c r="A679" s="2">
        <v>44076</v>
      </c>
      <c r="B679">
        <v>1942.92</v>
      </c>
      <c r="C679">
        <v>3580.84</v>
      </c>
      <c r="D679">
        <v>92.846999999999994</v>
      </c>
      <c r="E679">
        <v>0.64770000000000005</v>
      </c>
      <c r="F679">
        <v>262.95</v>
      </c>
      <c r="G679">
        <v>72.833500000000001</v>
      </c>
      <c r="H679">
        <v>109.20554</v>
      </c>
    </row>
    <row r="680" spans="1:8" x14ac:dyDescent="0.35">
      <c r="A680" s="2">
        <v>44077</v>
      </c>
      <c r="B680">
        <v>1930.91</v>
      </c>
      <c r="C680">
        <v>3455.06</v>
      </c>
      <c r="D680">
        <v>92.739000000000004</v>
      </c>
      <c r="E680">
        <v>0.63470000000000004</v>
      </c>
      <c r="F680">
        <v>261.18</v>
      </c>
      <c r="G680">
        <v>72.296899999999994</v>
      </c>
      <c r="H680">
        <v>94.240899999999996</v>
      </c>
    </row>
    <row r="681" spans="1:8" x14ac:dyDescent="0.35">
      <c r="A681" s="2">
        <v>44078</v>
      </c>
      <c r="B681">
        <v>1933.94</v>
      </c>
      <c r="C681">
        <v>3426.96</v>
      </c>
      <c r="D681">
        <v>92.718999999999994</v>
      </c>
      <c r="E681">
        <v>0.71799999999999997</v>
      </c>
      <c r="F681">
        <v>260.32</v>
      </c>
      <c r="G681">
        <v>72.390799999999999</v>
      </c>
      <c r="H681">
        <v>94.903030000000001</v>
      </c>
    </row>
    <row r="682" spans="1:8" x14ac:dyDescent="0.35">
      <c r="A682" s="2">
        <v>44082</v>
      </c>
      <c r="B682">
        <v>1932.03</v>
      </c>
      <c r="C682">
        <v>3331.84</v>
      </c>
      <c r="D682">
        <v>93.444999999999993</v>
      </c>
      <c r="E682">
        <v>0.67879999999999996</v>
      </c>
      <c r="F682">
        <v>250.67</v>
      </c>
      <c r="G682">
        <v>71.395799999999994</v>
      </c>
      <c r="H682">
        <v>68.603470000000002</v>
      </c>
    </row>
    <row r="683" spans="1:8" x14ac:dyDescent="0.35">
      <c r="A683" s="2">
        <v>44083</v>
      </c>
      <c r="B683">
        <v>1946.84</v>
      </c>
      <c r="C683">
        <v>3398.96</v>
      </c>
      <c r="D683">
        <v>93.254999999999995</v>
      </c>
      <c r="E683">
        <v>0.70009999999999994</v>
      </c>
      <c r="F683">
        <v>252.21</v>
      </c>
      <c r="G683">
        <v>71.703999999999994</v>
      </c>
      <c r="H683">
        <v>47.322400000000002</v>
      </c>
    </row>
    <row r="684" spans="1:8" x14ac:dyDescent="0.35">
      <c r="A684" s="2">
        <v>44084</v>
      </c>
      <c r="B684">
        <v>1946.09</v>
      </c>
      <c r="C684">
        <v>3339.19</v>
      </c>
      <c r="D684">
        <v>93.335999999999999</v>
      </c>
      <c r="E684">
        <v>0.67720000000000002</v>
      </c>
      <c r="F684">
        <v>242.96</v>
      </c>
      <c r="G684">
        <v>71.489000000000004</v>
      </c>
      <c r="H684">
        <v>145.24695</v>
      </c>
    </row>
    <row r="685" spans="1:8" x14ac:dyDescent="0.35">
      <c r="A685" s="2">
        <v>44085</v>
      </c>
      <c r="B685">
        <v>1940.55</v>
      </c>
      <c r="C685">
        <v>3340.97</v>
      </c>
      <c r="D685">
        <v>93.332999999999998</v>
      </c>
      <c r="E685">
        <v>0.66579999999999995</v>
      </c>
      <c r="F685">
        <v>243.58</v>
      </c>
      <c r="G685">
        <v>71.556399999999996</v>
      </c>
      <c r="H685">
        <v>145.94757000000001</v>
      </c>
    </row>
    <row r="686" spans="1:8" x14ac:dyDescent="0.35">
      <c r="A686" s="2">
        <v>44088</v>
      </c>
      <c r="B686">
        <v>1956.86</v>
      </c>
      <c r="C686">
        <v>3383.54</v>
      </c>
      <c r="D686">
        <v>93.052000000000007</v>
      </c>
      <c r="E686">
        <v>0.67230000000000001</v>
      </c>
      <c r="F686">
        <v>245.09</v>
      </c>
      <c r="G686">
        <v>71.745199999999997</v>
      </c>
      <c r="H686">
        <v>67.309070000000006</v>
      </c>
    </row>
    <row r="687" spans="1:8" x14ac:dyDescent="0.35">
      <c r="A687" s="2">
        <v>44089</v>
      </c>
      <c r="B687">
        <v>1954.15</v>
      </c>
      <c r="C687">
        <v>3401.2</v>
      </c>
      <c r="D687">
        <v>93.05</v>
      </c>
      <c r="E687">
        <v>0.67889999999999995</v>
      </c>
      <c r="F687">
        <v>243.22</v>
      </c>
      <c r="G687">
        <v>71.796400000000006</v>
      </c>
      <c r="H687">
        <v>115.93987</v>
      </c>
    </row>
    <row r="688" spans="1:8" x14ac:dyDescent="0.35">
      <c r="A688" s="2">
        <v>44090</v>
      </c>
      <c r="B688">
        <v>1959.26</v>
      </c>
      <c r="C688">
        <v>3385.49</v>
      </c>
      <c r="D688">
        <v>93.213999999999999</v>
      </c>
      <c r="E688">
        <v>0.69689999999999996</v>
      </c>
      <c r="F688">
        <v>253.06</v>
      </c>
      <c r="G688">
        <v>72.297600000000003</v>
      </c>
      <c r="H688">
        <v>82.470569999999995</v>
      </c>
    </row>
    <row r="689" spans="1:8" x14ac:dyDescent="0.35">
      <c r="A689" s="2">
        <v>44091</v>
      </c>
      <c r="B689">
        <v>1944.44</v>
      </c>
      <c r="C689">
        <v>3357.01</v>
      </c>
      <c r="D689">
        <v>92.97</v>
      </c>
      <c r="E689">
        <v>0.68869999999999998</v>
      </c>
      <c r="F689">
        <v>253.58</v>
      </c>
      <c r="G689">
        <v>72.386899999999997</v>
      </c>
      <c r="H689">
        <v>100.07758</v>
      </c>
    </row>
    <row r="690" spans="1:8" x14ac:dyDescent="0.35">
      <c r="A690" s="2">
        <v>44092</v>
      </c>
      <c r="B690">
        <v>1950.86</v>
      </c>
      <c r="C690">
        <v>3319.47</v>
      </c>
      <c r="D690">
        <v>92.926000000000002</v>
      </c>
      <c r="E690">
        <v>0.69369999999999998</v>
      </c>
      <c r="F690">
        <v>250.65</v>
      </c>
      <c r="G690">
        <v>72.967200000000005</v>
      </c>
      <c r="H690">
        <v>86.33578</v>
      </c>
    </row>
    <row r="691" spans="1:8" x14ac:dyDescent="0.35">
      <c r="A691" s="2">
        <v>44095</v>
      </c>
      <c r="B691">
        <v>1912.51</v>
      </c>
      <c r="C691">
        <v>3281.06</v>
      </c>
      <c r="D691">
        <v>93.656000000000006</v>
      </c>
      <c r="E691">
        <v>0.66579999999999995</v>
      </c>
      <c r="F691">
        <v>242.45</v>
      </c>
      <c r="G691">
        <v>71.158000000000001</v>
      </c>
      <c r="H691">
        <v>52.916420000000002</v>
      </c>
    </row>
    <row r="692" spans="1:8" x14ac:dyDescent="0.35">
      <c r="A692" s="2">
        <v>44096</v>
      </c>
      <c r="B692">
        <v>1900.21</v>
      </c>
      <c r="C692">
        <v>3315.57</v>
      </c>
      <c r="D692">
        <v>93.988</v>
      </c>
      <c r="E692">
        <v>0.67079999999999995</v>
      </c>
      <c r="F692">
        <v>239.96</v>
      </c>
      <c r="G692">
        <v>70.996499999999997</v>
      </c>
      <c r="H692">
        <v>94.387950000000004</v>
      </c>
    </row>
    <row r="693" spans="1:8" x14ac:dyDescent="0.35">
      <c r="A693" s="2">
        <v>44097</v>
      </c>
      <c r="B693">
        <v>1863.34</v>
      </c>
      <c r="C693">
        <v>3236.92</v>
      </c>
      <c r="D693">
        <v>94.388999999999996</v>
      </c>
      <c r="E693">
        <v>0.6724</v>
      </c>
      <c r="F693">
        <v>229.05</v>
      </c>
      <c r="G693">
        <v>70.766800000000003</v>
      </c>
      <c r="H693">
        <v>62.166150000000002</v>
      </c>
    </row>
    <row r="694" spans="1:8" x14ac:dyDescent="0.35">
      <c r="A694" s="2">
        <v>44098</v>
      </c>
      <c r="B694">
        <v>1868.07</v>
      </c>
      <c r="C694">
        <v>3246.59</v>
      </c>
      <c r="D694">
        <v>94.353999999999999</v>
      </c>
      <c r="E694">
        <v>0.66590000000000005</v>
      </c>
      <c r="F694">
        <v>229.24</v>
      </c>
      <c r="G694">
        <v>70.866</v>
      </c>
      <c r="H694">
        <v>64.867519999999999</v>
      </c>
    </row>
    <row r="695" spans="1:8" x14ac:dyDescent="0.35">
      <c r="A695" s="2">
        <v>44099</v>
      </c>
      <c r="B695">
        <v>1861.58</v>
      </c>
      <c r="C695">
        <v>3298.46</v>
      </c>
      <c r="D695">
        <v>94.641999999999996</v>
      </c>
      <c r="E695">
        <v>0.65439999999999998</v>
      </c>
      <c r="F695">
        <v>229.09</v>
      </c>
      <c r="G695">
        <v>70.686999999999998</v>
      </c>
      <c r="H695">
        <v>55.351390000000002</v>
      </c>
    </row>
    <row r="696" spans="1:8" x14ac:dyDescent="0.35">
      <c r="A696" s="2">
        <v>44102</v>
      </c>
      <c r="B696">
        <v>1881.48</v>
      </c>
      <c r="C696">
        <v>3351.6</v>
      </c>
      <c r="D696">
        <v>94.278000000000006</v>
      </c>
      <c r="E696">
        <v>0.65280000000000005</v>
      </c>
      <c r="F696">
        <v>234.42</v>
      </c>
      <c r="G696">
        <v>70.988600000000005</v>
      </c>
      <c r="H696">
        <v>104.40757000000001</v>
      </c>
    </row>
    <row r="697" spans="1:8" x14ac:dyDescent="0.35">
      <c r="A697" s="2">
        <v>44103</v>
      </c>
      <c r="B697">
        <v>1898.07</v>
      </c>
      <c r="C697">
        <v>3335.47</v>
      </c>
      <c r="D697">
        <v>93.891000000000005</v>
      </c>
      <c r="E697">
        <v>0.64949999999999997</v>
      </c>
      <c r="F697">
        <v>228.03</v>
      </c>
      <c r="G697">
        <v>70.268500000000003</v>
      </c>
      <c r="H697">
        <v>105.16088999999999</v>
      </c>
    </row>
    <row r="698" spans="1:8" x14ac:dyDescent="0.35">
      <c r="A698" s="2">
        <v>44104</v>
      </c>
      <c r="B698">
        <v>1885.82</v>
      </c>
      <c r="C698">
        <v>3363</v>
      </c>
      <c r="D698">
        <v>93.885999999999996</v>
      </c>
      <c r="E698">
        <v>0.68400000000000005</v>
      </c>
      <c r="F698">
        <v>227.49</v>
      </c>
      <c r="G698">
        <v>70.851600000000005</v>
      </c>
      <c r="H698">
        <v>104.96095</v>
      </c>
    </row>
    <row r="699" spans="1:8" x14ac:dyDescent="0.35">
      <c r="A699" s="2">
        <v>44105</v>
      </c>
      <c r="B699">
        <v>1906.01</v>
      </c>
      <c r="C699">
        <v>3380.8</v>
      </c>
      <c r="D699">
        <v>93.710999999999999</v>
      </c>
      <c r="E699">
        <v>0.6774</v>
      </c>
      <c r="F699">
        <v>220.36</v>
      </c>
      <c r="G699">
        <v>70.2483</v>
      </c>
      <c r="H699">
        <v>75.996830000000003</v>
      </c>
    </row>
    <row r="700" spans="1:8" x14ac:dyDescent="0.35">
      <c r="A700" s="2">
        <v>44106</v>
      </c>
      <c r="B700">
        <v>1899.84</v>
      </c>
      <c r="C700">
        <v>3348.44</v>
      </c>
      <c r="D700">
        <v>93.843999999999994</v>
      </c>
      <c r="E700">
        <v>0.70050000000000001</v>
      </c>
      <c r="F700">
        <v>222.55</v>
      </c>
      <c r="G700">
        <v>69.802599999999998</v>
      </c>
      <c r="H700">
        <v>101.92516000000001</v>
      </c>
    </row>
    <row r="701" spans="1:8" x14ac:dyDescent="0.35">
      <c r="A701" s="2">
        <v>44109</v>
      </c>
      <c r="B701">
        <v>1913.53</v>
      </c>
      <c r="C701">
        <v>3408.63</v>
      </c>
      <c r="D701">
        <v>93.513000000000005</v>
      </c>
      <c r="E701">
        <v>0.78169999999999995</v>
      </c>
      <c r="F701">
        <v>229.05</v>
      </c>
      <c r="G701">
        <v>71.045199999999994</v>
      </c>
      <c r="H701">
        <v>66.920559999999995</v>
      </c>
    </row>
    <row r="702" spans="1:8" x14ac:dyDescent="0.35">
      <c r="A702" s="2">
        <v>44110</v>
      </c>
      <c r="B702">
        <v>1878.18</v>
      </c>
      <c r="C702">
        <v>3360.95</v>
      </c>
      <c r="D702">
        <v>93.686000000000007</v>
      </c>
      <c r="E702">
        <v>0.73529999999999995</v>
      </c>
      <c r="F702">
        <v>225.56</v>
      </c>
      <c r="G702">
        <v>71.395700000000005</v>
      </c>
      <c r="H702">
        <v>85.706789999999998</v>
      </c>
    </row>
    <row r="703" spans="1:8" x14ac:dyDescent="0.35">
      <c r="A703" s="2">
        <v>44111</v>
      </c>
      <c r="B703">
        <v>1887.42</v>
      </c>
      <c r="C703">
        <v>3419.45</v>
      </c>
      <c r="D703">
        <v>93.63</v>
      </c>
      <c r="E703">
        <v>0.78680000000000005</v>
      </c>
      <c r="F703">
        <v>228.82</v>
      </c>
      <c r="G703">
        <v>71.801100000000005</v>
      </c>
      <c r="H703">
        <v>83.252359999999996</v>
      </c>
    </row>
    <row r="704" spans="1:8" x14ac:dyDescent="0.35">
      <c r="A704" s="2">
        <v>44112</v>
      </c>
      <c r="B704">
        <v>1893.82</v>
      </c>
      <c r="C704">
        <v>3446.83</v>
      </c>
      <c r="D704">
        <v>93.605000000000004</v>
      </c>
      <c r="E704">
        <v>0.78520000000000001</v>
      </c>
      <c r="F704">
        <v>237.46</v>
      </c>
      <c r="G704">
        <v>72.1571</v>
      </c>
      <c r="H704">
        <v>113.64591</v>
      </c>
    </row>
    <row r="705" spans="1:8" x14ac:dyDescent="0.35">
      <c r="A705" s="2">
        <v>44113</v>
      </c>
      <c r="B705">
        <v>1930.4</v>
      </c>
      <c r="C705">
        <v>3477.13</v>
      </c>
      <c r="D705">
        <v>93.057000000000002</v>
      </c>
      <c r="E705">
        <v>0.77370000000000005</v>
      </c>
      <c r="F705">
        <v>233.68</v>
      </c>
      <c r="G705">
        <v>73.250699999999995</v>
      </c>
      <c r="H705">
        <v>81.568020000000004</v>
      </c>
    </row>
    <row r="706" spans="1:8" x14ac:dyDescent="0.35">
      <c r="A706" s="2">
        <v>44116</v>
      </c>
      <c r="B706">
        <v>1922.77</v>
      </c>
      <c r="C706">
        <v>3534.22</v>
      </c>
      <c r="D706">
        <v>93.064999999999998</v>
      </c>
      <c r="E706" t="e">
        <v>#N/A</v>
      </c>
      <c r="F706">
        <v>234.41</v>
      </c>
      <c r="G706">
        <v>72.778199999999998</v>
      </c>
      <c r="H706">
        <v>67.718590000000006</v>
      </c>
    </row>
    <row r="707" spans="1:8" x14ac:dyDescent="0.35">
      <c r="A707" s="2">
        <v>44117</v>
      </c>
      <c r="B707">
        <v>1891.36</v>
      </c>
      <c r="C707">
        <v>3511.93</v>
      </c>
      <c r="D707">
        <v>93.531000000000006</v>
      </c>
      <c r="E707">
        <v>0.72719999999999996</v>
      </c>
      <c r="F707">
        <v>230.76</v>
      </c>
      <c r="G707">
        <v>72.569800000000001</v>
      </c>
      <c r="H707">
        <v>78.087819999999994</v>
      </c>
    </row>
    <row r="708" spans="1:8" x14ac:dyDescent="0.35">
      <c r="A708" s="2">
        <v>44118</v>
      </c>
      <c r="B708">
        <v>1901.52</v>
      </c>
      <c r="C708">
        <v>3488.67</v>
      </c>
      <c r="D708">
        <v>93.382000000000005</v>
      </c>
      <c r="E708">
        <v>0.72560000000000002</v>
      </c>
      <c r="F708">
        <v>231.47</v>
      </c>
      <c r="G708">
        <v>72.995599999999996</v>
      </c>
      <c r="H708">
        <v>47.694040000000001</v>
      </c>
    </row>
    <row r="709" spans="1:8" x14ac:dyDescent="0.35">
      <c r="A709" s="2">
        <v>44119</v>
      </c>
      <c r="B709">
        <v>1908.71</v>
      </c>
      <c r="C709">
        <v>3483.34</v>
      </c>
      <c r="D709">
        <v>93.855999999999995</v>
      </c>
      <c r="E709">
        <v>0.73219999999999996</v>
      </c>
      <c r="F709">
        <v>234.18</v>
      </c>
      <c r="G709">
        <v>73.436099999999996</v>
      </c>
      <c r="H709">
        <v>107.97157</v>
      </c>
    </row>
    <row r="710" spans="1:8" x14ac:dyDescent="0.35">
      <c r="A710" s="2">
        <v>44120</v>
      </c>
      <c r="B710">
        <v>1899.29</v>
      </c>
      <c r="C710">
        <v>3483.81</v>
      </c>
      <c r="D710">
        <v>93.682000000000002</v>
      </c>
      <c r="E710">
        <v>0.74560000000000004</v>
      </c>
      <c r="F710">
        <v>228.78</v>
      </c>
      <c r="G710">
        <v>73.384</v>
      </c>
      <c r="H710">
        <v>123.50452</v>
      </c>
    </row>
    <row r="711" spans="1:8" x14ac:dyDescent="0.35">
      <c r="A711" s="2">
        <v>44123</v>
      </c>
      <c r="B711">
        <v>1904.08</v>
      </c>
      <c r="C711">
        <v>3426.92</v>
      </c>
      <c r="D711">
        <v>93.427000000000007</v>
      </c>
      <c r="E711">
        <v>0.76900000000000002</v>
      </c>
      <c r="F711">
        <v>223.97</v>
      </c>
      <c r="G711">
        <v>73.5685</v>
      </c>
      <c r="H711">
        <v>95.217529999999996</v>
      </c>
    </row>
    <row r="712" spans="1:8" x14ac:dyDescent="0.35">
      <c r="A712" s="2">
        <v>44124</v>
      </c>
      <c r="B712">
        <v>1906.95</v>
      </c>
      <c r="C712">
        <v>3443.12</v>
      </c>
      <c r="D712">
        <v>93.066999999999993</v>
      </c>
      <c r="E712">
        <v>0.78569999999999995</v>
      </c>
      <c r="F712">
        <v>226.51</v>
      </c>
      <c r="G712">
        <v>73.930199999999999</v>
      </c>
      <c r="H712">
        <v>98.672229999999999</v>
      </c>
    </row>
    <row r="713" spans="1:8" x14ac:dyDescent="0.35">
      <c r="A713" s="2">
        <v>44125</v>
      </c>
      <c r="B713">
        <v>1924.33</v>
      </c>
      <c r="C713">
        <v>3435.56</v>
      </c>
      <c r="D713">
        <v>92.611000000000004</v>
      </c>
      <c r="E713">
        <v>0.8226</v>
      </c>
      <c r="F713">
        <v>222.01</v>
      </c>
      <c r="G713">
        <v>74.126599999999996</v>
      </c>
      <c r="H713">
        <v>72.012339999999995</v>
      </c>
    </row>
    <row r="714" spans="1:8" x14ac:dyDescent="0.35">
      <c r="A714" s="2">
        <v>44126</v>
      </c>
      <c r="B714">
        <v>1904.11</v>
      </c>
      <c r="C714">
        <v>3453.49</v>
      </c>
      <c r="D714">
        <v>92.950999999999993</v>
      </c>
      <c r="E714">
        <v>0.85619999999999996</v>
      </c>
      <c r="F714">
        <v>231.24</v>
      </c>
      <c r="G714">
        <v>73.837500000000006</v>
      </c>
      <c r="H714">
        <v>101.6125</v>
      </c>
    </row>
    <row r="715" spans="1:8" x14ac:dyDescent="0.35">
      <c r="A715" s="2">
        <v>44127</v>
      </c>
      <c r="B715">
        <v>1902.05</v>
      </c>
      <c r="C715">
        <v>3465.39</v>
      </c>
      <c r="D715">
        <v>92.768000000000001</v>
      </c>
      <c r="E715">
        <v>0.84289999999999998</v>
      </c>
      <c r="F715">
        <v>229.96</v>
      </c>
      <c r="G715">
        <v>73.565899999999999</v>
      </c>
      <c r="H715">
        <v>65.725560000000002</v>
      </c>
    </row>
    <row r="716" spans="1:8" x14ac:dyDescent="0.35">
      <c r="A716" s="2">
        <v>44130</v>
      </c>
      <c r="B716">
        <v>1902.08</v>
      </c>
      <c r="C716">
        <v>3400.97</v>
      </c>
      <c r="D716">
        <v>93.045000000000002</v>
      </c>
      <c r="E716">
        <v>0.80100000000000005</v>
      </c>
      <c r="F716">
        <v>221.99</v>
      </c>
      <c r="G716">
        <v>73.229200000000006</v>
      </c>
      <c r="H716">
        <v>89.933970000000002</v>
      </c>
    </row>
    <row r="717" spans="1:8" x14ac:dyDescent="0.35">
      <c r="A717" s="2">
        <v>44131</v>
      </c>
      <c r="B717">
        <v>1907.99</v>
      </c>
      <c r="C717">
        <v>3390.68</v>
      </c>
      <c r="D717">
        <v>92.94</v>
      </c>
      <c r="E717">
        <v>0.76759999999999995</v>
      </c>
      <c r="F717">
        <v>218.92</v>
      </c>
      <c r="G717">
        <v>73.584000000000003</v>
      </c>
      <c r="H717">
        <v>130.45274000000001</v>
      </c>
    </row>
    <row r="718" spans="1:8" x14ac:dyDescent="0.35">
      <c r="A718" s="2">
        <v>44132</v>
      </c>
      <c r="B718">
        <v>1877.19</v>
      </c>
      <c r="C718">
        <v>3271.03</v>
      </c>
      <c r="D718">
        <v>93.405000000000001</v>
      </c>
      <c r="E718">
        <v>0.77100000000000002</v>
      </c>
      <c r="F718">
        <v>209.69</v>
      </c>
      <c r="G718">
        <v>72.136700000000005</v>
      </c>
      <c r="H718">
        <v>81.791790000000006</v>
      </c>
    </row>
    <row r="719" spans="1:8" x14ac:dyDescent="0.35">
      <c r="A719" s="2">
        <v>44133</v>
      </c>
      <c r="B719">
        <v>1867.59</v>
      </c>
      <c r="C719">
        <v>3310.11</v>
      </c>
      <c r="D719">
        <v>93.954999999999998</v>
      </c>
      <c r="E719">
        <v>0.82299999999999995</v>
      </c>
      <c r="F719">
        <v>216.41</v>
      </c>
      <c r="G719">
        <v>71.613799999999998</v>
      </c>
      <c r="H719">
        <v>89.644229999999993</v>
      </c>
    </row>
    <row r="720" spans="1:8" x14ac:dyDescent="0.35">
      <c r="A720" s="2">
        <v>44134</v>
      </c>
      <c r="B720">
        <v>1878.81</v>
      </c>
      <c r="C720">
        <v>3269.96</v>
      </c>
      <c r="D720">
        <v>94.037999999999997</v>
      </c>
      <c r="E720">
        <v>0.87370000000000003</v>
      </c>
      <c r="F720">
        <v>216.82</v>
      </c>
      <c r="G720">
        <v>71.843599999999995</v>
      </c>
      <c r="H720">
        <v>80.358789999999999</v>
      </c>
    </row>
    <row r="721" spans="1:8" x14ac:dyDescent="0.35">
      <c r="A721" s="2">
        <v>44137</v>
      </c>
      <c r="B721">
        <v>1895.48</v>
      </c>
      <c r="C721">
        <v>3310.24</v>
      </c>
      <c r="D721">
        <v>94.129000000000005</v>
      </c>
      <c r="E721">
        <v>0.84340000000000004</v>
      </c>
      <c r="F721">
        <v>224.77</v>
      </c>
      <c r="G721">
        <v>72.125100000000003</v>
      </c>
      <c r="H721">
        <v>56.62509</v>
      </c>
    </row>
    <row r="722" spans="1:8" x14ac:dyDescent="0.35">
      <c r="A722" s="2">
        <v>44138</v>
      </c>
      <c r="B722">
        <v>1909.17</v>
      </c>
      <c r="C722">
        <v>3369.16</v>
      </c>
      <c r="D722">
        <v>93.552999999999997</v>
      </c>
      <c r="E722">
        <v>0.89929999999999999</v>
      </c>
      <c r="F722">
        <v>223.09</v>
      </c>
      <c r="G722">
        <v>72.258799999999994</v>
      </c>
      <c r="H722">
        <v>162.63252</v>
      </c>
    </row>
    <row r="723" spans="1:8" x14ac:dyDescent="0.35">
      <c r="A723" s="2">
        <v>44139</v>
      </c>
      <c r="B723">
        <v>1902.92</v>
      </c>
      <c r="C723">
        <v>3443.44</v>
      </c>
      <c r="D723">
        <v>93.406999999999996</v>
      </c>
      <c r="E723">
        <v>0.76290000000000002</v>
      </c>
      <c r="F723">
        <v>223.45</v>
      </c>
      <c r="G723">
        <v>72.691500000000005</v>
      </c>
      <c r="H723">
        <v>129.56586999999999</v>
      </c>
    </row>
    <row r="724" spans="1:8" x14ac:dyDescent="0.35">
      <c r="A724" s="2">
        <v>44140</v>
      </c>
      <c r="B724">
        <v>1949.66</v>
      </c>
      <c r="C724">
        <v>3510.45</v>
      </c>
      <c r="D724">
        <v>92.525000000000006</v>
      </c>
      <c r="E724">
        <v>0.76290000000000002</v>
      </c>
      <c r="F724">
        <v>223.36</v>
      </c>
      <c r="G724">
        <v>73.191599999999994</v>
      </c>
      <c r="H724">
        <v>69.646619999999999</v>
      </c>
    </row>
    <row r="725" spans="1:8" x14ac:dyDescent="0.35">
      <c r="A725" s="2">
        <v>44141</v>
      </c>
      <c r="B725">
        <v>1951.35</v>
      </c>
      <c r="C725">
        <v>3509.44</v>
      </c>
      <c r="D725">
        <v>92.228999999999999</v>
      </c>
      <c r="E725">
        <v>0.81850000000000001</v>
      </c>
      <c r="F725">
        <v>218.58</v>
      </c>
      <c r="G725">
        <v>72.822299999999998</v>
      </c>
      <c r="H725">
        <v>62.9253</v>
      </c>
    </row>
    <row r="726" spans="1:8" x14ac:dyDescent="0.35">
      <c r="A726" s="2">
        <v>44144</v>
      </c>
      <c r="B726">
        <v>1863.04</v>
      </c>
      <c r="C726">
        <v>3550.5</v>
      </c>
      <c r="D726">
        <v>92.724999999999994</v>
      </c>
      <c r="E726">
        <v>0.92349999999999999</v>
      </c>
      <c r="F726">
        <v>249.67</v>
      </c>
      <c r="G726">
        <v>72.7483</v>
      </c>
      <c r="H726">
        <v>105.39988</v>
      </c>
    </row>
    <row r="727" spans="1:8" x14ac:dyDescent="0.35">
      <c r="A727" s="2">
        <v>44145</v>
      </c>
      <c r="B727">
        <v>1877.32</v>
      </c>
      <c r="C727">
        <v>3545.53</v>
      </c>
      <c r="D727">
        <v>92.748999999999995</v>
      </c>
      <c r="E727">
        <v>0.95950000000000002</v>
      </c>
      <c r="F727">
        <v>255.97</v>
      </c>
      <c r="G727">
        <v>73.964399999999998</v>
      </c>
      <c r="H727">
        <v>58.58963</v>
      </c>
    </row>
    <row r="728" spans="1:8" x14ac:dyDescent="0.35">
      <c r="A728" s="2">
        <v>44146</v>
      </c>
      <c r="B728">
        <v>1865.73</v>
      </c>
      <c r="C728">
        <v>3572.66</v>
      </c>
      <c r="D728">
        <v>93.043000000000006</v>
      </c>
      <c r="E728" t="e">
        <v>#N/A</v>
      </c>
      <c r="F728">
        <v>253.82</v>
      </c>
      <c r="G728">
        <v>74.002099999999999</v>
      </c>
      <c r="H728">
        <v>97.929370000000006</v>
      </c>
    </row>
    <row r="729" spans="1:8" x14ac:dyDescent="0.35">
      <c r="A729" s="2">
        <v>44147</v>
      </c>
      <c r="B729">
        <v>1876.83</v>
      </c>
      <c r="C729">
        <v>3537.01</v>
      </c>
      <c r="D729">
        <v>92.962999999999994</v>
      </c>
      <c r="E729">
        <v>0.88149999999999995</v>
      </c>
      <c r="F729">
        <v>245.21</v>
      </c>
      <c r="G729">
        <v>73.719700000000003</v>
      </c>
      <c r="H729">
        <v>52.860120000000002</v>
      </c>
    </row>
    <row r="730" spans="1:8" x14ac:dyDescent="0.35">
      <c r="A730" s="2">
        <v>44148</v>
      </c>
      <c r="B730">
        <v>1889.2</v>
      </c>
      <c r="C730">
        <v>3585.15</v>
      </c>
      <c r="D730">
        <v>92.754999999999995</v>
      </c>
      <c r="E730">
        <v>0.89629999999999999</v>
      </c>
      <c r="F730">
        <v>254.55</v>
      </c>
      <c r="G730">
        <v>73.727099999999993</v>
      </c>
      <c r="H730">
        <v>69.192019999999999</v>
      </c>
    </row>
    <row r="731" spans="1:8" x14ac:dyDescent="0.35">
      <c r="A731" s="2">
        <v>44151</v>
      </c>
      <c r="B731">
        <v>1888.95</v>
      </c>
      <c r="C731">
        <v>3626.91</v>
      </c>
      <c r="D731">
        <v>92.641999999999996</v>
      </c>
      <c r="E731">
        <v>0.90610000000000002</v>
      </c>
      <c r="F731">
        <v>271.08999999999997</v>
      </c>
      <c r="G731">
        <v>73.772099999999995</v>
      </c>
      <c r="H731">
        <v>70.595699999999994</v>
      </c>
    </row>
    <row r="732" spans="1:8" x14ac:dyDescent="0.35">
      <c r="A732" s="2">
        <v>44152</v>
      </c>
      <c r="B732">
        <v>1880.38</v>
      </c>
      <c r="C732">
        <v>3609.53</v>
      </c>
      <c r="D732">
        <v>92.415999999999997</v>
      </c>
      <c r="E732">
        <v>0.85699999999999998</v>
      </c>
      <c r="F732">
        <v>272.44</v>
      </c>
      <c r="G732">
        <v>73.886700000000005</v>
      </c>
      <c r="H732">
        <v>45.816980000000001</v>
      </c>
    </row>
    <row r="733" spans="1:8" x14ac:dyDescent="0.35">
      <c r="A733" s="2">
        <v>44153</v>
      </c>
      <c r="B733">
        <v>1872.24</v>
      </c>
      <c r="C733">
        <v>3567.79</v>
      </c>
      <c r="D733">
        <v>92.316000000000003</v>
      </c>
      <c r="E733">
        <v>0.87009999999999998</v>
      </c>
      <c r="F733">
        <v>264.60000000000002</v>
      </c>
      <c r="G733">
        <v>74.189400000000006</v>
      </c>
      <c r="H733">
        <v>109.74151000000001</v>
      </c>
    </row>
    <row r="734" spans="1:8" x14ac:dyDescent="0.35">
      <c r="A734" s="2">
        <v>44154</v>
      </c>
      <c r="B734">
        <v>1866.54</v>
      </c>
      <c r="C734">
        <v>3581.87</v>
      </c>
      <c r="D734">
        <v>92.293999999999997</v>
      </c>
      <c r="E734">
        <v>0.82930000000000004</v>
      </c>
      <c r="F734">
        <v>268.64999999999998</v>
      </c>
      <c r="G734">
        <v>73.535200000000003</v>
      </c>
      <c r="H734">
        <v>49.042050000000003</v>
      </c>
    </row>
    <row r="735" spans="1:8" x14ac:dyDescent="0.35">
      <c r="A735" s="2">
        <v>44155</v>
      </c>
      <c r="B735">
        <v>1870.99</v>
      </c>
      <c r="C735">
        <v>3557.54</v>
      </c>
      <c r="D735">
        <v>92.391999999999996</v>
      </c>
      <c r="E735">
        <v>0.82430000000000003</v>
      </c>
      <c r="F735">
        <v>267.24</v>
      </c>
      <c r="G735">
        <v>74.135199999999998</v>
      </c>
      <c r="H735">
        <v>94.155670000000001</v>
      </c>
    </row>
    <row r="736" spans="1:8" x14ac:dyDescent="0.35">
      <c r="A736" s="2">
        <v>44158</v>
      </c>
      <c r="B736">
        <v>1837.86</v>
      </c>
      <c r="C736">
        <v>3577.59</v>
      </c>
      <c r="D736">
        <v>92.504999999999995</v>
      </c>
      <c r="E736">
        <v>0.85370000000000001</v>
      </c>
      <c r="F736">
        <v>286.18</v>
      </c>
      <c r="G736">
        <v>74.158199999999994</v>
      </c>
      <c r="H736">
        <v>36.75526</v>
      </c>
    </row>
    <row r="737" spans="1:8" x14ac:dyDescent="0.35">
      <c r="A737" s="2">
        <v>44159</v>
      </c>
      <c r="B737">
        <v>1807.59</v>
      </c>
      <c r="C737">
        <v>3635.41</v>
      </c>
      <c r="D737">
        <v>92.225999999999999</v>
      </c>
      <c r="E737">
        <v>0.87990000000000002</v>
      </c>
      <c r="F737">
        <v>300.95</v>
      </c>
      <c r="G737">
        <v>74.7333</v>
      </c>
      <c r="H737">
        <v>104.29373</v>
      </c>
    </row>
    <row r="738" spans="1:8" x14ac:dyDescent="0.35">
      <c r="A738" s="2">
        <v>44160</v>
      </c>
      <c r="B738">
        <v>1807.56</v>
      </c>
      <c r="C738">
        <v>3629.65</v>
      </c>
      <c r="D738">
        <v>91.994</v>
      </c>
      <c r="E738">
        <v>0.88160000000000005</v>
      </c>
      <c r="F738">
        <v>293.66000000000003</v>
      </c>
      <c r="G738">
        <v>74.804900000000004</v>
      </c>
      <c r="H738">
        <v>23.36084</v>
      </c>
    </row>
    <row r="739" spans="1:8" x14ac:dyDescent="0.35">
      <c r="A739" s="2">
        <v>44162</v>
      </c>
      <c r="B739">
        <v>1787.79</v>
      </c>
      <c r="C739">
        <v>3638.35</v>
      </c>
      <c r="D739">
        <v>91.79</v>
      </c>
      <c r="E739">
        <v>0.83730000000000004</v>
      </c>
      <c r="F739">
        <v>289.99</v>
      </c>
      <c r="G739">
        <v>74.815299999999993</v>
      </c>
      <c r="H739">
        <v>70.37321</v>
      </c>
    </row>
    <row r="740" spans="1:8" x14ac:dyDescent="0.35">
      <c r="A740" s="2">
        <v>44165</v>
      </c>
      <c r="B740">
        <v>1776.95</v>
      </c>
      <c r="C740">
        <v>3621.63</v>
      </c>
      <c r="D740">
        <v>91.869</v>
      </c>
      <c r="E740">
        <v>0.83889999999999998</v>
      </c>
      <c r="F740">
        <v>274.42</v>
      </c>
      <c r="G740">
        <v>74.361199999999997</v>
      </c>
      <c r="H740">
        <v>46.802370000000003</v>
      </c>
    </row>
    <row r="741" spans="1:8" x14ac:dyDescent="0.35">
      <c r="A741" s="2">
        <v>44166</v>
      </c>
      <c r="B741">
        <v>1815.24</v>
      </c>
      <c r="C741">
        <v>3662.45</v>
      </c>
      <c r="D741">
        <v>91.313000000000002</v>
      </c>
      <c r="E741">
        <v>0.92600000000000005</v>
      </c>
      <c r="F741">
        <v>275.62</v>
      </c>
      <c r="G741">
        <v>74.552199999999999</v>
      </c>
      <c r="H741">
        <v>129.65858</v>
      </c>
    </row>
    <row r="742" spans="1:8" x14ac:dyDescent="0.35">
      <c r="A742" s="2">
        <v>44167</v>
      </c>
      <c r="B742">
        <v>1831.28</v>
      </c>
      <c r="C742">
        <v>3669.01</v>
      </c>
      <c r="D742">
        <v>91.117999999999995</v>
      </c>
      <c r="E742">
        <v>0.93600000000000005</v>
      </c>
      <c r="F742">
        <v>284.3</v>
      </c>
      <c r="G742">
        <v>74.498500000000007</v>
      </c>
      <c r="H742">
        <v>92.272090000000006</v>
      </c>
    </row>
    <row r="743" spans="1:8" x14ac:dyDescent="0.35">
      <c r="A743" s="2">
        <v>44168</v>
      </c>
      <c r="B743">
        <v>1841.08</v>
      </c>
      <c r="C743">
        <v>3666.72</v>
      </c>
      <c r="D743">
        <v>90.713999999999999</v>
      </c>
      <c r="E743">
        <v>0.90629999999999999</v>
      </c>
      <c r="F743">
        <v>287.33999999999997</v>
      </c>
      <c r="G743">
        <v>74.067400000000006</v>
      </c>
      <c r="H743">
        <v>67.787880000000001</v>
      </c>
    </row>
    <row r="744" spans="1:8" x14ac:dyDescent="0.35">
      <c r="A744" s="2">
        <v>44169</v>
      </c>
      <c r="B744">
        <v>1838.86</v>
      </c>
      <c r="C744">
        <v>3699.12</v>
      </c>
      <c r="D744">
        <v>90.700999999999993</v>
      </c>
      <c r="E744">
        <v>0.96589999999999998</v>
      </c>
      <c r="F744">
        <v>302.94</v>
      </c>
      <c r="G744">
        <v>74.299899999999994</v>
      </c>
      <c r="H744">
        <v>38.668109999999999</v>
      </c>
    </row>
    <row r="745" spans="1:8" x14ac:dyDescent="0.35">
      <c r="A745" s="2">
        <v>44172</v>
      </c>
      <c r="B745">
        <v>1862.73</v>
      </c>
      <c r="C745">
        <v>3691.96</v>
      </c>
      <c r="D745">
        <v>90.792000000000002</v>
      </c>
      <c r="E745">
        <v>0.92279999999999995</v>
      </c>
      <c r="F745">
        <v>295.55</v>
      </c>
      <c r="G745">
        <v>73.941599999999994</v>
      </c>
      <c r="H745">
        <v>55.042670000000001</v>
      </c>
    </row>
    <row r="746" spans="1:8" x14ac:dyDescent="0.35">
      <c r="A746" s="2">
        <v>44173</v>
      </c>
      <c r="B746">
        <v>1870.56</v>
      </c>
      <c r="C746">
        <v>3702.25</v>
      </c>
      <c r="D746">
        <v>90.965000000000003</v>
      </c>
      <c r="E746">
        <v>0.91790000000000005</v>
      </c>
      <c r="F746">
        <v>300.19</v>
      </c>
      <c r="G746">
        <v>73.674599999999998</v>
      </c>
      <c r="H746">
        <v>78.975120000000004</v>
      </c>
    </row>
    <row r="747" spans="1:8" x14ac:dyDescent="0.35">
      <c r="A747" s="2">
        <v>44174</v>
      </c>
      <c r="B747">
        <v>1839.55</v>
      </c>
      <c r="C747">
        <v>3672.82</v>
      </c>
      <c r="D747">
        <v>91.087000000000003</v>
      </c>
      <c r="E747">
        <v>0.93610000000000004</v>
      </c>
      <c r="F747">
        <v>301.14</v>
      </c>
      <c r="G747">
        <v>73.948099999999997</v>
      </c>
      <c r="H747">
        <v>62.738030000000002</v>
      </c>
    </row>
    <row r="748" spans="1:8" x14ac:dyDescent="0.35">
      <c r="A748" s="2">
        <v>44175</v>
      </c>
      <c r="B748">
        <v>1836.57</v>
      </c>
      <c r="C748">
        <v>3668.1</v>
      </c>
      <c r="D748">
        <v>90.823999999999998</v>
      </c>
      <c r="E748">
        <v>0.90629999999999999</v>
      </c>
      <c r="F748">
        <v>309.95</v>
      </c>
      <c r="G748">
        <v>74.888199999999998</v>
      </c>
      <c r="H748">
        <v>95.423760000000001</v>
      </c>
    </row>
    <row r="749" spans="1:8" x14ac:dyDescent="0.35">
      <c r="A749" s="2">
        <v>44176</v>
      </c>
      <c r="B749">
        <v>1839.85</v>
      </c>
      <c r="C749">
        <v>3663.46</v>
      </c>
      <c r="D749">
        <v>90.975999999999999</v>
      </c>
      <c r="E749">
        <v>0.89639999999999997</v>
      </c>
      <c r="F749">
        <v>306.38</v>
      </c>
      <c r="G749">
        <v>74.868200000000002</v>
      </c>
      <c r="H749">
        <v>42.853400000000001</v>
      </c>
    </row>
    <row r="750" spans="1:8" x14ac:dyDescent="0.35">
      <c r="A750" s="2">
        <v>44179</v>
      </c>
      <c r="B750">
        <v>1827.35</v>
      </c>
      <c r="C750">
        <v>3647.49</v>
      </c>
      <c r="D750">
        <v>90.710999999999999</v>
      </c>
      <c r="E750">
        <v>0.8931</v>
      </c>
      <c r="F750">
        <v>295.55</v>
      </c>
      <c r="G750">
        <v>75.185500000000005</v>
      </c>
      <c r="H750">
        <v>29.798210000000001</v>
      </c>
    </row>
    <row r="751" spans="1:8" x14ac:dyDescent="0.35">
      <c r="A751" s="2">
        <v>44180</v>
      </c>
      <c r="B751">
        <v>1853.64</v>
      </c>
      <c r="C751">
        <v>3694.62</v>
      </c>
      <c r="D751">
        <v>90.472999999999999</v>
      </c>
      <c r="E751">
        <v>0.90800000000000003</v>
      </c>
      <c r="F751">
        <v>301.23</v>
      </c>
      <c r="G751">
        <v>75.708200000000005</v>
      </c>
      <c r="H751">
        <v>89.528859999999995</v>
      </c>
    </row>
    <row r="752" spans="1:8" x14ac:dyDescent="0.35">
      <c r="A752" s="2">
        <v>44181</v>
      </c>
      <c r="B752">
        <v>1864.8</v>
      </c>
      <c r="C752">
        <v>3701.17</v>
      </c>
      <c r="D752">
        <v>90.45</v>
      </c>
      <c r="E752">
        <v>0.9163</v>
      </c>
      <c r="F752">
        <v>300.04000000000002</v>
      </c>
      <c r="G752">
        <v>76.020499999999998</v>
      </c>
      <c r="H752">
        <v>52.510980000000004</v>
      </c>
    </row>
    <row r="753" spans="1:8" x14ac:dyDescent="0.35">
      <c r="A753" s="2">
        <v>44182</v>
      </c>
      <c r="B753">
        <v>1885.42</v>
      </c>
      <c r="C753">
        <v>3722.48</v>
      </c>
      <c r="D753">
        <v>89.822000000000003</v>
      </c>
      <c r="E753">
        <v>0.93289999999999995</v>
      </c>
      <c r="F753">
        <v>298.33</v>
      </c>
      <c r="G753">
        <v>76.858999999999995</v>
      </c>
      <c r="H753">
        <v>93.124399999999994</v>
      </c>
    </row>
    <row r="754" spans="1:8" x14ac:dyDescent="0.35">
      <c r="A754" s="2">
        <v>44183</v>
      </c>
      <c r="B754">
        <v>1881.35</v>
      </c>
      <c r="C754">
        <v>3709.41</v>
      </c>
      <c r="D754">
        <v>90.016000000000005</v>
      </c>
      <c r="E754">
        <v>0.94620000000000004</v>
      </c>
      <c r="F754">
        <v>293.33</v>
      </c>
      <c r="G754">
        <v>77.321100000000001</v>
      </c>
      <c r="H754">
        <v>79.990979999999993</v>
      </c>
    </row>
    <row r="755" spans="1:8" x14ac:dyDescent="0.35">
      <c r="A755" s="2">
        <v>44186</v>
      </c>
      <c r="B755">
        <v>1876.89</v>
      </c>
      <c r="C755">
        <v>3694.92</v>
      </c>
      <c r="D755">
        <v>90.043000000000006</v>
      </c>
      <c r="E755">
        <v>0.93459999999999999</v>
      </c>
      <c r="F755">
        <v>288.06</v>
      </c>
      <c r="G755">
        <v>76.965100000000007</v>
      </c>
      <c r="H755">
        <v>91.122410000000002</v>
      </c>
    </row>
    <row r="756" spans="1:8" x14ac:dyDescent="0.35">
      <c r="A756" s="2">
        <v>44187</v>
      </c>
      <c r="B756">
        <v>1860.84</v>
      </c>
      <c r="C756">
        <v>3687.26</v>
      </c>
      <c r="D756">
        <v>90.653999999999996</v>
      </c>
      <c r="E756">
        <v>0.91639999999999999</v>
      </c>
      <c r="F756">
        <v>283.04000000000002</v>
      </c>
      <c r="G756">
        <v>76.552800000000005</v>
      </c>
      <c r="H756">
        <v>62.683230000000002</v>
      </c>
    </row>
    <row r="757" spans="1:8" x14ac:dyDescent="0.35">
      <c r="A757" s="2">
        <v>44188</v>
      </c>
      <c r="B757">
        <v>1872.89</v>
      </c>
      <c r="C757">
        <v>3690.01</v>
      </c>
      <c r="D757">
        <v>90.412999999999997</v>
      </c>
      <c r="E757">
        <v>0.94299999999999995</v>
      </c>
      <c r="F757">
        <v>289.2</v>
      </c>
      <c r="G757">
        <v>77.030100000000004</v>
      </c>
      <c r="H757">
        <v>68.603470000000002</v>
      </c>
    </row>
    <row r="758" spans="1:8" x14ac:dyDescent="0.35">
      <c r="A758" s="2">
        <v>44189</v>
      </c>
      <c r="B758">
        <v>1883.46</v>
      </c>
      <c r="C758">
        <v>3703.06</v>
      </c>
      <c r="D758">
        <v>90.322999999999993</v>
      </c>
      <c r="E758">
        <v>0.92310000000000003</v>
      </c>
      <c r="F758">
        <v>287.38</v>
      </c>
      <c r="G758">
        <v>77.026899999999998</v>
      </c>
      <c r="H758">
        <v>54.997929999999997</v>
      </c>
    </row>
    <row r="759" spans="1:8" x14ac:dyDescent="0.35">
      <c r="A759" s="2">
        <v>44193</v>
      </c>
      <c r="B759">
        <v>1873.69</v>
      </c>
      <c r="C759">
        <v>3735.36</v>
      </c>
      <c r="D759">
        <v>90.337000000000003</v>
      </c>
      <c r="E759">
        <v>0.92310000000000003</v>
      </c>
      <c r="F759">
        <v>285.82</v>
      </c>
      <c r="G759">
        <v>76.504599999999996</v>
      </c>
      <c r="H759">
        <v>41.4071</v>
      </c>
    </row>
    <row r="760" spans="1:8" x14ac:dyDescent="0.35">
      <c r="A760" s="2">
        <v>44194</v>
      </c>
      <c r="B760">
        <v>1878.18</v>
      </c>
      <c r="C760">
        <v>3727.04</v>
      </c>
      <c r="D760">
        <v>89.994</v>
      </c>
      <c r="E760">
        <v>0.93640000000000001</v>
      </c>
      <c r="F760">
        <v>283.93</v>
      </c>
      <c r="G760">
        <v>77.109300000000005</v>
      </c>
      <c r="H760">
        <v>69.011830000000003</v>
      </c>
    </row>
    <row r="761" spans="1:8" x14ac:dyDescent="0.35">
      <c r="A761" s="2">
        <v>44195</v>
      </c>
      <c r="B761">
        <v>1894.39</v>
      </c>
      <c r="C761">
        <v>3732.04</v>
      </c>
      <c r="D761">
        <v>89.68</v>
      </c>
      <c r="E761">
        <v>0.92310000000000003</v>
      </c>
      <c r="F761">
        <v>288.48</v>
      </c>
      <c r="G761">
        <v>77.592200000000005</v>
      </c>
      <c r="H761">
        <v>59.152999999999999</v>
      </c>
    </row>
    <row r="762" spans="1:8" x14ac:dyDescent="0.35">
      <c r="A762" s="2">
        <v>44196</v>
      </c>
      <c r="B762">
        <v>1898.36</v>
      </c>
      <c r="C762">
        <v>3756.07</v>
      </c>
      <c r="D762">
        <v>89.936999999999998</v>
      </c>
      <c r="E762">
        <v>0.91320000000000001</v>
      </c>
      <c r="F762">
        <v>286.14</v>
      </c>
      <c r="G762">
        <v>78.054299999999998</v>
      </c>
      <c r="H762">
        <v>80.794330000000002</v>
      </c>
    </row>
    <row r="763" spans="1:8" x14ac:dyDescent="0.35">
      <c r="A763" s="2">
        <v>44200</v>
      </c>
      <c r="B763">
        <v>1942.9</v>
      </c>
      <c r="C763">
        <v>3700.65</v>
      </c>
      <c r="D763">
        <v>89.869</v>
      </c>
      <c r="E763">
        <v>0.91320000000000001</v>
      </c>
      <c r="F763">
        <v>286.5</v>
      </c>
      <c r="G763">
        <v>78.637799999999999</v>
      </c>
      <c r="H763">
        <v>99.327359999999999</v>
      </c>
    </row>
    <row r="764" spans="1:8" x14ac:dyDescent="0.35">
      <c r="A764" s="2">
        <v>44201</v>
      </c>
      <c r="B764">
        <v>1950.01</v>
      </c>
      <c r="C764">
        <v>3726.86</v>
      </c>
      <c r="D764">
        <v>89.436000000000007</v>
      </c>
      <c r="E764">
        <v>0.95489999999999997</v>
      </c>
      <c r="F764">
        <v>299.49</v>
      </c>
      <c r="G764">
        <v>80.332700000000003</v>
      </c>
      <c r="H764">
        <v>121.85195</v>
      </c>
    </row>
    <row r="765" spans="1:8" x14ac:dyDescent="0.35">
      <c r="A765" s="2">
        <v>44202</v>
      </c>
      <c r="B765">
        <v>1918.61</v>
      </c>
      <c r="C765">
        <v>3748.14</v>
      </c>
      <c r="D765">
        <v>89.53</v>
      </c>
      <c r="E765">
        <v>1.0355000000000001</v>
      </c>
      <c r="F765">
        <v>308.45</v>
      </c>
      <c r="G765">
        <v>80.274699999999996</v>
      </c>
      <c r="H765">
        <v>106.57053999999999</v>
      </c>
    </row>
    <row r="766" spans="1:8" x14ac:dyDescent="0.35">
      <c r="A766" s="2">
        <v>44203</v>
      </c>
      <c r="B766">
        <v>1913.95</v>
      </c>
      <c r="C766">
        <v>3803.79</v>
      </c>
      <c r="D766">
        <v>89.825999999999993</v>
      </c>
      <c r="E766">
        <v>1.0794999999999999</v>
      </c>
      <c r="F766">
        <v>313.06</v>
      </c>
      <c r="G766">
        <v>80.313199999999995</v>
      </c>
      <c r="H766">
        <v>54.235999999999997</v>
      </c>
    </row>
    <row r="767" spans="1:8" x14ac:dyDescent="0.35">
      <c r="A767" s="2">
        <v>44204</v>
      </c>
      <c r="B767">
        <v>1849.01</v>
      </c>
      <c r="C767">
        <v>3824.68</v>
      </c>
      <c r="D767">
        <v>90.097999999999999</v>
      </c>
      <c r="E767">
        <v>1.1153</v>
      </c>
      <c r="F767">
        <v>312.77999999999997</v>
      </c>
      <c r="G767">
        <v>79.658600000000007</v>
      </c>
      <c r="H767">
        <v>77.739519999999999</v>
      </c>
    </row>
    <row r="768" spans="1:8" x14ac:dyDescent="0.35">
      <c r="A768" s="2">
        <v>44207</v>
      </c>
      <c r="B768">
        <v>1843.89</v>
      </c>
      <c r="C768">
        <v>3799.61</v>
      </c>
      <c r="D768">
        <v>90.465000000000003</v>
      </c>
      <c r="E768">
        <v>1.1459999999999999</v>
      </c>
      <c r="F768">
        <v>317.86</v>
      </c>
      <c r="G768">
        <v>79.488600000000005</v>
      </c>
      <c r="H768">
        <v>84.142759999999996</v>
      </c>
    </row>
    <row r="769" spans="1:8" x14ac:dyDescent="0.35">
      <c r="A769" s="2">
        <v>44208</v>
      </c>
      <c r="B769">
        <v>1854.77</v>
      </c>
      <c r="C769">
        <v>3801.19</v>
      </c>
      <c r="D769">
        <v>90.093000000000004</v>
      </c>
      <c r="E769">
        <v>1.1291</v>
      </c>
      <c r="F769">
        <v>328.98</v>
      </c>
      <c r="G769">
        <v>80.625600000000006</v>
      </c>
      <c r="H769">
        <v>169.87527</v>
      </c>
    </row>
    <row r="770" spans="1:8" x14ac:dyDescent="0.35">
      <c r="A770" s="2">
        <v>44209</v>
      </c>
      <c r="B770">
        <v>1845.51</v>
      </c>
      <c r="C770">
        <v>3809.84</v>
      </c>
      <c r="D770">
        <v>90.355000000000004</v>
      </c>
      <c r="E770">
        <v>1.0831999999999999</v>
      </c>
      <c r="F770">
        <v>326.33</v>
      </c>
      <c r="G770">
        <v>80.614099999999993</v>
      </c>
      <c r="H770">
        <v>66.500730000000004</v>
      </c>
    </row>
    <row r="771" spans="1:8" x14ac:dyDescent="0.35">
      <c r="A771" s="2">
        <v>44210</v>
      </c>
      <c r="B771">
        <v>1846.53</v>
      </c>
      <c r="C771">
        <v>3795.54</v>
      </c>
      <c r="D771">
        <v>90.239000000000004</v>
      </c>
      <c r="E771">
        <v>1.1292</v>
      </c>
      <c r="F771">
        <v>336.14</v>
      </c>
      <c r="G771">
        <v>81.216099999999997</v>
      </c>
      <c r="H771">
        <v>62.11065</v>
      </c>
    </row>
    <row r="772" spans="1:8" x14ac:dyDescent="0.35">
      <c r="A772" s="2">
        <v>44211</v>
      </c>
      <c r="B772">
        <v>1828.45</v>
      </c>
      <c r="C772">
        <v>3768.25</v>
      </c>
      <c r="D772">
        <v>90.772000000000006</v>
      </c>
      <c r="E772">
        <v>1.0834999999999999</v>
      </c>
      <c r="F772">
        <v>322.58</v>
      </c>
      <c r="G772">
        <v>80.457700000000003</v>
      </c>
      <c r="H772">
        <v>57.969940000000001</v>
      </c>
    </row>
    <row r="773" spans="1:8" x14ac:dyDescent="0.35">
      <c r="A773" s="2">
        <v>44215</v>
      </c>
      <c r="B773">
        <v>1840.28</v>
      </c>
      <c r="C773">
        <v>3798.91</v>
      </c>
      <c r="D773">
        <v>90.498000000000005</v>
      </c>
      <c r="E773">
        <v>1.0886</v>
      </c>
      <c r="F773">
        <v>329.3</v>
      </c>
      <c r="G773">
        <v>80.0501</v>
      </c>
      <c r="H773">
        <v>66.668030000000002</v>
      </c>
    </row>
    <row r="774" spans="1:8" x14ac:dyDescent="0.35">
      <c r="A774" s="2">
        <v>44216</v>
      </c>
      <c r="B774">
        <v>1871.84</v>
      </c>
      <c r="C774">
        <v>3851.85</v>
      </c>
      <c r="D774">
        <v>90.474999999999994</v>
      </c>
      <c r="E774">
        <v>1.0802</v>
      </c>
      <c r="F774">
        <v>330.47</v>
      </c>
      <c r="G774">
        <v>80.301900000000003</v>
      </c>
      <c r="H774">
        <v>87.486789999999999</v>
      </c>
    </row>
    <row r="775" spans="1:8" x14ac:dyDescent="0.35">
      <c r="A775" s="2">
        <v>44217</v>
      </c>
      <c r="B775">
        <v>1870.02</v>
      </c>
      <c r="C775">
        <v>3853.07</v>
      </c>
      <c r="D775">
        <v>90.131</v>
      </c>
      <c r="E775">
        <v>1.1057999999999999</v>
      </c>
      <c r="F775">
        <v>319.12</v>
      </c>
      <c r="G775">
        <v>80.2898</v>
      </c>
      <c r="H775">
        <v>47.435339999999997</v>
      </c>
    </row>
    <row r="776" spans="1:8" x14ac:dyDescent="0.35">
      <c r="A776" s="2">
        <v>44218</v>
      </c>
      <c r="B776">
        <v>1855.61</v>
      </c>
      <c r="C776">
        <v>3841.47</v>
      </c>
      <c r="D776">
        <v>90.238</v>
      </c>
      <c r="E776">
        <v>1.0854999999999999</v>
      </c>
      <c r="F776">
        <v>317.54000000000002</v>
      </c>
      <c r="G776">
        <v>79.112799999999993</v>
      </c>
      <c r="H776">
        <v>93.713480000000004</v>
      </c>
    </row>
    <row r="777" spans="1:8" x14ac:dyDescent="0.35">
      <c r="A777" s="2">
        <v>44221</v>
      </c>
      <c r="B777">
        <v>1855.93</v>
      </c>
      <c r="C777">
        <v>3855.36</v>
      </c>
      <c r="D777">
        <v>90.391000000000005</v>
      </c>
      <c r="E777">
        <v>1.0295000000000001</v>
      </c>
      <c r="F777">
        <v>314.17</v>
      </c>
      <c r="G777">
        <v>79.976500000000001</v>
      </c>
      <c r="H777">
        <v>140.44511</v>
      </c>
    </row>
    <row r="778" spans="1:8" x14ac:dyDescent="0.35">
      <c r="A778" s="2">
        <v>44222</v>
      </c>
      <c r="B778">
        <v>1850.92</v>
      </c>
      <c r="C778">
        <v>3849.62</v>
      </c>
      <c r="D778">
        <v>90.17</v>
      </c>
      <c r="E778">
        <v>1.0347</v>
      </c>
      <c r="F778">
        <v>307.5</v>
      </c>
      <c r="G778">
        <v>80.479900000000001</v>
      </c>
      <c r="H778">
        <v>50.253869999999999</v>
      </c>
    </row>
    <row r="779" spans="1:8" x14ac:dyDescent="0.35">
      <c r="A779" s="2">
        <v>44223</v>
      </c>
      <c r="B779">
        <v>1843.98</v>
      </c>
      <c r="C779">
        <v>3750.77</v>
      </c>
      <c r="D779">
        <v>90.647000000000006</v>
      </c>
      <c r="E779">
        <v>1.0161</v>
      </c>
      <c r="F779">
        <v>303.22000000000003</v>
      </c>
      <c r="G779">
        <v>80.451800000000006</v>
      </c>
      <c r="H779">
        <v>68.843090000000004</v>
      </c>
    </row>
    <row r="780" spans="1:8" x14ac:dyDescent="0.35">
      <c r="A780" s="2">
        <v>44224</v>
      </c>
      <c r="B780">
        <v>1843.17</v>
      </c>
      <c r="C780">
        <v>3787.38</v>
      </c>
      <c r="D780">
        <v>90.454999999999998</v>
      </c>
      <c r="E780">
        <v>1.0448999999999999</v>
      </c>
      <c r="F780">
        <v>306.92</v>
      </c>
      <c r="G780">
        <v>79.991900000000001</v>
      </c>
      <c r="H780">
        <v>112.78604</v>
      </c>
    </row>
    <row r="781" spans="1:8" x14ac:dyDescent="0.35">
      <c r="A781" s="2">
        <v>44225</v>
      </c>
      <c r="B781">
        <v>1847.65</v>
      </c>
      <c r="C781">
        <v>3714.24</v>
      </c>
      <c r="D781">
        <v>90.584000000000003</v>
      </c>
      <c r="E781">
        <v>1.0654999999999999</v>
      </c>
      <c r="F781">
        <v>296.52</v>
      </c>
      <c r="G781">
        <v>80.098100000000002</v>
      </c>
      <c r="H781">
        <v>63.216940000000001</v>
      </c>
    </row>
    <row r="782" spans="1:8" x14ac:dyDescent="0.35">
      <c r="A782" s="2">
        <v>44228</v>
      </c>
      <c r="B782">
        <v>1860.78</v>
      </c>
      <c r="C782">
        <v>3773.86</v>
      </c>
      <c r="D782">
        <v>90.98</v>
      </c>
      <c r="E782">
        <v>1.0791999999999999</v>
      </c>
      <c r="F782">
        <v>298.58999999999997</v>
      </c>
      <c r="G782">
        <v>81.596199999999996</v>
      </c>
      <c r="H782">
        <v>60.04654</v>
      </c>
    </row>
    <row r="783" spans="1:8" x14ac:dyDescent="0.35">
      <c r="A783" s="2">
        <v>44229</v>
      </c>
      <c r="B783">
        <v>1838.03</v>
      </c>
      <c r="C783">
        <v>3826.31</v>
      </c>
      <c r="D783">
        <v>91.197000000000003</v>
      </c>
      <c r="E783">
        <v>1.0963000000000001</v>
      </c>
      <c r="F783">
        <v>301.85000000000002</v>
      </c>
      <c r="G783">
        <v>81.265199999999993</v>
      </c>
      <c r="H783">
        <v>192.34263999999999</v>
      </c>
    </row>
    <row r="784" spans="1:8" x14ac:dyDescent="0.35">
      <c r="A784" s="2">
        <v>44230</v>
      </c>
      <c r="B784">
        <v>1834.04</v>
      </c>
      <c r="C784">
        <v>3830.17</v>
      </c>
      <c r="D784">
        <v>91.171000000000006</v>
      </c>
      <c r="E784">
        <v>1.1374</v>
      </c>
      <c r="F784">
        <v>314.75</v>
      </c>
      <c r="G784">
        <v>81.808800000000005</v>
      </c>
      <c r="H784">
        <v>69.922280000000001</v>
      </c>
    </row>
    <row r="785" spans="1:8" x14ac:dyDescent="0.35">
      <c r="A785" s="2">
        <v>44231</v>
      </c>
      <c r="B785">
        <v>1794.03</v>
      </c>
      <c r="C785">
        <v>3871.74</v>
      </c>
      <c r="D785">
        <v>91.528999999999996</v>
      </c>
      <c r="E785">
        <v>1.1392</v>
      </c>
      <c r="F785">
        <v>318.16000000000003</v>
      </c>
      <c r="G785">
        <v>81.977800000000002</v>
      </c>
      <c r="H785">
        <v>78.184820000000002</v>
      </c>
    </row>
    <row r="786" spans="1:8" x14ac:dyDescent="0.35">
      <c r="A786" s="2">
        <v>44232</v>
      </c>
      <c r="B786">
        <v>1814.11</v>
      </c>
      <c r="C786">
        <v>3886.83</v>
      </c>
      <c r="D786">
        <v>91.042000000000002</v>
      </c>
      <c r="E786">
        <v>1.1635</v>
      </c>
      <c r="F786">
        <v>321.10000000000002</v>
      </c>
      <c r="G786">
        <v>82.471100000000007</v>
      </c>
      <c r="H786">
        <v>106.44498</v>
      </c>
    </row>
    <row r="787" spans="1:8" x14ac:dyDescent="0.35">
      <c r="A787" s="2">
        <v>44235</v>
      </c>
      <c r="B787">
        <v>1830.81</v>
      </c>
      <c r="C787">
        <v>3915.59</v>
      </c>
      <c r="D787">
        <v>90.933999999999997</v>
      </c>
      <c r="E787">
        <v>1.1705000000000001</v>
      </c>
      <c r="F787">
        <v>334.5</v>
      </c>
      <c r="G787">
        <v>83.542100000000005</v>
      </c>
      <c r="H787">
        <v>72.803690000000003</v>
      </c>
    </row>
    <row r="788" spans="1:8" x14ac:dyDescent="0.35">
      <c r="A788" s="2">
        <v>44236</v>
      </c>
      <c r="B788">
        <v>1838.32</v>
      </c>
      <c r="C788">
        <v>3911.23</v>
      </c>
      <c r="D788">
        <v>90.438999999999993</v>
      </c>
      <c r="E788">
        <v>1.1568000000000001</v>
      </c>
      <c r="F788">
        <v>329.41</v>
      </c>
      <c r="G788">
        <v>83.773600000000002</v>
      </c>
      <c r="H788">
        <v>61.262810000000002</v>
      </c>
    </row>
    <row r="789" spans="1:8" x14ac:dyDescent="0.35">
      <c r="A789" s="2">
        <v>44237</v>
      </c>
      <c r="B789">
        <v>1842.89</v>
      </c>
      <c r="C789">
        <v>3909.88</v>
      </c>
      <c r="D789">
        <v>90.370999999999995</v>
      </c>
      <c r="E789">
        <v>1.1225000000000001</v>
      </c>
      <c r="F789">
        <v>335.48</v>
      </c>
      <c r="G789">
        <v>83.531400000000005</v>
      </c>
      <c r="H789">
        <v>74.927130000000005</v>
      </c>
    </row>
    <row r="790" spans="1:8" x14ac:dyDescent="0.35">
      <c r="A790" s="2">
        <v>44238</v>
      </c>
      <c r="B790">
        <v>1825.51</v>
      </c>
      <c r="C790">
        <v>3916.38</v>
      </c>
      <c r="D790">
        <v>90.417000000000002</v>
      </c>
      <c r="E790">
        <v>1.1632</v>
      </c>
      <c r="F790">
        <v>330.36</v>
      </c>
      <c r="G790">
        <v>83.474500000000006</v>
      </c>
      <c r="H790">
        <v>63.459150000000001</v>
      </c>
    </row>
    <row r="791" spans="1:8" x14ac:dyDescent="0.35">
      <c r="A791" s="2">
        <v>44239</v>
      </c>
      <c r="B791">
        <v>1824.23</v>
      </c>
      <c r="C791">
        <v>3934.83</v>
      </c>
      <c r="D791">
        <v>90.48</v>
      </c>
      <c r="E791">
        <v>1.2081999999999999</v>
      </c>
      <c r="F791">
        <v>334.99</v>
      </c>
      <c r="G791">
        <v>84.062100000000001</v>
      </c>
      <c r="H791">
        <v>73.325069999999997</v>
      </c>
    </row>
    <row r="792" spans="1:8" x14ac:dyDescent="0.35">
      <c r="A792" s="2">
        <v>44243</v>
      </c>
      <c r="B792">
        <v>1794.47</v>
      </c>
      <c r="C792">
        <v>3932.59</v>
      </c>
      <c r="D792">
        <v>90.509</v>
      </c>
      <c r="E792">
        <v>1.3141</v>
      </c>
      <c r="F792">
        <v>342.57</v>
      </c>
      <c r="G792">
        <v>85.049599999999998</v>
      </c>
      <c r="H792">
        <v>91.760869999999997</v>
      </c>
    </row>
    <row r="793" spans="1:8" x14ac:dyDescent="0.35">
      <c r="A793" s="2">
        <v>44244</v>
      </c>
      <c r="B793">
        <v>1776.13</v>
      </c>
      <c r="C793">
        <v>3931.33</v>
      </c>
      <c r="D793">
        <v>90.950999999999993</v>
      </c>
      <c r="E793">
        <v>1.2703</v>
      </c>
      <c r="F793">
        <v>347.55</v>
      </c>
      <c r="G793">
        <v>85.200299999999999</v>
      </c>
      <c r="H793">
        <v>104.36857000000001</v>
      </c>
    </row>
    <row r="794" spans="1:8" x14ac:dyDescent="0.35">
      <c r="A794" s="2">
        <v>44245</v>
      </c>
      <c r="B794">
        <v>1775.67</v>
      </c>
      <c r="C794">
        <v>3913.97</v>
      </c>
      <c r="D794">
        <v>90.591999999999999</v>
      </c>
      <c r="E794">
        <v>1.2956000000000001</v>
      </c>
      <c r="F794">
        <v>339.66</v>
      </c>
      <c r="G794">
        <v>85.239500000000007</v>
      </c>
      <c r="H794">
        <v>33.67286</v>
      </c>
    </row>
    <row r="795" spans="1:8" x14ac:dyDescent="0.35">
      <c r="A795" s="2">
        <v>44246</v>
      </c>
      <c r="B795">
        <v>1784.25</v>
      </c>
      <c r="C795">
        <v>3906.71</v>
      </c>
      <c r="D795">
        <v>90.364000000000004</v>
      </c>
      <c r="E795">
        <v>1.3364</v>
      </c>
      <c r="F795">
        <v>345.23</v>
      </c>
      <c r="G795">
        <v>85.300200000000004</v>
      </c>
      <c r="H795">
        <v>85.15598</v>
      </c>
    </row>
    <row r="796" spans="1:8" x14ac:dyDescent="0.35">
      <c r="A796" s="2">
        <v>44249</v>
      </c>
      <c r="B796">
        <v>1809.67</v>
      </c>
      <c r="C796">
        <v>3876.5</v>
      </c>
      <c r="D796">
        <v>90.01</v>
      </c>
      <c r="E796">
        <v>1.3653</v>
      </c>
      <c r="F796">
        <v>357.22</v>
      </c>
      <c r="G796">
        <v>86.6999</v>
      </c>
      <c r="H796">
        <v>71.289119999999997</v>
      </c>
    </row>
    <row r="797" spans="1:8" x14ac:dyDescent="0.35">
      <c r="A797" s="2">
        <v>44250</v>
      </c>
      <c r="B797">
        <v>1805.73</v>
      </c>
      <c r="C797">
        <v>3881.37</v>
      </c>
      <c r="D797">
        <v>90.168999999999997</v>
      </c>
      <c r="E797">
        <v>1.3415999999999999</v>
      </c>
      <c r="F797">
        <v>362.97</v>
      </c>
      <c r="G797">
        <v>86.618499999999997</v>
      </c>
      <c r="H797">
        <v>97.428460000000001</v>
      </c>
    </row>
    <row r="798" spans="1:8" x14ac:dyDescent="0.35">
      <c r="A798" s="2">
        <v>44251</v>
      </c>
      <c r="B798">
        <v>1805.06</v>
      </c>
      <c r="C798">
        <v>3925.43</v>
      </c>
      <c r="D798">
        <v>90.176000000000002</v>
      </c>
      <c r="E798">
        <v>1.3755999999999999</v>
      </c>
      <c r="F798">
        <v>376.2</v>
      </c>
      <c r="G798">
        <v>87.582700000000003</v>
      </c>
      <c r="H798">
        <v>77.84102</v>
      </c>
    </row>
    <row r="799" spans="1:8" x14ac:dyDescent="0.35">
      <c r="A799" s="2">
        <v>44252</v>
      </c>
      <c r="B799">
        <v>1770.56</v>
      </c>
      <c r="C799">
        <v>3829.34</v>
      </c>
      <c r="D799">
        <v>90.134</v>
      </c>
      <c r="E799">
        <v>1.5199</v>
      </c>
      <c r="F799">
        <v>368.66</v>
      </c>
      <c r="G799">
        <v>87.117900000000006</v>
      </c>
      <c r="H799">
        <v>46.18282</v>
      </c>
    </row>
    <row r="800" spans="1:8" x14ac:dyDescent="0.35">
      <c r="A800" s="2">
        <v>44253</v>
      </c>
      <c r="B800">
        <v>1734.04</v>
      </c>
      <c r="C800">
        <v>3811.15</v>
      </c>
      <c r="D800">
        <v>90.879000000000005</v>
      </c>
      <c r="E800">
        <v>1.4049</v>
      </c>
      <c r="F800">
        <v>360.19</v>
      </c>
      <c r="G800">
        <v>85.277799999999999</v>
      </c>
      <c r="H800">
        <v>121.14055999999999</v>
      </c>
    </row>
    <row r="801" spans="1:8" x14ac:dyDescent="0.35">
      <c r="A801" s="2">
        <v>44256</v>
      </c>
      <c r="B801">
        <v>1725.04</v>
      </c>
      <c r="C801">
        <v>3901.82</v>
      </c>
      <c r="D801">
        <v>91.039000000000001</v>
      </c>
      <c r="E801">
        <v>1.417</v>
      </c>
      <c r="F801">
        <v>369.47</v>
      </c>
      <c r="G801">
        <v>84.7821</v>
      </c>
      <c r="H801">
        <v>96.295580000000001</v>
      </c>
    </row>
    <row r="802" spans="1:8" x14ac:dyDescent="0.35">
      <c r="A802" s="2">
        <v>44257</v>
      </c>
      <c r="B802">
        <v>1738.36</v>
      </c>
      <c r="C802">
        <v>3870.29</v>
      </c>
      <c r="D802">
        <v>90.784999999999997</v>
      </c>
      <c r="E802">
        <v>1.3914</v>
      </c>
      <c r="F802">
        <v>367.31</v>
      </c>
      <c r="G802">
        <v>85.253699999999995</v>
      </c>
      <c r="H802">
        <v>137.46934999999999</v>
      </c>
    </row>
    <row r="803" spans="1:8" x14ac:dyDescent="0.35">
      <c r="A803" s="2">
        <v>44258</v>
      </c>
      <c r="B803">
        <v>1711.23</v>
      </c>
      <c r="C803">
        <v>3819.72</v>
      </c>
      <c r="D803">
        <v>90.947000000000003</v>
      </c>
      <c r="E803">
        <v>1.4807999999999999</v>
      </c>
      <c r="F803">
        <v>372.55</v>
      </c>
      <c r="G803">
        <v>84.870500000000007</v>
      </c>
      <c r="H803">
        <v>154.58649</v>
      </c>
    </row>
    <row r="804" spans="1:8" x14ac:dyDescent="0.35">
      <c r="A804" s="2">
        <v>44259</v>
      </c>
      <c r="B804">
        <v>1697.52</v>
      </c>
      <c r="C804">
        <v>3768.47</v>
      </c>
      <c r="D804">
        <v>91.631</v>
      </c>
      <c r="E804">
        <v>1.5640000000000001</v>
      </c>
      <c r="F804">
        <v>381.76</v>
      </c>
      <c r="G804">
        <v>84.781899999999993</v>
      </c>
      <c r="H804">
        <v>88.442340000000002</v>
      </c>
    </row>
    <row r="805" spans="1:8" x14ac:dyDescent="0.35">
      <c r="A805" s="2">
        <v>44260</v>
      </c>
      <c r="B805">
        <v>1700.64</v>
      </c>
      <c r="C805">
        <v>3841.94</v>
      </c>
      <c r="D805">
        <v>91.977000000000004</v>
      </c>
      <c r="E805">
        <v>1.5661</v>
      </c>
      <c r="F805">
        <v>396.54</v>
      </c>
      <c r="G805">
        <v>85.859200000000001</v>
      </c>
      <c r="H805">
        <v>88.982280000000003</v>
      </c>
    </row>
    <row r="806" spans="1:8" x14ac:dyDescent="0.35">
      <c r="A806" s="2">
        <v>44263</v>
      </c>
      <c r="B806">
        <v>1683.54</v>
      </c>
      <c r="C806">
        <v>3821.35</v>
      </c>
      <c r="D806">
        <v>92.313000000000002</v>
      </c>
      <c r="E806">
        <v>1.5907</v>
      </c>
      <c r="F806">
        <v>397.13</v>
      </c>
      <c r="G806">
        <v>85.368799999999993</v>
      </c>
      <c r="H806">
        <v>60.397449999999999</v>
      </c>
    </row>
    <row r="807" spans="1:8" x14ac:dyDescent="0.35">
      <c r="A807" s="2">
        <v>44264</v>
      </c>
      <c r="B807">
        <v>1716.1</v>
      </c>
      <c r="C807">
        <v>3875.44</v>
      </c>
      <c r="D807">
        <v>91.957999999999998</v>
      </c>
      <c r="E807">
        <v>1.5263</v>
      </c>
      <c r="F807">
        <v>389.54</v>
      </c>
      <c r="G807">
        <v>85.420699999999997</v>
      </c>
      <c r="H807">
        <v>22.261880000000001</v>
      </c>
    </row>
    <row r="808" spans="1:8" x14ac:dyDescent="0.35">
      <c r="A808" s="2">
        <v>44265</v>
      </c>
      <c r="B808">
        <v>1726.71</v>
      </c>
      <c r="C808">
        <v>3898.81</v>
      </c>
      <c r="D808">
        <v>91.822999999999993</v>
      </c>
      <c r="E808">
        <v>1.5178</v>
      </c>
      <c r="F808">
        <v>399.8</v>
      </c>
      <c r="G808">
        <v>85.3416</v>
      </c>
      <c r="H808">
        <v>57.341380000000001</v>
      </c>
    </row>
    <row r="809" spans="1:8" x14ac:dyDescent="0.35">
      <c r="A809" s="2">
        <v>44266</v>
      </c>
      <c r="B809">
        <v>1722.6</v>
      </c>
      <c r="C809">
        <v>3939.34</v>
      </c>
      <c r="D809">
        <v>91.42</v>
      </c>
      <c r="E809">
        <v>1.5369999999999999</v>
      </c>
      <c r="F809">
        <v>400.11</v>
      </c>
      <c r="G809">
        <v>86.274900000000002</v>
      </c>
      <c r="H809">
        <v>70.386570000000006</v>
      </c>
    </row>
    <row r="810" spans="1:8" x14ac:dyDescent="0.35">
      <c r="A810" s="2">
        <v>44267</v>
      </c>
      <c r="B810">
        <v>1727.11</v>
      </c>
      <c r="C810">
        <v>3943.34</v>
      </c>
      <c r="D810">
        <v>91.679000000000002</v>
      </c>
      <c r="E810">
        <v>1.6247</v>
      </c>
      <c r="F810">
        <v>400.82</v>
      </c>
      <c r="G810">
        <v>85.958399999999997</v>
      </c>
      <c r="H810">
        <v>49.379890000000003</v>
      </c>
    </row>
    <row r="811" spans="1:8" x14ac:dyDescent="0.35">
      <c r="A811" s="2">
        <v>44270</v>
      </c>
      <c r="B811">
        <v>1731.67</v>
      </c>
      <c r="C811">
        <v>3968.94</v>
      </c>
      <c r="D811">
        <v>91.832999999999998</v>
      </c>
      <c r="E811">
        <v>1.6054999999999999</v>
      </c>
      <c r="F811">
        <v>395.81</v>
      </c>
      <c r="G811">
        <v>85.962599999999995</v>
      </c>
      <c r="H811">
        <v>111.60258</v>
      </c>
    </row>
    <row r="812" spans="1:8" x14ac:dyDescent="0.35">
      <c r="A812" s="2">
        <v>44271</v>
      </c>
      <c r="B812">
        <v>1731.4</v>
      </c>
      <c r="C812">
        <v>3962.71</v>
      </c>
      <c r="D812">
        <v>91.864999999999995</v>
      </c>
      <c r="E812">
        <v>1.6178999999999999</v>
      </c>
      <c r="F812">
        <v>384.62</v>
      </c>
      <c r="G812">
        <v>85.959199999999996</v>
      </c>
      <c r="H812">
        <v>108.84151</v>
      </c>
    </row>
    <row r="813" spans="1:8" x14ac:dyDescent="0.35">
      <c r="A813" s="2">
        <v>44272</v>
      </c>
      <c r="B813">
        <v>1745.33</v>
      </c>
      <c r="C813">
        <v>3974.12</v>
      </c>
      <c r="D813">
        <v>91.441999999999993</v>
      </c>
      <c r="E813">
        <v>1.6427</v>
      </c>
      <c r="F813">
        <v>388.23</v>
      </c>
      <c r="G813">
        <v>85.692400000000006</v>
      </c>
      <c r="H813">
        <v>93.311769999999996</v>
      </c>
    </row>
    <row r="814" spans="1:8" x14ac:dyDescent="0.35">
      <c r="A814" s="2">
        <v>44273</v>
      </c>
      <c r="B814">
        <v>1736.42</v>
      </c>
      <c r="C814">
        <v>3915.46</v>
      </c>
      <c r="D814">
        <v>91.861999999999995</v>
      </c>
      <c r="E814">
        <v>1.7081999999999999</v>
      </c>
      <c r="F814">
        <v>370.06</v>
      </c>
      <c r="G814">
        <v>83.659800000000004</v>
      </c>
      <c r="H814">
        <v>134.94033999999999</v>
      </c>
    </row>
    <row r="815" spans="1:8" x14ac:dyDescent="0.35">
      <c r="A815" s="2">
        <v>44274</v>
      </c>
      <c r="B815">
        <v>1745.23</v>
      </c>
      <c r="C815">
        <v>3913.1</v>
      </c>
      <c r="D815">
        <v>91.918999999999997</v>
      </c>
      <c r="E815">
        <v>1.7210000000000001</v>
      </c>
      <c r="F815">
        <v>370.11</v>
      </c>
      <c r="G815">
        <v>84.520200000000003</v>
      </c>
      <c r="H815">
        <v>42.853400000000001</v>
      </c>
    </row>
    <row r="816" spans="1:8" x14ac:dyDescent="0.35">
      <c r="A816" s="2">
        <v>44277</v>
      </c>
      <c r="B816">
        <v>1739.03</v>
      </c>
      <c r="C816">
        <v>3940.59</v>
      </c>
      <c r="D816">
        <v>91.742000000000004</v>
      </c>
      <c r="E816">
        <v>1.6946000000000001</v>
      </c>
      <c r="F816">
        <v>366.39</v>
      </c>
      <c r="G816">
        <v>84.668700000000001</v>
      </c>
      <c r="H816">
        <v>119.15711</v>
      </c>
    </row>
    <row r="817" spans="1:8" x14ac:dyDescent="0.35">
      <c r="A817" s="2">
        <v>44278</v>
      </c>
      <c r="B817">
        <v>1727.07</v>
      </c>
      <c r="C817">
        <v>3910.52</v>
      </c>
      <c r="D817">
        <v>92.335999999999999</v>
      </c>
      <c r="E817">
        <v>1.6206</v>
      </c>
      <c r="F817">
        <v>361.4</v>
      </c>
      <c r="G817">
        <v>83.180300000000003</v>
      </c>
      <c r="H817">
        <v>99.463520000000003</v>
      </c>
    </row>
    <row r="818" spans="1:8" x14ac:dyDescent="0.35">
      <c r="A818" s="2">
        <v>44279</v>
      </c>
      <c r="B818">
        <v>1734.69</v>
      </c>
      <c r="C818">
        <v>3889.14</v>
      </c>
      <c r="D818">
        <v>92.528000000000006</v>
      </c>
      <c r="E818">
        <v>1.6084000000000001</v>
      </c>
      <c r="F818">
        <v>370.51</v>
      </c>
      <c r="G818">
        <v>84.345200000000006</v>
      </c>
      <c r="H818">
        <v>76.443870000000004</v>
      </c>
    </row>
    <row r="819" spans="1:8" x14ac:dyDescent="0.35">
      <c r="A819" s="2">
        <v>44280</v>
      </c>
      <c r="B819">
        <v>1726.93</v>
      </c>
      <c r="C819">
        <v>3909.52</v>
      </c>
      <c r="D819">
        <v>92.847999999999999</v>
      </c>
      <c r="E819">
        <v>1.6332</v>
      </c>
      <c r="F819">
        <v>371.44</v>
      </c>
      <c r="G819">
        <v>82.993200000000002</v>
      </c>
      <c r="H819">
        <v>63.784999999999997</v>
      </c>
    </row>
    <row r="820" spans="1:8" x14ac:dyDescent="0.35">
      <c r="A820" s="2">
        <v>44281</v>
      </c>
      <c r="B820">
        <v>1732.52</v>
      </c>
      <c r="C820">
        <v>3974.54</v>
      </c>
      <c r="D820">
        <v>92.766000000000005</v>
      </c>
      <c r="E820">
        <v>1.6759999999999999</v>
      </c>
      <c r="F820">
        <v>381.18</v>
      </c>
      <c r="G820">
        <v>84.131900000000002</v>
      </c>
      <c r="H820">
        <v>69.781469999999999</v>
      </c>
    </row>
    <row r="821" spans="1:8" x14ac:dyDescent="0.35">
      <c r="A821" s="2">
        <v>44284</v>
      </c>
      <c r="B821">
        <v>1712.2</v>
      </c>
      <c r="C821">
        <v>3971.09</v>
      </c>
      <c r="D821">
        <v>92.944000000000003</v>
      </c>
      <c r="E821">
        <v>1.7081</v>
      </c>
      <c r="F821">
        <v>376.37</v>
      </c>
      <c r="G821">
        <v>83.9328</v>
      </c>
      <c r="H821">
        <v>123.2354</v>
      </c>
    </row>
    <row r="822" spans="1:8" x14ac:dyDescent="0.35">
      <c r="A822" s="2">
        <v>44285</v>
      </c>
      <c r="B822">
        <v>1685.2</v>
      </c>
      <c r="C822">
        <v>3958.55</v>
      </c>
      <c r="D822">
        <v>93.296999999999997</v>
      </c>
      <c r="E822">
        <v>1.7029000000000001</v>
      </c>
      <c r="F822">
        <v>373.35</v>
      </c>
      <c r="G822">
        <v>82.752499999999998</v>
      </c>
      <c r="H822">
        <v>95.423760000000001</v>
      </c>
    </row>
    <row r="823" spans="1:8" x14ac:dyDescent="0.35">
      <c r="A823" s="2">
        <v>44286</v>
      </c>
      <c r="B823">
        <v>1707.71</v>
      </c>
      <c r="C823">
        <v>3972.89</v>
      </c>
      <c r="D823">
        <v>93.231999999999999</v>
      </c>
      <c r="E823">
        <v>1.7403999999999999</v>
      </c>
      <c r="F823">
        <v>369.89</v>
      </c>
      <c r="G823">
        <v>83.444500000000005</v>
      </c>
      <c r="H823">
        <v>76.34599</v>
      </c>
    </row>
    <row r="824" spans="1:8" x14ac:dyDescent="0.35">
      <c r="A824" s="2">
        <v>44287</v>
      </c>
      <c r="B824">
        <v>1729.31</v>
      </c>
      <c r="C824">
        <v>4019.87</v>
      </c>
      <c r="D824">
        <v>92.929000000000002</v>
      </c>
      <c r="E824">
        <v>1.6698999999999999</v>
      </c>
      <c r="F824">
        <v>379.71</v>
      </c>
      <c r="G824">
        <v>83.8339</v>
      </c>
      <c r="H824">
        <v>67.695530000000005</v>
      </c>
    </row>
    <row r="825" spans="1:8" x14ac:dyDescent="0.35">
      <c r="A825" s="2">
        <v>44288</v>
      </c>
      <c r="B825">
        <v>1728.87</v>
      </c>
      <c r="C825" t="e">
        <v>#N/A</v>
      </c>
      <c r="D825">
        <v>93.022000000000006</v>
      </c>
      <c r="E825" t="e">
        <v>#N/A</v>
      </c>
      <c r="F825" t="e">
        <v>#N/A</v>
      </c>
      <c r="G825" t="e">
        <v>#N/A</v>
      </c>
      <c r="H825">
        <v>65.703819999999993</v>
      </c>
    </row>
    <row r="826" spans="1:8" x14ac:dyDescent="0.35">
      <c r="A826" s="2">
        <v>44291</v>
      </c>
      <c r="B826">
        <v>1728.27</v>
      </c>
      <c r="C826">
        <v>4077.91</v>
      </c>
      <c r="D826">
        <v>92.594999999999999</v>
      </c>
      <c r="E826">
        <v>1.7002999999999999</v>
      </c>
      <c r="F826">
        <v>370.57</v>
      </c>
      <c r="G826">
        <v>83.008799999999994</v>
      </c>
      <c r="H826">
        <v>74.559399999999997</v>
      </c>
    </row>
    <row r="827" spans="1:8" x14ac:dyDescent="0.35">
      <c r="A827" s="2">
        <v>44292</v>
      </c>
      <c r="B827">
        <v>1743.27</v>
      </c>
      <c r="C827">
        <v>4073.94</v>
      </c>
      <c r="D827">
        <v>92.334999999999994</v>
      </c>
      <c r="E827">
        <v>1.6559999999999999</v>
      </c>
      <c r="F827">
        <v>369.6</v>
      </c>
      <c r="G827">
        <v>83.605199999999996</v>
      </c>
      <c r="H827">
        <v>92.789010000000005</v>
      </c>
    </row>
    <row r="828" spans="1:8" x14ac:dyDescent="0.35">
      <c r="A828" s="2">
        <v>44293</v>
      </c>
      <c r="B828">
        <v>1737.72</v>
      </c>
      <c r="C828">
        <v>4079.95</v>
      </c>
      <c r="D828">
        <v>92.454999999999998</v>
      </c>
      <c r="E828">
        <v>1.6738999999999999</v>
      </c>
      <c r="F828">
        <v>371.23</v>
      </c>
      <c r="G828">
        <v>83.764899999999997</v>
      </c>
      <c r="H828">
        <v>113.79049000000001</v>
      </c>
    </row>
    <row r="829" spans="1:8" x14ac:dyDescent="0.35">
      <c r="A829" s="2">
        <v>44294</v>
      </c>
      <c r="B829">
        <v>1755.84</v>
      </c>
      <c r="C829">
        <v>4097.17</v>
      </c>
      <c r="D829">
        <v>92.058999999999997</v>
      </c>
      <c r="E829">
        <v>1.6192</v>
      </c>
      <c r="F829">
        <v>366.17</v>
      </c>
      <c r="G829">
        <v>84.396799999999999</v>
      </c>
      <c r="H829">
        <v>32.521700000000003</v>
      </c>
    </row>
    <row r="830" spans="1:8" x14ac:dyDescent="0.35">
      <c r="A830" s="2">
        <v>44295</v>
      </c>
      <c r="B830">
        <v>1743.88</v>
      </c>
      <c r="C830">
        <v>4128.8</v>
      </c>
      <c r="D830">
        <v>92.162999999999997</v>
      </c>
      <c r="E830">
        <v>1.6585000000000001</v>
      </c>
      <c r="F830">
        <v>364.35</v>
      </c>
      <c r="G830">
        <v>84.027900000000002</v>
      </c>
      <c r="H830">
        <v>48.008229999999998</v>
      </c>
    </row>
    <row r="831" spans="1:8" x14ac:dyDescent="0.35">
      <c r="A831" s="2">
        <v>44298</v>
      </c>
      <c r="B831">
        <v>1732.76</v>
      </c>
      <c r="C831">
        <v>4127.99</v>
      </c>
      <c r="D831">
        <v>92.138000000000005</v>
      </c>
      <c r="E831">
        <v>1.6657</v>
      </c>
      <c r="F831">
        <v>360.91</v>
      </c>
      <c r="G831">
        <v>83.581900000000005</v>
      </c>
      <c r="H831">
        <v>100.38084000000001</v>
      </c>
    </row>
    <row r="832" spans="1:8" x14ac:dyDescent="0.35">
      <c r="A832" s="2">
        <v>44299</v>
      </c>
      <c r="B832">
        <v>1745.51</v>
      </c>
      <c r="C832">
        <v>4141.59</v>
      </c>
      <c r="D832">
        <v>91.852000000000004</v>
      </c>
      <c r="E832">
        <v>1.6145</v>
      </c>
      <c r="F832">
        <v>361.26</v>
      </c>
      <c r="G832">
        <v>84.316699999999997</v>
      </c>
      <c r="H832">
        <v>95.293049999999994</v>
      </c>
    </row>
    <row r="833" spans="1:8" x14ac:dyDescent="0.35">
      <c r="A833" s="2">
        <v>44300</v>
      </c>
      <c r="B833">
        <v>1736.43</v>
      </c>
      <c r="C833">
        <v>4124.66</v>
      </c>
      <c r="D833">
        <v>91.69</v>
      </c>
      <c r="E833">
        <v>1.6323000000000001</v>
      </c>
      <c r="F833">
        <v>371.78</v>
      </c>
      <c r="G833">
        <v>85.880399999999995</v>
      </c>
      <c r="H833">
        <v>186.30352999999999</v>
      </c>
    </row>
    <row r="834" spans="1:8" x14ac:dyDescent="0.35">
      <c r="A834" s="2">
        <v>44301</v>
      </c>
      <c r="B834">
        <v>1763.95</v>
      </c>
      <c r="C834">
        <v>4170.42</v>
      </c>
      <c r="D834">
        <v>91.671000000000006</v>
      </c>
      <c r="E834">
        <v>1.5759000000000001</v>
      </c>
      <c r="F834">
        <v>368.5</v>
      </c>
      <c r="G834">
        <v>86.561099999999996</v>
      </c>
      <c r="H834">
        <v>103.25960000000001</v>
      </c>
    </row>
    <row r="835" spans="1:8" x14ac:dyDescent="0.35">
      <c r="A835" s="2">
        <v>44302</v>
      </c>
      <c r="B835">
        <v>1776.51</v>
      </c>
      <c r="C835">
        <v>4185.47</v>
      </c>
      <c r="D835">
        <v>91.555999999999997</v>
      </c>
      <c r="E835">
        <v>1.5798000000000001</v>
      </c>
      <c r="F835">
        <v>365.19</v>
      </c>
      <c r="G835">
        <v>86.526799999999994</v>
      </c>
      <c r="H835">
        <v>95.032679999999999</v>
      </c>
    </row>
    <row r="836" spans="1:8" x14ac:dyDescent="0.35">
      <c r="A836" s="2">
        <v>44305</v>
      </c>
      <c r="B836">
        <v>1771.43</v>
      </c>
      <c r="C836">
        <v>4163.26</v>
      </c>
      <c r="D836">
        <v>91.069000000000003</v>
      </c>
      <c r="E836">
        <v>1.6047</v>
      </c>
      <c r="F836">
        <v>364.98</v>
      </c>
      <c r="G836">
        <v>86.784899999999993</v>
      </c>
      <c r="H836">
        <v>110.41893</v>
      </c>
    </row>
    <row r="837" spans="1:8" x14ac:dyDescent="0.35">
      <c r="A837" s="2">
        <v>44306</v>
      </c>
      <c r="B837">
        <v>1778.75</v>
      </c>
      <c r="C837">
        <v>4134.9399999999996</v>
      </c>
      <c r="D837">
        <v>91.241</v>
      </c>
      <c r="E837">
        <v>1.5589</v>
      </c>
      <c r="F837">
        <v>355.26</v>
      </c>
      <c r="G837">
        <v>86.978200000000001</v>
      </c>
      <c r="H837">
        <v>125.26517</v>
      </c>
    </row>
    <row r="838" spans="1:8" x14ac:dyDescent="0.35">
      <c r="A838" s="2">
        <v>44307</v>
      </c>
      <c r="B838">
        <v>1793.79</v>
      </c>
      <c r="C838">
        <v>4173.42</v>
      </c>
      <c r="D838">
        <v>91.155000000000001</v>
      </c>
      <c r="E838">
        <v>1.5555000000000001</v>
      </c>
      <c r="F838">
        <v>360.5</v>
      </c>
      <c r="G838">
        <v>87.2667</v>
      </c>
      <c r="H838">
        <v>166.30258000000001</v>
      </c>
    </row>
    <row r="839" spans="1:8" x14ac:dyDescent="0.35">
      <c r="A839" s="2">
        <v>44308</v>
      </c>
      <c r="B839">
        <v>1783.94</v>
      </c>
      <c r="C839">
        <v>4134.9799999999996</v>
      </c>
      <c r="D839">
        <v>91.332999999999998</v>
      </c>
      <c r="E839">
        <v>1.538</v>
      </c>
      <c r="F839">
        <v>355.42</v>
      </c>
      <c r="G839">
        <v>87.9709</v>
      </c>
      <c r="H839">
        <v>113.77379999999999</v>
      </c>
    </row>
    <row r="840" spans="1:8" x14ac:dyDescent="0.35">
      <c r="A840" s="2">
        <v>44309</v>
      </c>
      <c r="B840">
        <v>1777.2</v>
      </c>
      <c r="C840">
        <v>4180.17</v>
      </c>
      <c r="D840">
        <v>90.858999999999995</v>
      </c>
      <c r="E840">
        <v>1.5577000000000001</v>
      </c>
      <c r="F840">
        <v>358.74</v>
      </c>
      <c r="G840">
        <v>88.402500000000003</v>
      </c>
      <c r="H840">
        <v>146.73119</v>
      </c>
    </row>
    <row r="841" spans="1:8" x14ac:dyDescent="0.35">
      <c r="A841" s="2">
        <v>44312</v>
      </c>
      <c r="B841">
        <v>1781.38</v>
      </c>
      <c r="C841">
        <v>4187.62</v>
      </c>
      <c r="D841">
        <v>90.807000000000002</v>
      </c>
      <c r="E841">
        <v>1.5667</v>
      </c>
      <c r="F841">
        <v>361.03</v>
      </c>
      <c r="G841">
        <v>89.523700000000005</v>
      </c>
      <c r="H841">
        <v>54.466740000000001</v>
      </c>
    </row>
    <row r="842" spans="1:8" x14ac:dyDescent="0.35">
      <c r="A842" s="2">
        <v>44313</v>
      </c>
      <c r="B842">
        <v>1776.6</v>
      </c>
      <c r="C842">
        <v>4186.72</v>
      </c>
      <c r="D842">
        <v>90.909000000000006</v>
      </c>
      <c r="E842">
        <v>1.6215999999999999</v>
      </c>
      <c r="F842">
        <v>365.57</v>
      </c>
      <c r="G842">
        <v>90.076800000000006</v>
      </c>
      <c r="H842">
        <v>131.65333999999999</v>
      </c>
    </row>
    <row r="843" spans="1:8" x14ac:dyDescent="0.35">
      <c r="A843" s="2">
        <v>44314</v>
      </c>
      <c r="B843">
        <v>1781.68</v>
      </c>
      <c r="C843">
        <v>4183.18</v>
      </c>
      <c r="D843">
        <v>90.608999999999995</v>
      </c>
      <c r="E843">
        <v>1.6093999999999999</v>
      </c>
      <c r="F843">
        <v>377.8</v>
      </c>
      <c r="G843">
        <v>90.188699999999997</v>
      </c>
      <c r="H843">
        <v>50.064</v>
      </c>
    </row>
    <row r="844" spans="1:8" x14ac:dyDescent="0.35">
      <c r="A844" s="2">
        <v>44315</v>
      </c>
      <c r="B844">
        <v>1772.18</v>
      </c>
      <c r="C844">
        <v>4211.47</v>
      </c>
      <c r="D844">
        <v>90.614000000000004</v>
      </c>
      <c r="E844">
        <v>1.6343000000000001</v>
      </c>
      <c r="F844">
        <v>381.98</v>
      </c>
      <c r="G844">
        <v>90.166600000000003</v>
      </c>
      <c r="H844">
        <v>47.383929999999999</v>
      </c>
    </row>
    <row r="845" spans="1:8" x14ac:dyDescent="0.35">
      <c r="A845" s="2">
        <v>44316</v>
      </c>
      <c r="B845">
        <v>1769.13</v>
      </c>
      <c r="C845">
        <v>4181.17</v>
      </c>
      <c r="D845">
        <v>91.28</v>
      </c>
      <c r="E845">
        <v>1.6258999999999999</v>
      </c>
      <c r="F845">
        <v>371.6</v>
      </c>
      <c r="G845">
        <v>90.361000000000004</v>
      </c>
      <c r="H845">
        <v>36.40184</v>
      </c>
    </row>
    <row r="846" spans="1:8" x14ac:dyDescent="0.35">
      <c r="A846" s="2">
        <v>44319</v>
      </c>
      <c r="B846">
        <v>1792.88</v>
      </c>
      <c r="C846">
        <v>4192.66</v>
      </c>
      <c r="D846">
        <v>90.944999999999993</v>
      </c>
      <c r="E846">
        <v>1.5975999999999999</v>
      </c>
      <c r="F846">
        <v>382.43</v>
      </c>
      <c r="G846">
        <v>90.965100000000007</v>
      </c>
      <c r="H846">
        <v>97.428460000000001</v>
      </c>
    </row>
    <row r="847" spans="1:8" x14ac:dyDescent="0.35">
      <c r="A847" s="2">
        <v>44320</v>
      </c>
      <c r="B847">
        <v>1779.06</v>
      </c>
      <c r="C847">
        <v>4164.66</v>
      </c>
      <c r="D847">
        <v>91.287999999999997</v>
      </c>
      <c r="E847">
        <v>1.5924</v>
      </c>
      <c r="F847">
        <v>382.51</v>
      </c>
      <c r="G847">
        <v>91.653300000000002</v>
      </c>
      <c r="H847">
        <v>93.878429999999994</v>
      </c>
    </row>
    <row r="848" spans="1:8" x14ac:dyDescent="0.35">
      <c r="A848" s="2">
        <v>44321</v>
      </c>
      <c r="B848">
        <v>1786.87</v>
      </c>
      <c r="C848">
        <v>4167.59</v>
      </c>
      <c r="D848">
        <v>91.308000000000007</v>
      </c>
      <c r="E848">
        <v>1.5660000000000001</v>
      </c>
      <c r="F848">
        <v>395.24</v>
      </c>
      <c r="G848">
        <v>92.224900000000005</v>
      </c>
      <c r="H848">
        <v>60.385350000000003</v>
      </c>
    </row>
    <row r="849" spans="1:8" x14ac:dyDescent="0.35">
      <c r="A849" s="2">
        <v>44322</v>
      </c>
      <c r="B849">
        <v>1815.22</v>
      </c>
      <c r="C849">
        <v>4201.62</v>
      </c>
      <c r="D849">
        <v>90.950999999999993</v>
      </c>
      <c r="E849">
        <v>1.5696000000000001</v>
      </c>
      <c r="F849">
        <v>397.15</v>
      </c>
      <c r="G849">
        <v>92.870800000000003</v>
      </c>
      <c r="H849">
        <v>76.305760000000006</v>
      </c>
    </row>
    <row r="850" spans="1:8" x14ac:dyDescent="0.35">
      <c r="A850" s="2">
        <v>44323</v>
      </c>
      <c r="B850">
        <v>1831.24</v>
      </c>
      <c r="C850">
        <v>4232.6000000000004</v>
      </c>
      <c r="D850">
        <v>90.233000000000004</v>
      </c>
      <c r="E850">
        <v>1.5770999999999999</v>
      </c>
      <c r="F850">
        <v>404.65</v>
      </c>
      <c r="G850">
        <v>93.734899999999996</v>
      </c>
      <c r="H850">
        <v>55.926459999999999</v>
      </c>
    </row>
    <row r="851" spans="1:8" x14ac:dyDescent="0.35">
      <c r="A851" s="2">
        <v>44326</v>
      </c>
      <c r="B851">
        <v>1836.07</v>
      </c>
      <c r="C851">
        <v>4188.43</v>
      </c>
      <c r="D851">
        <v>90.212000000000003</v>
      </c>
      <c r="E851">
        <v>1.6020000000000001</v>
      </c>
      <c r="F851">
        <v>404.45</v>
      </c>
      <c r="G851">
        <v>93.155299999999997</v>
      </c>
      <c r="H851">
        <v>49.002479999999998</v>
      </c>
    </row>
    <row r="852" spans="1:8" x14ac:dyDescent="0.35">
      <c r="A852" s="2">
        <v>44327</v>
      </c>
      <c r="B852">
        <v>1837.47</v>
      </c>
      <c r="C852">
        <v>4152.1000000000004</v>
      </c>
      <c r="D852">
        <v>90.141000000000005</v>
      </c>
      <c r="E852">
        <v>1.6216999999999999</v>
      </c>
      <c r="F852">
        <v>394.09</v>
      </c>
      <c r="G852">
        <v>93.864999999999995</v>
      </c>
      <c r="H852">
        <v>101.18069</v>
      </c>
    </row>
    <row r="853" spans="1:8" x14ac:dyDescent="0.35">
      <c r="A853" s="2">
        <v>44328</v>
      </c>
      <c r="B853">
        <v>1815.69</v>
      </c>
      <c r="C853">
        <v>4063.04</v>
      </c>
      <c r="D853">
        <v>90.712999999999994</v>
      </c>
      <c r="E853">
        <v>1.6916</v>
      </c>
      <c r="F853">
        <v>394.33</v>
      </c>
      <c r="G853">
        <v>93.877200000000002</v>
      </c>
      <c r="H853">
        <v>63.297469999999997</v>
      </c>
    </row>
    <row r="854" spans="1:8" x14ac:dyDescent="0.35">
      <c r="A854" s="2">
        <v>44329</v>
      </c>
      <c r="B854">
        <v>1826.72</v>
      </c>
      <c r="C854">
        <v>4112.5</v>
      </c>
      <c r="D854">
        <v>90.751999999999995</v>
      </c>
      <c r="E854">
        <v>1.6574</v>
      </c>
      <c r="F854">
        <v>389.01</v>
      </c>
      <c r="G854">
        <v>91.700900000000004</v>
      </c>
      <c r="H854">
        <v>140.43304000000001</v>
      </c>
    </row>
    <row r="855" spans="1:8" x14ac:dyDescent="0.35">
      <c r="A855" s="2">
        <v>44330</v>
      </c>
      <c r="B855">
        <v>1843.43</v>
      </c>
      <c r="C855">
        <v>4173.8500000000004</v>
      </c>
      <c r="D855">
        <v>90.320999999999998</v>
      </c>
      <c r="E855">
        <v>1.6284000000000001</v>
      </c>
      <c r="F855">
        <v>401.29</v>
      </c>
      <c r="G855">
        <v>91.982399999999998</v>
      </c>
      <c r="H855">
        <v>115.36304</v>
      </c>
    </row>
    <row r="856" spans="1:8" x14ac:dyDescent="0.35">
      <c r="A856" s="2">
        <v>44333</v>
      </c>
      <c r="B856">
        <v>1866.9</v>
      </c>
      <c r="C856">
        <v>4163.29</v>
      </c>
      <c r="D856">
        <v>90.164000000000001</v>
      </c>
      <c r="E856">
        <v>1.6488</v>
      </c>
      <c r="F856">
        <v>410.53</v>
      </c>
      <c r="G856">
        <v>93.250399999999999</v>
      </c>
      <c r="H856">
        <v>92.157979999999995</v>
      </c>
    </row>
    <row r="857" spans="1:8" x14ac:dyDescent="0.35">
      <c r="A857" s="2">
        <v>44334</v>
      </c>
      <c r="B857">
        <v>1869.44</v>
      </c>
      <c r="C857">
        <v>4127.83</v>
      </c>
      <c r="D857">
        <v>89.75</v>
      </c>
      <c r="E857">
        <v>1.6369</v>
      </c>
      <c r="F857">
        <v>399.72</v>
      </c>
      <c r="G857">
        <v>93.151600000000002</v>
      </c>
      <c r="H857">
        <v>98.588329999999999</v>
      </c>
    </row>
    <row r="858" spans="1:8" x14ac:dyDescent="0.35">
      <c r="A858" s="2">
        <v>44335</v>
      </c>
      <c r="B858">
        <v>1869.62</v>
      </c>
      <c r="C858">
        <v>4115.68</v>
      </c>
      <c r="D858">
        <v>90.191000000000003</v>
      </c>
      <c r="E858">
        <v>1.671</v>
      </c>
      <c r="F858">
        <v>389.63</v>
      </c>
      <c r="G858">
        <v>91.441299999999998</v>
      </c>
      <c r="H858">
        <v>158.96223000000001</v>
      </c>
    </row>
    <row r="859" spans="1:8" x14ac:dyDescent="0.35">
      <c r="A859" s="2">
        <v>44336</v>
      </c>
      <c r="B859">
        <v>1877.21</v>
      </c>
      <c r="C859">
        <v>4159.12</v>
      </c>
      <c r="D859">
        <v>89.808000000000007</v>
      </c>
      <c r="E859">
        <v>1.625</v>
      </c>
      <c r="F859">
        <v>389.17</v>
      </c>
      <c r="G859">
        <v>90.888599999999997</v>
      </c>
      <c r="H859">
        <v>125.8506</v>
      </c>
    </row>
    <row r="860" spans="1:8" x14ac:dyDescent="0.35">
      <c r="A860" s="2">
        <v>44337</v>
      </c>
      <c r="B860">
        <v>1881.25</v>
      </c>
      <c r="C860">
        <v>4155.8599999999997</v>
      </c>
      <c r="D860">
        <v>90.016999999999996</v>
      </c>
      <c r="E860">
        <v>1.6215999999999999</v>
      </c>
      <c r="F860">
        <v>389.91</v>
      </c>
      <c r="G860">
        <v>90.894599999999997</v>
      </c>
      <c r="H860">
        <v>165.85251</v>
      </c>
    </row>
    <row r="861" spans="1:8" x14ac:dyDescent="0.35">
      <c r="A861" s="2">
        <v>44340</v>
      </c>
      <c r="B861">
        <v>1881.02</v>
      </c>
      <c r="C861">
        <v>4197.05</v>
      </c>
      <c r="D861">
        <v>89.843999999999994</v>
      </c>
      <c r="E861">
        <v>1.6012</v>
      </c>
      <c r="F861">
        <v>393.76</v>
      </c>
      <c r="G861">
        <v>91.582400000000007</v>
      </c>
      <c r="H861">
        <v>138.40813</v>
      </c>
    </row>
    <row r="862" spans="1:8" x14ac:dyDescent="0.35">
      <c r="A862" s="2">
        <v>44341</v>
      </c>
      <c r="B862">
        <v>1899.25</v>
      </c>
      <c r="C862">
        <v>4188.13</v>
      </c>
      <c r="D862">
        <v>89.638999999999996</v>
      </c>
      <c r="E862">
        <v>1.5588</v>
      </c>
      <c r="F862">
        <v>385.73</v>
      </c>
      <c r="G862">
        <v>91.389499999999998</v>
      </c>
      <c r="H862">
        <v>170.94144</v>
      </c>
    </row>
    <row r="863" spans="1:8" x14ac:dyDescent="0.35">
      <c r="A863" s="2">
        <v>44342</v>
      </c>
      <c r="B863">
        <v>1896.67</v>
      </c>
      <c r="C863">
        <v>4195.99</v>
      </c>
      <c r="D863">
        <v>90.042000000000002</v>
      </c>
      <c r="E863">
        <v>1.5757000000000001</v>
      </c>
      <c r="F863">
        <v>389.32</v>
      </c>
      <c r="G863">
        <v>91.604399999999998</v>
      </c>
      <c r="H863">
        <v>176.61284000000001</v>
      </c>
    </row>
    <row r="864" spans="1:8" x14ac:dyDescent="0.35">
      <c r="A864" s="2">
        <v>44343</v>
      </c>
      <c r="B864">
        <v>1896.54</v>
      </c>
      <c r="C864">
        <v>4200.88</v>
      </c>
      <c r="D864">
        <v>89.971000000000004</v>
      </c>
      <c r="E864">
        <v>1.6062000000000001</v>
      </c>
      <c r="F864">
        <v>389.54</v>
      </c>
      <c r="G864">
        <v>92.802899999999994</v>
      </c>
      <c r="H864">
        <v>133.33606</v>
      </c>
    </row>
    <row r="865" spans="1:8" x14ac:dyDescent="0.35">
      <c r="A865" s="2">
        <v>44344</v>
      </c>
      <c r="B865">
        <v>1903.77</v>
      </c>
      <c r="C865">
        <v>4204.1099999999997</v>
      </c>
      <c r="D865">
        <v>90.031000000000006</v>
      </c>
      <c r="E865">
        <v>1.5943000000000001</v>
      </c>
      <c r="F865">
        <v>389.82</v>
      </c>
      <c r="G865">
        <v>92.825199999999995</v>
      </c>
      <c r="H865">
        <v>140.02928</v>
      </c>
    </row>
    <row r="866" spans="1:8" x14ac:dyDescent="0.35">
      <c r="A866" s="2">
        <v>44348</v>
      </c>
      <c r="B866">
        <v>1900.44</v>
      </c>
      <c r="C866">
        <v>4202.04</v>
      </c>
      <c r="D866">
        <v>89.831000000000003</v>
      </c>
      <c r="E866">
        <v>1.6062000000000001</v>
      </c>
      <c r="F866">
        <v>405.14</v>
      </c>
      <c r="G866">
        <v>94.138999999999996</v>
      </c>
      <c r="H866">
        <v>65.874920000000003</v>
      </c>
    </row>
    <row r="867" spans="1:8" x14ac:dyDescent="0.35">
      <c r="A867" s="2">
        <v>44349</v>
      </c>
      <c r="B867">
        <v>1908.38</v>
      </c>
      <c r="C867">
        <v>4208.12</v>
      </c>
      <c r="D867">
        <v>89.909000000000006</v>
      </c>
      <c r="E867">
        <v>1.5874999999999999</v>
      </c>
      <c r="F867">
        <v>412.19</v>
      </c>
      <c r="G867">
        <v>94.446100000000001</v>
      </c>
      <c r="H867">
        <v>68.725470000000001</v>
      </c>
    </row>
    <row r="868" spans="1:8" x14ac:dyDescent="0.35">
      <c r="A868" s="2">
        <v>44350</v>
      </c>
      <c r="B868">
        <v>1870.76</v>
      </c>
      <c r="C868">
        <v>4192.8500000000004</v>
      </c>
      <c r="D868">
        <v>90.512</v>
      </c>
      <c r="E868">
        <v>1.625</v>
      </c>
      <c r="F868">
        <v>413.47</v>
      </c>
      <c r="G868">
        <v>93.262900000000002</v>
      </c>
      <c r="H868">
        <v>60.072470000000003</v>
      </c>
    </row>
    <row r="869" spans="1:8" x14ac:dyDescent="0.35">
      <c r="A869" s="2">
        <v>44351</v>
      </c>
      <c r="B869">
        <v>1891.59</v>
      </c>
      <c r="C869">
        <v>4229.8900000000003</v>
      </c>
      <c r="D869">
        <v>90.135999999999996</v>
      </c>
      <c r="E869">
        <v>1.5533999999999999</v>
      </c>
      <c r="F869">
        <v>415.85</v>
      </c>
      <c r="G869">
        <v>94.6845</v>
      </c>
      <c r="H869">
        <v>79.607770000000002</v>
      </c>
    </row>
    <row r="870" spans="1:8" x14ac:dyDescent="0.35">
      <c r="A870" s="2">
        <v>44354</v>
      </c>
      <c r="B870">
        <v>1899.21</v>
      </c>
      <c r="C870">
        <v>4226.5200000000004</v>
      </c>
      <c r="D870">
        <v>89.95</v>
      </c>
      <c r="E870">
        <v>1.5687</v>
      </c>
      <c r="F870">
        <v>414.25</v>
      </c>
      <c r="G870">
        <v>94.159400000000005</v>
      </c>
      <c r="H870">
        <v>54.304389999999998</v>
      </c>
    </row>
    <row r="871" spans="1:8" x14ac:dyDescent="0.35">
      <c r="A871" s="2">
        <v>44355</v>
      </c>
      <c r="B871">
        <v>1892.89</v>
      </c>
      <c r="C871">
        <v>4227.26</v>
      </c>
      <c r="D871">
        <v>90.075999999999993</v>
      </c>
      <c r="E871">
        <v>1.5330999999999999</v>
      </c>
      <c r="F871">
        <v>417.89</v>
      </c>
      <c r="G871">
        <v>94.773600000000002</v>
      </c>
      <c r="H871">
        <v>59.727290000000004</v>
      </c>
    </row>
    <row r="872" spans="1:8" x14ac:dyDescent="0.35">
      <c r="A872" s="2">
        <v>44356</v>
      </c>
      <c r="B872">
        <v>1888.57</v>
      </c>
      <c r="C872">
        <v>4219.55</v>
      </c>
      <c r="D872">
        <v>90.12</v>
      </c>
      <c r="E872">
        <v>1.4907999999999999</v>
      </c>
      <c r="F872">
        <v>415.56</v>
      </c>
      <c r="G872">
        <v>94.803399999999996</v>
      </c>
      <c r="H872">
        <v>93.249219999999994</v>
      </c>
    </row>
    <row r="873" spans="1:8" x14ac:dyDescent="0.35">
      <c r="A873" s="2">
        <v>44357</v>
      </c>
      <c r="B873">
        <v>1898.51</v>
      </c>
      <c r="C873">
        <v>4239.18</v>
      </c>
      <c r="D873">
        <v>90.075000000000003</v>
      </c>
      <c r="E873">
        <v>1.4318</v>
      </c>
      <c r="F873">
        <v>415.02</v>
      </c>
      <c r="G873">
        <v>95.028300000000002</v>
      </c>
      <c r="H873">
        <v>85.514660000000006</v>
      </c>
    </row>
    <row r="874" spans="1:8" x14ac:dyDescent="0.35">
      <c r="A874" s="2">
        <v>44358</v>
      </c>
      <c r="B874">
        <v>1877.53</v>
      </c>
      <c r="C874">
        <v>4247.4399999999996</v>
      </c>
      <c r="D874">
        <v>90.555000000000007</v>
      </c>
      <c r="E874">
        <v>1.4518</v>
      </c>
      <c r="F874">
        <v>413.47</v>
      </c>
      <c r="G874">
        <v>94.990300000000005</v>
      </c>
      <c r="H874">
        <v>131.48475999999999</v>
      </c>
    </row>
    <row r="875" spans="1:8" x14ac:dyDescent="0.35">
      <c r="A875" s="2">
        <v>44361</v>
      </c>
      <c r="B875">
        <v>1866.18</v>
      </c>
      <c r="C875">
        <v>4255.1499999999996</v>
      </c>
      <c r="D875">
        <v>90.522000000000006</v>
      </c>
      <c r="E875">
        <v>1.494</v>
      </c>
      <c r="F875">
        <v>411.85</v>
      </c>
      <c r="G875">
        <v>94.313999999999993</v>
      </c>
      <c r="H875">
        <v>29.358059999999998</v>
      </c>
    </row>
    <row r="876" spans="1:8" x14ac:dyDescent="0.35">
      <c r="A876" s="2">
        <v>44362</v>
      </c>
      <c r="B876">
        <v>1859.02</v>
      </c>
      <c r="C876">
        <v>4246.59</v>
      </c>
      <c r="D876">
        <v>90.536000000000001</v>
      </c>
      <c r="E876">
        <v>1.4922</v>
      </c>
      <c r="F876">
        <v>420.34</v>
      </c>
      <c r="G876">
        <v>93.542199999999994</v>
      </c>
      <c r="H876">
        <v>73.51052</v>
      </c>
    </row>
    <row r="877" spans="1:8" x14ac:dyDescent="0.35">
      <c r="A877" s="2">
        <v>44363</v>
      </c>
      <c r="B877">
        <v>1811.47</v>
      </c>
      <c r="C877">
        <v>4223.7</v>
      </c>
      <c r="D877">
        <v>91.129000000000005</v>
      </c>
      <c r="E877">
        <v>1.5753999999999999</v>
      </c>
      <c r="F877">
        <v>418.31</v>
      </c>
      <c r="G877">
        <v>93.414400000000001</v>
      </c>
      <c r="H877">
        <v>144.78772000000001</v>
      </c>
    </row>
    <row r="878" spans="1:8" x14ac:dyDescent="0.35">
      <c r="A878" s="2">
        <v>44364</v>
      </c>
      <c r="B878">
        <v>1773.5</v>
      </c>
      <c r="C878">
        <v>4221.8599999999997</v>
      </c>
      <c r="D878">
        <v>91.888999999999996</v>
      </c>
      <c r="E878">
        <v>1.504</v>
      </c>
      <c r="F878">
        <v>403.71</v>
      </c>
      <c r="G878">
        <v>90.101799999999997</v>
      </c>
      <c r="H878">
        <v>138.02365</v>
      </c>
    </row>
    <row r="879" spans="1:8" x14ac:dyDescent="0.35">
      <c r="A879" s="2">
        <v>44365</v>
      </c>
      <c r="B879">
        <v>1764.16</v>
      </c>
      <c r="C879">
        <v>4166.45</v>
      </c>
      <c r="D879">
        <v>92.224999999999994</v>
      </c>
      <c r="E879">
        <v>1.4380999999999999</v>
      </c>
      <c r="F879">
        <v>391.92</v>
      </c>
      <c r="G879">
        <v>90.933000000000007</v>
      </c>
      <c r="H879">
        <v>84.504279999999994</v>
      </c>
    </row>
    <row r="880" spans="1:8" x14ac:dyDescent="0.35">
      <c r="A880" s="2">
        <v>44368</v>
      </c>
      <c r="B880">
        <v>1783.27</v>
      </c>
      <c r="C880">
        <v>4224.79</v>
      </c>
      <c r="D880">
        <v>91.899000000000001</v>
      </c>
      <c r="E880">
        <v>1.4885999999999999</v>
      </c>
      <c r="F880">
        <v>408.73</v>
      </c>
      <c r="G880">
        <v>91.5595</v>
      </c>
      <c r="H880">
        <v>94.502679999999998</v>
      </c>
    </row>
    <row r="881" spans="1:8" x14ac:dyDescent="0.35">
      <c r="A881" s="2">
        <v>44369</v>
      </c>
      <c r="B881">
        <v>1778.74</v>
      </c>
      <c r="C881">
        <v>4246.4399999999996</v>
      </c>
      <c r="D881">
        <v>91.756</v>
      </c>
      <c r="E881">
        <v>1.4632000000000001</v>
      </c>
      <c r="F881">
        <v>411.46</v>
      </c>
      <c r="G881">
        <v>91.524799999999999</v>
      </c>
      <c r="H881">
        <v>170.60434000000001</v>
      </c>
    </row>
    <row r="882" spans="1:8" x14ac:dyDescent="0.35">
      <c r="A882" s="2">
        <v>44370</v>
      </c>
      <c r="B882">
        <v>1778.68</v>
      </c>
      <c r="C882">
        <v>4241.84</v>
      </c>
      <c r="D882">
        <v>91.802000000000007</v>
      </c>
      <c r="E882">
        <v>1.4852000000000001</v>
      </c>
      <c r="F882">
        <v>412.55</v>
      </c>
      <c r="G882">
        <v>92.251300000000001</v>
      </c>
      <c r="H882">
        <v>41.510869999999997</v>
      </c>
    </row>
    <row r="883" spans="1:8" x14ac:dyDescent="0.35">
      <c r="A883" s="2">
        <v>44371</v>
      </c>
      <c r="B883">
        <v>1775.17</v>
      </c>
      <c r="C883">
        <v>4266.49</v>
      </c>
      <c r="D883">
        <v>91.813999999999993</v>
      </c>
      <c r="E883">
        <v>1.4919</v>
      </c>
      <c r="F883">
        <v>416.07</v>
      </c>
      <c r="G883">
        <v>92.356099999999998</v>
      </c>
      <c r="H883">
        <v>76.66113</v>
      </c>
    </row>
    <row r="884" spans="1:8" x14ac:dyDescent="0.35">
      <c r="A884" s="2">
        <v>44372</v>
      </c>
      <c r="B884">
        <v>1781.44</v>
      </c>
      <c r="C884">
        <v>4280.7</v>
      </c>
      <c r="D884">
        <v>91.850999999999999</v>
      </c>
      <c r="E884">
        <v>1.5241</v>
      </c>
      <c r="F884">
        <v>418.03</v>
      </c>
      <c r="G884">
        <v>92.436999999999998</v>
      </c>
      <c r="H884">
        <v>54.78801</v>
      </c>
    </row>
    <row r="885" spans="1:8" x14ac:dyDescent="0.35">
      <c r="A885" s="2">
        <v>44375</v>
      </c>
      <c r="B885">
        <v>1778.48</v>
      </c>
      <c r="C885">
        <v>4290.6099999999997</v>
      </c>
      <c r="D885">
        <v>91.887</v>
      </c>
      <c r="E885">
        <v>1.4764999999999999</v>
      </c>
      <c r="F885">
        <v>404.13</v>
      </c>
      <c r="G885">
        <v>93.066500000000005</v>
      </c>
      <c r="H885">
        <v>97.292199999999994</v>
      </c>
    </row>
    <row r="886" spans="1:8" x14ac:dyDescent="0.35">
      <c r="A886" s="2">
        <v>44376</v>
      </c>
      <c r="B886">
        <v>1761.24</v>
      </c>
      <c r="C886">
        <v>4291.8</v>
      </c>
      <c r="D886">
        <v>92.049000000000007</v>
      </c>
      <c r="E886">
        <v>1.4697</v>
      </c>
      <c r="F886">
        <v>402.1</v>
      </c>
      <c r="G886">
        <v>93.198700000000002</v>
      </c>
      <c r="H886">
        <v>95.686269999999993</v>
      </c>
    </row>
    <row r="887" spans="1:8" x14ac:dyDescent="0.35">
      <c r="A887" s="2">
        <v>44377</v>
      </c>
      <c r="B887">
        <v>1770.11</v>
      </c>
      <c r="C887">
        <v>4297.5</v>
      </c>
      <c r="D887">
        <v>92.436000000000007</v>
      </c>
      <c r="E887">
        <v>1.468</v>
      </c>
      <c r="F887">
        <v>407.37</v>
      </c>
      <c r="G887">
        <v>94.541200000000003</v>
      </c>
      <c r="H887">
        <v>43.817030000000003</v>
      </c>
    </row>
    <row r="888" spans="1:8" x14ac:dyDescent="0.35">
      <c r="A888" s="2">
        <v>44378</v>
      </c>
      <c r="B888">
        <v>1776.84</v>
      </c>
      <c r="C888">
        <v>4319.9399999999996</v>
      </c>
      <c r="D888">
        <v>92.596999999999994</v>
      </c>
      <c r="E888">
        <v>1.4578</v>
      </c>
      <c r="F888">
        <v>414.36</v>
      </c>
      <c r="G888">
        <v>94.689099999999996</v>
      </c>
      <c r="H888">
        <v>64.11421</v>
      </c>
    </row>
    <row r="889" spans="1:8" x14ac:dyDescent="0.35">
      <c r="A889" s="2">
        <v>44379</v>
      </c>
      <c r="B889">
        <v>1787.3</v>
      </c>
      <c r="C889">
        <v>4352.34</v>
      </c>
      <c r="D889">
        <v>92.225999999999999</v>
      </c>
      <c r="E889">
        <v>1.4238</v>
      </c>
      <c r="F889">
        <v>413.52</v>
      </c>
      <c r="G889">
        <v>94.975300000000004</v>
      </c>
      <c r="H889">
        <v>78.975120000000004</v>
      </c>
    </row>
    <row r="890" spans="1:8" x14ac:dyDescent="0.35">
      <c r="A890" s="2">
        <v>44383</v>
      </c>
      <c r="B890">
        <v>1797.08</v>
      </c>
      <c r="C890">
        <v>4343.54</v>
      </c>
      <c r="D890">
        <v>92.546000000000006</v>
      </c>
      <c r="E890">
        <v>1.3481000000000001</v>
      </c>
      <c r="F890">
        <v>400.28</v>
      </c>
      <c r="G890">
        <v>92.7971</v>
      </c>
      <c r="H890">
        <v>63.328499999999998</v>
      </c>
    </row>
    <row r="891" spans="1:8" x14ac:dyDescent="0.35">
      <c r="A891" s="2">
        <v>44384</v>
      </c>
      <c r="B891">
        <v>1803.63</v>
      </c>
      <c r="C891">
        <v>4358.13</v>
      </c>
      <c r="D891">
        <v>92.644000000000005</v>
      </c>
      <c r="E891">
        <v>1.3163</v>
      </c>
      <c r="F891">
        <v>393.37</v>
      </c>
      <c r="G891">
        <v>92.474599999999995</v>
      </c>
      <c r="H891">
        <v>34.777610000000003</v>
      </c>
    </row>
    <row r="892" spans="1:8" x14ac:dyDescent="0.35">
      <c r="A892" s="2">
        <v>44385</v>
      </c>
      <c r="B892">
        <v>1802.83</v>
      </c>
      <c r="C892">
        <v>4320.82</v>
      </c>
      <c r="D892">
        <v>92.417000000000002</v>
      </c>
      <c r="E892">
        <v>1.2927999999999999</v>
      </c>
      <c r="F892">
        <v>391.55</v>
      </c>
      <c r="G892">
        <v>92.576300000000003</v>
      </c>
      <c r="H892">
        <v>37.85792</v>
      </c>
    </row>
    <row r="893" spans="1:8" x14ac:dyDescent="0.35">
      <c r="A893" s="2">
        <v>44386</v>
      </c>
      <c r="B893">
        <v>1808.32</v>
      </c>
      <c r="C893">
        <v>4369.55</v>
      </c>
      <c r="D893">
        <v>92.13</v>
      </c>
      <c r="E893">
        <v>1.3594999999999999</v>
      </c>
      <c r="F893">
        <v>399.42</v>
      </c>
      <c r="G893">
        <v>93.496600000000001</v>
      </c>
      <c r="H893">
        <v>32.357190000000003</v>
      </c>
    </row>
    <row r="894" spans="1:8" x14ac:dyDescent="0.35">
      <c r="A894" s="2">
        <v>44389</v>
      </c>
      <c r="B894">
        <v>1806.28</v>
      </c>
      <c r="C894">
        <v>4384.63</v>
      </c>
      <c r="D894">
        <v>92.260999999999996</v>
      </c>
      <c r="E894">
        <v>1.3645</v>
      </c>
      <c r="F894">
        <v>398.98</v>
      </c>
      <c r="G894">
        <v>93.965900000000005</v>
      </c>
      <c r="H894">
        <v>69.73827</v>
      </c>
    </row>
    <row r="895" spans="1:8" x14ac:dyDescent="0.35">
      <c r="A895" s="2">
        <v>44390</v>
      </c>
      <c r="B895">
        <v>1807.76</v>
      </c>
      <c r="C895">
        <v>4369.21</v>
      </c>
      <c r="D895">
        <v>92.751999999999995</v>
      </c>
      <c r="E895">
        <v>1.4166000000000001</v>
      </c>
      <c r="F895">
        <v>396.15</v>
      </c>
      <c r="G895">
        <v>94.480199999999996</v>
      </c>
      <c r="H895">
        <v>77.247799999999998</v>
      </c>
    </row>
    <row r="896" spans="1:8" x14ac:dyDescent="0.35">
      <c r="A896" s="2">
        <v>44391</v>
      </c>
      <c r="B896">
        <v>1827.53</v>
      </c>
      <c r="C896">
        <v>4374.3</v>
      </c>
      <c r="D896">
        <v>92.41</v>
      </c>
      <c r="E896">
        <v>1.3459000000000001</v>
      </c>
      <c r="F896">
        <v>384.51</v>
      </c>
      <c r="G896">
        <v>94.408799999999999</v>
      </c>
      <c r="H896">
        <v>56.218510000000002</v>
      </c>
    </row>
    <row r="897" spans="1:8" x14ac:dyDescent="0.35">
      <c r="A897" s="2">
        <v>44392</v>
      </c>
      <c r="B897">
        <v>1829.47</v>
      </c>
      <c r="C897">
        <v>4360.03</v>
      </c>
      <c r="D897">
        <v>92.623999999999995</v>
      </c>
      <c r="E897">
        <v>1.2988999999999999</v>
      </c>
      <c r="F897">
        <v>379.08</v>
      </c>
      <c r="G897">
        <v>94.128699999999995</v>
      </c>
      <c r="H897">
        <v>104.51173</v>
      </c>
    </row>
    <row r="898" spans="1:8" x14ac:dyDescent="0.35">
      <c r="A898" s="2">
        <v>44393</v>
      </c>
      <c r="B898">
        <v>1812.05</v>
      </c>
      <c r="C898">
        <v>4327.16</v>
      </c>
      <c r="D898">
        <v>92.686999999999998</v>
      </c>
      <c r="E898">
        <v>1.2903</v>
      </c>
      <c r="F898">
        <v>368.6</v>
      </c>
      <c r="G898">
        <v>94.430499999999995</v>
      </c>
      <c r="H898">
        <v>70.380330000000001</v>
      </c>
    </row>
    <row r="899" spans="1:8" x14ac:dyDescent="0.35">
      <c r="A899" s="2">
        <v>44396</v>
      </c>
      <c r="B899">
        <v>1812.64</v>
      </c>
      <c r="C899">
        <v>4258.49</v>
      </c>
      <c r="D899">
        <v>92.891000000000005</v>
      </c>
      <c r="E899">
        <v>1.1888000000000001</v>
      </c>
      <c r="F899">
        <v>355.36</v>
      </c>
      <c r="G899">
        <v>92.090199999999996</v>
      </c>
      <c r="H899">
        <v>50.573549999999997</v>
      </c>
    </row>
    <row r="900" spans="1:8" x14ac:dyDescent="0.35">
      <c r="A900" s="2">
        <v>44397</v>
      </c>
      <c r="B900">
        <v>1810.36</v>
      </c>
      <c r="C900">
        <v>4323.0600000000004</v>
      </c>
      <c r="D900">
        <v>92.972999999999999</v>
      </c>
      <c r="E900">
        <v>1.2218</v>
      </c>
      <c r="F900">
        <v>360.26</v>
      </c>
      <c r="G900">
        <v>93.311899999999994</v>
      </c>
      <c r="H900">
        <v>37.430149999999998</v>
      </c>
    </row>
    <row r="901" spans="1:8" x14ac:dyDescent="0.35">
      <c r="A901" s="2">
        <v>44398</v>
      </c>
      <c r="B901">
        <v>1803.66</v>
      </c>
      <c r="C901">
        <v>4358.6899999999996</v>
      </c>
      <c r="D901">
        <v>92.754000000000005</v>
      </c>
      <c r="E901">
        <v>1.2884</v>
      </c>
      <c r="F901">
        <v>372.98</v>
      </c>
      <c r="G901">
        <v>94.700100000000006</v>
      </c>
      <c r="H901">
        <v>49.915399999999998</v>
      </c>
    </row>
    <row r="902" spans="1:8" x14ac:dyDescent="0.35">
      <c r="A902" s="2">
        <v>44399</v>
      </c>
      <c r="B902">
        <v>1806.92</v>
      </c>
      <c r="C902">
        <v>4367.4799999999996</v>
      </c>
      <c r="D902">
        <v>92.822000000000003</v>
      </c>
      <c r="E902">
        <v>1.2783</v>
      </c>
      <c r="F902">
        <v>368.77</v>
      </c>
      <c r="G902">
        <v>95.505799999999994</v>
      </c>
      <c r="H902">
        <v>95.293049999999994</v>
      </c>
    </row>
    <row r="903" spans="1:8" x14ac:dyDescent="0.35">
      <c r="A903" s="2">
        <v>44400</v>
      </c>
      <c r="B903">
        <v>1802.15</v>
      </c>
      <c r="C903">
        <v>4411.79</v>
      </c>
      <c r="D903">
        <v>92.912000000000006</v>
      </c>
      <c r="E903">
        <v>1.2763</v>
      </c>
      <c r="F903">
        <v>367.17</v>
      </c>
      <c r="G903">
        <v>95.688800000000001</v>
      </c>
      <c r="H903">
        <v>91.794039999999995</v>
      </c>
    </row>
    <row r="904" spans="1:8" x14ac:dyDescent="0.35">
      <c r="A904" s="2">
        <v>44403</v>
      </c>
      <c r="B904">
        <v>1797.63</v>
      </c>
      <c r="C904">
        <v>4422.3</v>
      </c>
      <c r="D904">
        <v>92.649000000000001</v>
      </c>
      <c r="E904">
        <v>1.2896000000000001</v>
      </c>
      <c r="F904">
        <v>376.34</v>
      </c>
      <c r="G904">
        <v>96.6417</v>
      </c>
      <c r="H904">
        <v>59.152999999999999</v>
      </c>
    </row>
    <row r="905" spans="1:8" x14ac:dyDescent="0.35">
      <c r="A905" s="2">
        <v>44404</v>
      </c>
      <c r="B905">
        <v>1799.09</v>
      </c>
      <c r="C905">
        <v>4401.46</v>
      </c>
      <c r="D905">
        <v>92.432000000000002</v>
      </c>
      <c r="E905">
        <v>1.2411000000000001</v>
      </c>
      <c r="F905">
        <v>372.54</v>
      </c>
      <c r="G905">
        <v>95.834100000000007</v>
      </c>
      <c r="H905">
        <v>79.203450000000004</v>
      </c>
    </row>
    <row r="906" spans="1:8" x14ac:dyDescent="0.35">
      <c r="A906" s="2">
        <v>44405</v>
      </c>
      <c r="B906">
        <v>1807.11</v>
      </c>
      <c r="C906">
        <v>4400.6400000000003</v>
      </c>
      <c r="D906">
        <v>92.322000000000003</v>
      </c>
      <c r="E906">
        <v>1.2326999999999999</v>
      </c>
      <c r="F906">
        <v>376.15</v>
      </c>
      <c r="G906">
        <v>96.180599999999998</v>
      </c>
      <c r="H906">
        <v>53.296259999999997</v>
      </c>
    </row>
    <row r="907" spans="1:8" x14ac:dyDescent="0.35">
      <c r="A907" s="2">
        <v>44406</v>
      </c>
      <c r="B907">
        <v>1828.17</v>
      </c>
      <c r="C907">
        <v>4419.1499999999996</v>
      </c>
      <c r="D907">
        <v>91.864000000000004</v>
      </c>
      <c r="E907">
        <v>1.2693000000000001</v>
      </c>
      <c r="F907">
        <v>379.67</v>
      </c>
      <c r="G907">
        <v>97.505700000000004</v>
      </c>
      <c r="H907">
        <v>30.917300000000001</v>
      </c>
    </row>
    <row r="908" spans="1:8" x14ac:dyDescent="0.35">
      <c r="A908" s="2">
        <v>44407</v>
      </c>
      <c r="B908">
        <v>1814.19</v>
      </c>
      <c r="C908">
        <v>4395.26</v>
      </c>
      <c r="D908">
        <v>92.174000000000007</v>
      </c>
      <c r="E908">
        <v>1.2222999999999999</v>
      </c>
      <c r="F908">
        <v>372.99</v>
      </c>
      <c r="G908">
        <v>96.275400000000005</v>
      </c>
      <c r="H908">
        <v>80.903959999999998</v>
      </c>
    </row>
    <row r="909" spans="1:8" x14ac:dyDescent="0.35">
      <c r="A909" s="2">
        <v>44410</v>
      </c>
      <c r="B909">
        <v>1813.47</v>
      </c>
      <c r="C909">
        <v>4387.16</v>
      </c>
      <c r="D909">
        <v>92.048000000000002</v>
      </c>
      <c r="E909">
        <v>1.1773</v>
      </c>
      <c r="F909">
        <v>370.33</v>
      </c>
      <c r="G909">
        <v>95.747299999999996</v>
      </c>
      <c r="H909">
        <v>111.94546</v>
      </c>
    </row>
    <row r="910" spans="1:8" x14ac:dyDescent="0.35">
      <c r="A910" s="2">
        <v>44411</v>
      </c>
      <c r="B910">
        <v>1810.44</v>
      </c>
      <c r="C910">
        <v>4423.1499999999996</v>
      </c>
      <c r="D910">
        <v>92.081000000000003</v>
      </c>
      <c r="E910">
        <v>1.1721999999999999</v>
      </c>
      <c r="F910">
        <v>377.11</v>
      </c>
      <c r="G910">
        <v>95.347700000000003</v>
      </c>
      <c r="H910">
        <v>50.820430000000002</v>
      </c>
    </row>
    <row r="911" spans="1:8" x14ac:dyDescent="0.35">
      <c r="A911" s="2">
        <v>44412</v>
      </c>
      <c r="B911">
        <v>1811.74</v>
      </c>
      <c r="C911">
        <v>4402.66</v>
      </c>
      <c r="D911">
        <v>92.27</v>
      </c>
      <c r="E911">
        <v>1.1819999999999999</v>
      </c>
      <c r="F911">
        <v>366.06</v>
      </c>
      <c r="G911">
        <v>94.853200000000001</v>
      </c>
      <c r="H911">
        <v>89.992130000000003</v>
      </c>
    </row>
    <row r="912" spans="1:8" x14ac:dyDescent="0.35">
      <c r="A912" s="2">
        <v>44413</v>
      </c>
      <c r="B912">
        <v>1804.41</v>
      </c>
      <c r="C912">
        <v>4429.1000000000004</v>
      </c>
      <c r="D912">
        <v>92.244</v>
      </c>
      <c r="E912">
        <v>1.2235</v>
      </c>
      <c r="F912">
        <v>370.75</v>
      </c>
      <c r="G912">
        <v>95.301900000000003</v>
      </c>
      <c r="H912">
        <v>99.661779999999993</v>
      </c>
    </row>
    <row r="913" spans="1:8" x14ac:dyDescent="0.35">
      <c r="A913" s="2">
        <v>44414</v>
      </c>
      <c r="B913">
        <v>1763.03</v>
      </c>
      <c r="C913">
        <v>4436.5200000000004</v>
      </c>
      <c r="D913">
        <v>92.8</v>
      </c>
      <c r="E913">
        <v>1.2968999999999999</v>
      </c>
      <c r="F913">
        <v>374.19</v>
      </c>
      <c r="G913">
        <v>94.685299999999998</v>
      </c>
      <c r="H913">
        <v>63.621659999999999</v>
      </c>
    </row>
    <row r="914" spans="1:8" x14ac:dyDescent="0.35">
      <c r="A914" s="2">
        <v>44417</v>
      </c>
      <c r="B914">
        <v>1729.94</v>
      </c>
      <c r="C914">
        <v>4432.3500000000004</v>
      </c>
      <c r="D914">
        <v>92.944999999999993</v>
      </c>
      <c r="E914">
        <v>1.3237000000000001</v>
      </c>
      <c r="F914">
        <v>368.66</v>
      </c>
      <c r="G914">
        <v>93.123900000000006</v>
      </c>
      <c r="H914">
        <v>42.605370000000001</v>
      </c>
    </row>
    <row r="915" spans="1:8" x14ac:dyDescent="0.35">
      <c r="A915" s="2">
        <v>44418</v>
      </c>
      <c r="B915">
        <v>1728.93</v>
      </c>
      <c r="C915">
        <v>4436.75</v>
      </c>
      <c r="D915">
        <v>93.055000000000007</v>
      </c>
      <c r="E915">
        <v>1.349</v>
      </c>
      <c r="F915">
        <v>375</v>
      </c>
      <c r="G915">
        <v>94.381600000000006</v>
      </c>
      <c r="H915">
        <v>103.37090999999999</v>
      </c>
    </row>
    <row r="916" spans="1:8" x14ac:dyDescent="0.35">
      <c r="A916" s="2">
        <v>44419</v>
      </c>
      <c r="B916">
        <v>1751.7</v>
      </c>
      <c r="C916">
        <v>4447.7</v>
      </c>
      <c r="D916">
        <v>92.921999999999997</v>
      </c>
      <c r="E916">
        <v>1.3303</v>
      </c>
      <c r="F916">
        <v>377.82</v>
      </c>
      <c r="G916">
        <v>94.961500000000001</v>
      </c>
      <c r="H916">
        <v>71.90813</v>
      </c>
    </row>
    <row r="917" spans="1:8" x14ac:dyDescent="0.35">
      <c r="A917" s="2">
        <v>44420</v>
      </c>
      <c r="B917">
        <v>1752.9</v>
      </c>
      <c r="C917">
        <v>4460.83</v>
      </c>
      <c r="D917">
        <v>93.034999999999997</v>
      </c>
      <c r="E917">
        <v>1.359</v>
      </c>
      <c r="F917">
        <v>375.97</v>
      </c>
      <c r="G917">
        <v>94.979299999999995</v>
      </c>
      <c r="H917">
        <v>76.150980000000004</v>
      </c>
    </row>
    <row r="918" spans="1:8" x14ac:dyDescent="0.35">
      <c r="A918" s="2">
        <v>44421</v>
      </c>
      <c r="B918">
        <v>1779.74</v>
      </c>
      <c r="C918">
        <v>4468</v>
      </c>
      <c r="D918">
        <v>92.518000000000001</v>
      </c>
      <c r="E918">
        <v>1.2766999999999999</v>
      </c>
      <c r="F918">
        <v>371.14</v>
      </c>
      <c r="G918">
        <v>95.17</v>
      </c>
      <c r="H918">
        <v>95.293049999999994</v>
      </c>
    </row>
    <row r="919" spans="1:8" x14ac:dyDescent="0.35">
      <c r="A919" s="2">
        <v>44424</v>
      </c>
      <c r="B919">
        <v>1787.45</v>
      </c>
      <c r="C919">
        <v>4479.71</v>
      </c>
      <c r="D919">
        <v>92.628</v>
      </c>
      <c r="E919">
        <v>1.2649999999999999</v>
      </c>
      <c r="F919">
        <v>364.35</v>
      </c>
      <c r="G919">
        <v>95.024900000000002</v>
      </c>
      <c r="H919">
        <v>127.20261000000001</v>
      </c>
    </row>
    <row r="920" spans="1:8" x14ac:dyDescent="0.35">
      <c r="A920" s="2">
        <v>44425</v>
      </c>
      <c r="B920">
        <v>1786.19</v>
      </c>
      <c r="C920">
        <v>4448.08</v>
      </c>
      <c r="D920">
        <v>93.13</v>
      </c>
      <c r="E920">
        <v>1.2617</v>
      </c>
      <c r="F920">
        <v>361</v>
      </c>
      <c r="G920">
        <v>93.992800000000003</v>
      </c>
      <c r="H920">
        <v>157.74132</v>
      </c>
    </row>
    <row r="921" spans="1:8" x14ac:dyDescent="0.35">
      <c r="A921" s="2">
        <v>44426</v>
      </c>
      <c r="B921">
        <v>1787.82</v>
      </c>
      <c r="C921">
        <v>4400.2700000000004</v>
      </c>
      <c r="D921">
        <v>93.135999999999996</v>
      </c>
      <c r="E921">
        <v>1.2583</v>
      </c>
      <c r="F921">
        <v>352.34</v>
      </c>
      <c r="G921">
        <v>93.492400000000004</v>
      </c>
      <c r="H921">
        <v>83.160700000000006</v>
      </c>
    </row>
    <row r="922" spans="1:8" x14ac:dyDescent="0.35">
      <c r="A922" s="2">
        <v>44427</v>
      </c>
      <c r="B922">
        <v>1780.38</v>
      </c>
      <c r="C922">
        <v>4405.8</v>
      </c>
      <c r="D922">
        <v>93.567999999999998</v>
      </c>
      <c r="E922">
        <v>1.2433000000000001</v>
      </c>
      <c r="F922">
        <v>342.99</v>
      </c>
      <c r="G922">
        <v>91.915000000000006</v>
      </c>
      <c r="H922">
        <v>49.643389999999997</v>
      </c>
    </row>
    <row r="923" spans="1:8" x14ac:dyDescent="0.35">
      <c r="A923" s="2">
        <v>44428</v>
      </c>
      <c r="B923">
        <v>1781.11</v>
      </c>
      <c r="C923">
        <v>4441.67</v>
      </c>
      <c r="D923">
        <v>93.495999999999995</v>
      </c>
      <c r="E923">
        <v>1.2549999999999999</v>
      </c>
      <c r="F923">
        <v>343.95</v>
      </c>
      <c r="G923">
        <v>91.160499999999999</v>
      </c>
      <c r="H923">
        <v>68.603470000000002</v>
      </c>
    </row>
    <row r="924" spans="1:8" x14ac:dyDescent="0.35">
      <c r="A924" s="2">
        <v>44431</v>
      </c>
      <c r="B924">
        <v>1805.43</v>
      </c>
      <c r="C924">
        <v>4479.53</v>
      </c>
      <c r="D924">
        <v>92.957999999999998</v>
      </c>
      <c r="E924">
        <v>1.2517</v>
      </c>
      <c r="F924">
        <v>356.92</v>
      </c>
      <c r="G924">
        <v>93.136399999999995</v>
      </c>
      <c r="H924">
        <v>189.92798999999999</v>
      </c>
    </row>
    <row r="925" spans="1:8" x14ac:dyDescent="0.35">
      <c r="A925" s="2">
        <v>44432</v>
      </c>
      <c r="B925">
        <v>1802.9</v>
      </c>
      <c r="C925">
        <v>4486.2299999999996</v>
      </c>
      <c r="D925">
        <v>92.893000000000001</v>
      </c>
      <c r="E925">
        <v>1.2935000000000001</v>
      </c>
      <c r="F925">
        <v>362.68</v>
      </c>
      <c r="G925">
        <v>94.380600000000001</v>
      </c>
      <c r="H925">
        <v>133.26421999999999</v>
      </c>
    </row>
    <row r="926" spans="1:8" x14ac:dyDescent="0.35">
      <c r="A926" s="2">
        <v>44433</v>
      </c>
      <c r="B926">
        <v>1791</v>
      </c>
      <c r="C926">
        <v>4496.1899999999996</v>
      </c>
      <c r="D926">
        <v>92.825000000000003</v>
      </c>
      <c r="E926">
        <v>1.339</v>
      </c>
      <c r="F926">
        <v>365.28</v>
      </c>
      <c r="G926">
        <v>94.762299999999996</v>
      </c>
      <c r="H926">
        <v>47.52608</v>
      </c>
    </row>
    <row r="927" spans="1:8" x14ac:dyDescent="0.35">
      <c r="A927" s="2">
        <v>44434</v>
      </c>
      <c r="B927">
        <v>1792.43</v>
      </c>
      <c r="C927">
        <v>4470</v>
      </c>
      <c r="D927">
        <v>93.061999999999998</v>
      </c>
      <c r="E927">
        <v>1.3491</v>
      </c>
      <c r="F927">
        <v>359.77</v>
      </c>
      <c r="G927">
        <v>94.9512</v>
      </c>
      <c r="H927">
        <v>114.39082999999999</v>
      </c>
    </row>
    <row r="928" spans="1:8" x14ac:dyDescent="0.35">
      <c r="A928" s="2">
        <v>44435</v>
      </c>
      <c r="B928">
        <v>1817.57</v>
      </c>
      <c r="C928">
        <v>4509.37</v>
      </c>
      <c r="D928">
        <v>92.686000000000007</v>
      </c>
      <c r="E928">
        <v>1.3069999999999999</v>
      </c>
      <c r="F928">
        <v>369.21</v>
      </c>
      <c r="G928">
        <v>96.350700000000003</v>
      </c>
      <c r="H928">
        <v>103.81265999999999</v>
      </c>
    </row>
    <row r="929" spans="1:8" x14ac:dyDescent="0.35">
      <c r="A929" s="2">
        <v>44438</v>
      </c>
      <c r="B929">
        <v>1810.34</v>
      </c>
      <c r="C929">
        <v>4528.79</v>
      </c>
      <c r="D929">
        <v>92.653000000000006</v>
      </c>
      <c r="E929">
        <v>1.2785</v>
      </c>
      <c r="F929">
        <v>364.92</v>
      </c>
      <c r="G929">
        <v>96.179100000000005</v>
      </c>
      <c r="H929">
        <v>107.77189</v>
      </c>
    </row>
    <row r="930" spans="1:8" x14ac:dyDescent="0.35">
      <c r="A930" s="2">
        <v>44439</v>
      </c>
      <c r="B930">
        <v>1813.62</v>
      </c>
      <c r="C930">
        <v>4522.68</v>
      </c>
      <c r="D930">
        <v>92.626000000000005</v>
      </c>
      <c r="E930">
        <v>1.3088</v>
      </c>
      <c r="F930">
        <v>362.26</v>
      </c>
      <c r="G930">
        <v>95.985900000000001</v>
      </c>
      <c r="H930">
        <v>203.01236</v>
      </c>
    </row>
    <row r="931" spans="1:8" x14ac:dyDescent="0.35">
      <c r="A931" s="2">
        <v>44440</v>
      </c>
      <c r="B931">
        <v>1813.9</v>
      </c>
      <c r="C931">
        <v>4524.09</v>
      </c>
      <c r="D931">
        <v>92.448999999999998</v>
      </c>
      <c r="E931">
        <v>1.2936000000000001</v>
      </c>
      <c r="F931">
        <v>356.8</v>
      </c>
      <c r="G931">
        <v>96.066100000000006</v>
      </c>
      <c r="H931">
        <v>80.03519</v>
      </c>
    </row>
    <row r="932" spans="1:8" x14ac:dyDescent="0.35">
      <c r="A932" s="2">
        <v>44441</v>
      </c>
      <c r="B932">
        <v>1809.66</v>
      </c>
      <c r="C932">
        <v>4536.95</v>
      </c>
      <c r="D932">
        <v>92.224999999999994</v>
      </c>
      <c r="E932">
        <v>1.2835000000000001</v>
      </c>
      <c r="F932">
        <v>365.82</v>
      </c>
      <c r="G932">
        <v>96.714200000000005</v>
      </c>
      <c r="H932">
        <v>106.26089</v>
      </c>
    </row>
    <row r="933" spans="1:8" x14ac:dyDescent="0.35">
      <c r="A933" s="2">
        <v>44442</v>
      </c>
      <c r="B933">
        <v>1827.73</v>
      </c>
      <c r="C933">
        <v>4535.43</v>
      </c>
      <c r="D933">
        <v>92.034999999999997</v>
      </c>
      <c r="E933">
        <v>1.3223</v>
      </c>
      <c r="F933">
        <v>363.88</v>
      </c>
      <c r="G933">
        <v>97.116600000000005</v>
      </c>
      <c r="H933">
        <v>98.690489999999997</v>
      </c>
    </row>
    <row r="934" spans="1:8" x14ac:dyDescent="0.35">
      <c r="A934" s="2">
        <v>44446</v>
      </c>
      <c r="B934">
        <v>1794.36</v>
      </c>
      <c r="C934">
        <v>4520.03</v>
      </c>
      <c r="D934">
        <v>92.512</v>
      </c>
      <c r="E934">
        <v>1.3732</v>
      </c>
      <c r="F934">
        <v>361.8</v>
      </c>
      <c r="G934">
        <v>95.792500000000004</v>
      </c>
      <c r="H934">
        <v>117.78019</v>
      </c>
    </row>
    <row r="935" spans="1:8" x14ac:dyDescent="0.35">
      <c r="A935" s="2">
        <v>44447</v>
      </c>
      <c r="B935">
        <v>1789.26</v>
      </c>
      <c r="C935">
        <v>4514.07</v>
      </c>
      <c r="D935">
        <v>92.653000000000006</v>
      </c>
      <c r="E935">
        <v>1.3375999999999999</v>
      </c>
      <c r="F935">
        <v>357.11</v>
      </c>
      <c r="G935">
        <v>96.688800000000001</v>
      </c>
      <c r="H935">
        <v>85.302170000000004</v>
      </c>
    </row>
    <row r="936" spans="1:8" x14ac:dyDescent="0.35">
      <c r="A936" s="2">
        <v>44448</v>
      </c>
      <c r="B936">
        <v>1794.58</v>
      </c>
      <c r="C936">
        <v>4493.28</v>
      </c>
      <c r="D936">
        <v>92.478999999999999</v>
      </c>
      <c r="E936">
        <v>1.2970999999999999</v>
      </c>
      <c r="F936">
        <v>357.55</v>
      </c>
      <c r="G936">
        <v>96.566299999999998</v>
      </c>
      <c r="H936">
        <v>73.612620000000007</v>
      </c>
    </row>
    <row r="937" spans="1:8" x14ac:dyDescent="0.35">
      <c r="A937" s="2">
        <v>44449</v>
      </c>
      <c r="B937">
        <v>1787.58</v>
      </c>
      <c r="C937">
        <v>4458.58</v>
      </c>
      <c r="D937">
        <v>92.581999999999994</v>
      </c>
      <c r="E937">
        <v>1.3411</v>
      </c>
      <c r="F937">
        <v>357.39</v>
      </c>
      <c r="G937">
        <v>97.1053</v>
      </c>
      <c r="H937">
        <v>65.941040000000001</v>
      </c>
    </row>
    <row r="938" spans="1:8" x14ac:dyDescent="0.35">
      <c r="A938" s="2">
        <v>44452</v>
      </c>
      <c r="B938">
        <v>1793.75</v>
      </c>
      <c r="C938">
        <v>4468.7299999999996</v>
      </c>
      <c r="D938">
        <v>92.674999999999997</v>
      </c>
      <c r="E938">
        <v>1.3259000000000001</v>
      </c>
      <c r="F938">
        <v>367.9</v>
      </c>
      <c r="G938">
        <v>97.673699999999997</v>
      </c>
      <c r="H938">
        <v>104.92297000000001</v>
      </c>
    </row>
    <row r="939" spans="1:8" x14ac:dyDescent="0.35">
      <c r="A939" s="2">
        <v>44453</v>
      </c>
      <c r="B939">
        <v>1804.51</v>
      </c>
      <c r="C939">
        <v>4443.05</v>
      </c>
      <c r="D939">
        <v>92.623000000000005</v>
      </c>
      <c r="E939">
        <v>1.2836000000000001</v>
      </c>
      <c r="F939">
        <v>362.21</v>
      </c>
      <c r="G939">
        <v>97.858400000000003</v>
      </c>
      <c r="H939">
        <v>69.787239999999997</v>
      </c>
    </row>
    <row r="940" spans="1:8" x14ac:dyDescent="0.35">
      <c r="A940" s="2">
        <v>44454</v>
      </c>
      <c r="B940">
        <v>1794.06</v>
      </c>
      <c r="C940">
        <v>4480.7</v>
      </c>
      <c r="D940">
        <v>92.548000000000002</v>
      </c>
      <c r="E940">
        <v>1.2988</v>
      </c>
      <c r="F940">
        <v>376.02</v>
      </c>
      <c r="G940">
        <v>99.583399999999997</v>
      </c>
      <c r="H940">
        <v>65.968630000000005</v>
      </c>
    </row>
    <row r="941" spans="1:8" x14ac:dyDescent="0.35">
      <c r="A941" s="2">
        <v>44455</v>
      </c>
      <c r="B941">
        <v>1753.77</v>
      </c>
      <c r="C941">
        <v>4473.75</v>
      </c>
      <c r="D941">
        <v>92.932000000000002</v>
      </c>
      <c r="E941">
        <v>1.3378000000000001</v>
      </c>
      <c r="F941">
        <v>372.04</v>
      </c>
      <c r="G941">
        <v>98.590100000000007</v>
      </c>
      <c r="H941">
        <v>119.12415</v>
      </c>
    </row>
    <row r="942" spans="1:8" x14ac:dyDescent="0.35">
      <c r="A942" s="2">
        <v>44456</v>
      </c>
      <c r="B942">
        <v>1754.34</v>
      </c>
      <c r="C942">
        <v>4432.99</v>
      </c>
      <c r="D942">
        <v>93.194999999999993</v>
      </c>
      <c r="E942">
        <v>1.3615999999999999</v>
      </c>
      <c r="F942">
        <v>369.23</v>
      </c>
      <c r="G942">
        <v>97.546499999999995</v>
      </c>
      <c r="H942">
        <v>151.90768</v>
      </c>
    </row>
    <row r="943" spans="1:8" x14ac:dyDescent="0.35">
      <c r="A943" s="2">
        <v>44459</v>
      </c>
      <c r="B943">
        <v>1764.16</v>
      </c>
      <c r="C943">
        <v>4357.7299999999996</v>
      </c>
      <c r="D943">
        <v>93.275999999999996</v>
      </c>
      <c r="E943">
        <v>1.3107</v>
      </c>
      <c r="F943">
        <v>358</v>
      </c>
      <c r="G943">
        <v>96.051900000000003</v>
      </c>
      <c r="H943">
        <v>59.955979999999997</v>
      </c>
    </row>
    <row r="944" spans="1:8" x14ac:dyDescent="0.35">
      <c r="A944" s="2">
        <v>44460</v>
      </c>
      <c r="B944">
        <v>1774.51</v>
      </c>
      <c r="C944">
        <v>4354.1899999999996</v>
      </c>
      <c r="D944">
        <v>93.203999999999994</v>
      </c>
      <c r="E944">
        <v>1.3226</v>
      </c>
      <c r="F944">
        <v>359.34</v>
      </c>
      <c r="G944">
        <v>95.766300000000001</v>
      </c>
      <c r="H944">
        <v>84.709000000000003</v>
      </c>
    </row>
    <row r="945" spans="1:8" x14ac:dyDescent="0.35">
      <c r="A945" s="2">
        <v>44461</v>
      </c>
      <c r="B945">
        <v>1768.16</v>
      </c>
      <c r="C945">
        <v>4395.6400000000003</v>
      </c>
      <c r="D945">
        <v>93.462000000000003</v>
      </c>
      <c r="E945">
        <v>1.3006</v>
      </c>
      <c r="F945">
        <v>370.71</v>
      </c>
      <c r="G945">
        <v>97.146699999999996</v>
      </c>
      <c r="H945">
        <v>54.2303</v>
      </c>
    </row>
    <row r="946" spans="1:8" x14ac:dyDescent="0.35">
      <c r="A946" s="2">
        <v>44462</v>
      </c>
      <c r="B946">
        <v>1742.76</v>
      </c>
      <c r="C946">
        <v>4448.9799999999996</v>
      </c>
      <c r="D946">
        <v>93.084999999999994</v>
      </c>
      <c r="E946">
        <v>1.4300999999999999</v>
      </c>
      <c r="F946">
        <v>383.35</v>
      </c>
      <c r="G946">
        <v>98.235299999999995</v>
      </c>
      <c r="H946">
        <v>68.832570000000004</v>
      </c>
    </row>
    <row r="947" spans="1:8" x14ac:dyDescent="0.35">
      <c r="A947" s="2">
        <v>44463</v>
      </c>
      <c r="B947">
        <v>1750.42</v>
      </c>
      <c r="C947">
        <v>4455.4799999999996</v>
      </c>
      <c r="D947">
        <v>93.326999999999998</v>
      </c>
      <c r="E947">
        <v>1.4509000000000001</v>
      </c>
      <c r="F947">
        <v>386.57</v>
      </c>
      <c r="G947">
        <v>98.977400000000003</v>
      </c>
      <c r="H947">
        <v>92.751900000000006</v>
      </c>
    </row>
    <row r="948" spans="1:8" x14ac:dyDescent="0.35">
      <c r="A948" s="2">
        <v>44466</v>
      </c>
      <c r="B948">
        <v>1750.16</v>
      </c>
      <c r="C948">
        <v>4443.1099999999997</v>
      </c>
      <c r="D948">
        <v>93.382999999999996</v>
      </c>
      <c r="E948">
        <v>1.4871000000000001</v>
      </c>
      <c r="F948">
        <v>399.83</v>
      </c>
      <c r="G948">
        <v>100.82510000000001</v>
      </c>
      <c r="H948">
        <v>57.031300000000002</v>
      </c>
    </row>
    <row r="949" spans="1:8" x14ac:dyDescent="0.35">
      <c r="A949" s="2">
        <v>44467</v>
      </c>
      <c r="B949">
        <v>1734.01</v>
      </c>
      <c r="C949">
        <v>4352.63</v>
      </c>
      <c r="D949">
        <v>93.766000000000005</v>
      </c>
      <c r="E949">
        <v>1.5374000000000001</v>
      </c>
      <c r="F949">
        <v>401.67</v>
      </c>
      <c r="G949">
        <v>100.9161</v>
      </c>
      <c r="H949">
        <v>96.155810000000002</v>
      </c>
    </row>
    <row r="950" spans="1:8" x14ac:dyDescent="0.35">
      <c r="A950" s="2">
        <v>44468</v>
      </c>
      <c r="B950">
        <v>1726.37</v>
      </c>
      <c r="C950">
        <v>4359.46</v>
      </c>
      <c r="D950">
        <v>94.337999999999994</v>
      </c>
      <c r="E950">
        <v>1.5166999999999999</v>
      </c>
      <c r="F950">
        <v>401.66</v>
      </c>
      <c r="G950">
        <v>99.5976</v>
      </c>
      <c r="H950">
        <v>59.397770000000001</v>
      </c>
    </row>
    <row r="951" spans="1:8" x14ac:dyDescent="0.35">
      <c r="A951" s="2">
        <v>44469</v>
      </c>
      <c r="B951">
        <v>1756.95</v>
      </c>
      <c r="C951">
        <v>4307.54</v>
      </c>
      <c r="D951">
        <v>94.23</v>
      </c>
      <c r="E951">
        <v>1.4873000000000001</v>
      </c>
      <c r="F951">
        <v>395.88</v>
      </c>
      <c r="G951">
        <v>100.7581</v>
      </c>
      <c r="H951">
        <v>102.68067000000001</v>
      </c>
    </row>
    <row r="952" spans="1:8" x14ac:dyDescent="0.35">
      <c r="A952" s="2">
        <v>44470</v>
      </c>
      <c r="B952">
        <v>1760.98</v>
      </c>
      <c r="C952">
        <v>4357.04</v>
      </c>
      <c r="D952">
        <v>94.034999999999997</v>
      </c>
      <c r="E952">
        <v>1.4616</v>
      </c>
      <c r="F952">
        <v>408.94</v>
      </c>
      <c r="G952">
        <v>100.92700000000001</v>
      </c>
      <c r="H952">
        <v>68.03734</v>
      </c>
    </row>
    <row r="953" spans="1:8" x14ac:dyDescent="0.35">
      <c r="A953" s="2">
        <v>44473</v>
      </c>
      <c r="B953">
        <v>1769.57</v>
      </c>
      <c r="C953">
        <v>4300.46</v>
      </c>
      <c r="D953">
        <v>93.775999999999996</v>
      </c>
      <c r="E953">
        <v>1.4789000000000001</v>
      </c>
      <c r="F953">
        <v>415.6</v>
      </c>
      <c r="G953">
        <v>102.05329999999999</v>
      </c>
      <c r="H953">
        <v>65.812610000000006</v>
      </c>
    </row>
    <row r="954" spans="1:8" x14ac:dyDescent="0.35">
      <c r="A954" s="2">
        <v>44474</v>
      </c>
      <c r="B954">
        <v>1760.18</v>
      </c>
      <c r="C954">
        <v>4345.72</v>
      </c>
      <c r="D954">
        <v>93.974999999999994</v>
      </c>
      <c r="E954">
        <v>1.5258</v>
      </c>
      <c r="F954">
        <v>418</v>
      </c>
      <c r="G954">
        <v>103.85339999999999</v>
      </c>
      <c r="H954">
        <v>171.90044</v>
      </c>
    </row>
    <row r="955" spans="1:8" x14ac:dyDescent="0.35">
      <c r="A955" s="2">
        <v>44475</v>
      </c>
      <c r="B955">
        <v>1762.74</v>
      </c>
      <c r="C955">
        <v>4363.55</v>
      </c>
      <c r="D955">
        <v>94.266000000000005</v>
      </c>
      <c r="E955">
        <v>1.5206</v>
      </c>
      <c r="F955">
        <v>413.6</v>
      </c>
      <c r="G955">
        <v>101.5926</v>
      </c>
      <c r="H955">
        <v>56.072110000000002</v>
      </c>
    </row>
    <row r="956" spans="1:8" x14ac:dyDescent="0.35">
      <c r="A956" s="2">
        <v>44476</v>
      </c>
      <c r="B956">
        <v>1755.78</v>
      </c>
      <c r="C956">
        <v>4399.76</v>
      </c>
      <c r="D956">
        <v>94.216999999999999</v>
      </c>
      <c r="E956">
        <v>1.5729</v>
      </c>
      <c r="F956">
        <v>416.45</v>
      </c>
      <c r="G956">
        <v>102.3416</v>
      </c>
      <c r="H956">
        <v>121.3053</v>
      </c>
    </row>
    <row r="957" spans="1:8" x14ac:dyDescent="0.35">
      <c r="A957" s="2">
        <v>44477</v>
      </c>
      <c r="B957">
        <v>1757.13</v>
      </c>
      <c r="C957">
        <v>4391.34</v>
      </c>
      <c r="D957">
        <v>94.066999999999993</v>
      </c>
      <c r="E957">
        <v>1.6117999999999999</v>
      </c>
      <c r="F957">
        <v>429.46</v>
      </c>
      <c r="G957">
        <v>102.62050000000001</v>
      </c>
      <c r="H957">
        <v>94.399600000000007</v>
      </c>
    </row>
    <row r="958" spans="1:8" x14ac:dyDescent="0.35">
      <c r="A958" s="2">
        <v>44480</v>
      </c>
      <c r="B958">
        <v>1754.15</v>
      </c>
      <c r="C958">
        <v>4361.1899999999996</v>
      </c>
      <c r="D958">
        <v>94.316000000000003</v>
      </c>
      <c r="E958" t="e">
        <v>#N/A</v>
      </c>
      <c r="F958">
        <v>427.71</v>
      </c>
      <c r="G958">
        <v>102.7131</v>
      </c>
      <c r="H958">
        <v>50.806249999999999</v>
      </c>
    </row>
    <row r="959" spans="1:8" x14ac:dyDescent="0.35">
      <c r="A959" s="2">
        <v>44481</v>
      </c>
      <c r="B959">
        <v>1760.18</v>
      </c>
      <c r="C959">
        <v>4350.6499999999996</v>
      </c>
      <c r="D959">
        <v>94.516000000000005</v>
      </c>
      <c r="E959">
        <v>1.5769</v>
      </c>
      <c r="F959">
        <v>427.6</v>
      </c>
      <c r="G959">
        <v>102.7287</v>
      </c>
      <c r="H959">
        <v>81.568020000000004</v>
      </c>
    </row>
    <row r="960" spans="1:8" x14ac:dyDescent="0.35">
      <c r="A960" s="2">
        <v>44482</v>
      </c>
      <c r="B960">
        <v>1792.97</v>
      </c>
      <c r="C960">
        <v>4363.8</v>
      </c>
      <c r="D960">
        <v>94.08</v>
      </c>
      <c r="E960">
        <v>1.5367999999999999</v>
      </c>
      <c r="F960">
        <v>427.19</v>
      </c>
      <c r="G960">
        <v>103.2766</v>
      </c>
      <c r="H960">
        <v>94.005300000000005</v>
      </c>
    </row>
    <row r="961" spans="1:8" x14ac:dyDescent="0.35">
      <c r="A961" s="2">
        <v>44483</v>
      </c>
      <c r="B961">
        <v>1795.87</v>
      </c>
      <c r="C961">
        <v>4438.26</v>
      </c>
      <c r="D961">
        <v>93.956000000000003</v>
      </c>
      <c r="E961">
        <v>1.5106999999999999</v>
      </c>
      <c r="F961">
        <v>432.43</v>
      </c>
      <c r="G961">
        <v>104.41070000000001</v>
      </c>
      <c r="H961">
        <v>55.363250000000001</v>
      </c>
    </row>
    <row r="962" spans="1:8" x14ac:dyDescent="0.35">
      <c r="A962" s="2">
        <v>44484</v>
      </c>
      <c r="B962">
        <v>1767.62</v>
      </c>
      <c r="C962">
        <v>4471.37</v>
      </c>
      <c r="D962">
        <v>93.936999999999998</v>
      </c>
      <c r="E962">
        <v>1.5703</v>
      </c>
      <c r="F962">
        <v>434.44</v>
      </c>
      <c r="G962">
        <v>104.729</v>
      </c>
      <c r="H962">
        <v>107.14503999999999</v>
      </c>
    </row>
    <row r="963" spans="1:8" x14ac:dyDescent="0.35">
      <c r="A963" s="2">
        <v>44487</v>
      </c>
      <c r="B963">
        <v>1764.86</v>
      </c>
      <c r="C963">
        <v>4486.46</v>
      </c>
      <c r="D963">
        <v>93.953000000000003</v>
      </c>
      <c r="E963">
        <v>1.6002000000000001</v>
      </c>
      <c r="F963">
        <v>434.89</v>
      </c>
      <c r="G963">
        <v>103.6177</v>
      </c>
      <c r="H963">
        <v>126.71024</v>
      </c>
    </row>
    <row r="964" spans="1:8" x14ac:dyDescent="0.35">
      <c r="A964" s="2">
        <v>44488</v>
      </c>
      <c r="B964">
        <v>1769.29</v>
      </c>
      <c r="C964">
        <v>4519.63</v>
      </c>
      <c r="D964">
        <v>93.733999999999995</v>
      </c>
      <c r="E964">
        <v>1.6372</v>
      </c>
      <c r="F964">
        <v>439.87</v>
      </c>
      <c r="G964">
        <v>103.90649999999999</v>
      </c>
      <c r="H964">
        <v>133.84112999999999</v>
      </c>
    </row>
    <row r="965" spans="1:8" x14ac:dyDescent="0.35">
      <c r="A965" s="2">
        <v>44489</v>
      </c>
      <c r="B965">
        <v>1782.08</v>
      </c>
      <c r="C965">
        <v>4536.1899999999996</v>
      </c>
      <c r="D965">
        <v>93.558000000000007</v>
      </c>
      <c r="E965">
        <v>1.6567000000000001</v>
      </c>
      <c r="F965">
        <v>443.53</v>
      </c>
      <c r="G965">
        <v>105.1448</v>
      </c>
      <c r="H965">
        <v>76.409289999999999</v>
      </c>
    </row>
    <row r="966" spans="1:8" x14ac:dyDescent="0.35">
      <c r="A966" s="2">
        <v>44490</v>
      </c>
      <c r="B966">
        <v>1782.9</v>
      </c>
      <c r="C966">
        <v>4549.78</v>
      </c>
      <c r="D966">
        <v>93.77</v>
      </c>
      <c r="E966">
        <v>1.7011000000000001</v>
      </c>
      <c r="F966">
        <v>435.5</v>
      </c>
      <c r="G966">
        <v>103.19</v>
      </c>
      <c r="H966">
        <v>94.005300000000005</v>
      </c>
    </row>
    <row r="967" spans="1:8" x14ac:dyDescent="0.35">
      <c r="A967" s="2">
        <v>44491</v>
      </c>
      <c r="B967">
        <v>1792.65</v>
      </c>
      <c r="C967">
        <v>4544.8999999999996</v>
      </c>
      <c r="D967">
        <v>93.641999999999996</v>
      </c>
      <c r="E967">
        <v>1.6324000000000001</v>
      </c>
      <c r="F967">
        <v>439.56</v>
      </c>
      <c r="G967">
        <v>103.75409999999999</v>
      </c>
      <c r="H967">
        <v>86.040719999999993</v>
      </c>
    </row>
    <row r="968" spans="1:8" x14ac:dyDescent="0.35">
      <c r="A968" s="2">
        <v>44494</v>
      </c>
      <c r="B968">
        <v>1807.73</v>
      </c>
      <c r="C968">
        <v>4566.4799999999996</v>
      </c>
      <c r="D968">
        <v>93.813000000000002</v>
      </c>
      <c r="E968">
        <v>1.6307</v>
      </c>
      <c r="F968">
        <v>445.91</v>
      </c>
      <c r="G968">
        <v>105.8398</v>
      </c>
      <c r="H968">
        <v>79.629040000000003</v>
      </c>
    </row>
    <row r="969" spans="1:8" x14ac:dyDescent="0.35">
      <c r="A969" s="2">
        <v>44495</v>
      </c>
      <c r="B969">
        <v>1792.91</v>
      </c>
      <c r="C969">
        <v>4574.79</v>
      </c>
      <c r="D969">
        <v>93.948999999999998</v>
      </c>
      <c r="E969">
        <v>1.6079000000000001</v>
      </c>
      <c r="F969">
        <v>448.94</v>
      </c>
      <c r="G969">
        <v>105.6777</v>
      </c>
      <c r="H969">
        <v>144.65360999999999</v>
      </c>
    </row>
    <row r="970" spans="1:8" x14ac:dyDescent="0.35">
      <c r="A970" s="2">
        <v>44496</v>
      </c>
      <c r="B970">
        <v>1796.81</v>
      </c>
      <c r="C970">
        <v>4551.68</v>
      </c>
      <c r="D970">
        <v>93.802000000000007</v>
      </c>
      <c r="E970">
        <v>1.5412999999999999</v>
      </c>
      <c r="F970">
        <v>436.1</v>
      </c>
      <c r="G970">
        <v>105.0775</v>
      </c>
      <c r="H970">
        <v>102.93289</v>
      </c>
    </row>
    <row r="971" spans="1:8" x14ac:dyDescent="0.35">
      <c r="A971" s="2">
        <v>44497</v>
      </c>
      <c r="B971">
        <v>1798.91</v>
      </c>
      <c r="C971">
        <v>4596.42</v>
      </c>
      <c r="D971">
        <v>93.344999999999999</v>
      </c>
      <c r="E971">
        <v>1.58</v>
      </c>
      <c r="F971">
        <v>439.12</v>
      </c>
      <c r="G971">
        <v>104.2984</v>
      </c>
      <c r="H971">
        <v>96.132549999999995</v>
      </c>
    </row>
    <row r="972" spans="1:8" x14ac:dyDescent="0.35">
      <c r="A972" s="2">
        <v>44498</v>
      </c>
      <c r="B972">
        <v>1783.38</v>
      </c>
      <c r="C972">
        <v>4605.38</v>
      </c>
      <c r="D972">
        <v>94.123000000000005</v>
      </c>
      <c r="E972">
        <v>1.5521</v>
      </c>
      <c r="F972">
        <v>436.19</v>
      </c>
      <c r="G972">
        <v>103.3578</v>
      </c>
      <c r="H972">
        <v>55.781579999999998</v>
      </c>
    </row>
    <row r="973" spans="1:8" x14ac:dyDescent="0.35">
      <c r="A973" s="2">
        <v>44501</v>
      </c>
      <c r="B973">
        <v>1793.28</v>
      </c>
      <c r="C973">
        <v>4613.67</v>
      </c>
      <c r="D973">
        <v>93.879000000000005</v>
      </c>
      <c r="E973">
        <v>1.5557000000000001</v>
      </c>
      <c r="F973">
        <v>443.11</v>
      </c>
      <c r="G973">
        <v>103.6426</v>
      </c>
      <c r="H973">
        <v>124.33229</v>
      </c>
    </row>
    <row r="974" spans="1:8" x14ac:dyDescent="0.35">
      <c r="A974" s="2">
        <v>44502</v>
      </c>
      <c r="B974">
        <v>1787.76</v>
      </c>
      <c r="C974">
        <v>4630.6499999999996</v>
      </c>
      <c r="D974">
        <v>94.09</v>
      </c>
      <c r="E974">
        <v>1.5488</v>
      </c>
      <c r="F974">
        <v>438.65</v>
      </c>
      <c r="G974">
        <v>104.21769999999999</v>
      </c>
      <c r="H974">
        <v>62.866250000000001</v>
      </c>
    </row>
    <row r="975" spans="1:8" x14ac:dyDescent="0.35">
      <c r="A975" s="2">
        <v>44503</v>
      </c>
      <c r="B975">
        <v>1769.84</v>
      </c>
      <c r="C975">
        <v>4660.57</v>
      </c>
      <c r="D975">
        <v>93.864000000000004</v>
      </c>
      <c r="E975">
        <v>1.6033999999999999</v>
      </c>
      <c r="F975">
        <v>434.99</v>
      </c>
      <c r="G975">
        <v>103.1319</v>
      </c>
      <c r="H975">
        <v>73.805570000000003</v>
      </c>
    </row>
    <row r="976" spans="1:8" x14ac:dyDescent="0.35">
      <c r="A976" s="2">
        <v>44504</v>
      </c>
      <c r="B976">
        <v>1792.04</v>
      </c>
      <c r="C976">
        <v>4680.0600000000004</v>
      </c>
      <c r="D976">
        <v>94.346999999999994</v>
      </c>
      <c r="E976">
        <v>1.5262</v>
      </c>
      <c r="F976">
        <v>435.83</v>
      </c>
      <c r="G976">
        <v>102.5742</v>
      </c>
      <c r="H976">
        <v>122.68769</v>
      </c>
    </row>
    <row r="977" spans="1:8" x14ac:dyDescent="0.35">
      <c r="A977" s="2">
        <v>44505</v>
      </c>
      <c r="B977">
        <v>1818.36</v>
      </c>
      <c r="C977">
        <v>4697.53</v>
      </c>
      <c r="D977">
        <v>94.32</v>
      </c>
      <c r="E977">
        <v>1.4513</v>
      </c>
      <c r="F977">
        <v>442</v>
      </c>
      <c r="G977">
        <v>102.7359</v>
      </c>
      <c r="H977">
        <v>76.942279999999997</v>
      </c>
    </row>
    <row r="978" spans="1:8" x14ac:dyDescent="0.35">
      <c r="A978" s="2">
        <v>44508</v>
      </c>
      <c r="B978">
        <v>1824.18</v>
      </c>
      <c r="C978">
        <v>4701.7</v>
      </c>
      <c r="D978">
        <v>94.049000000000007</v>
      </c>
      <c r="E978">
        <v>1.4897</v>
      </c>
      <c r="F978">
        <v>445.91</v>
      </c>
      <c r="G978">
        <v>102.78019999999999</v>
      </c>
      <c r="H978">
        <v>46.365650000000002</v>
      </c>
    </row>
    <row r="979" spans="1:8" x14ac:dyDescent="0.35">
      <c r="A979" s="2">
        <v>44509</v>
      </c>
      <c r="B979">
        <v>1831.92</v>
      </c>
      <c r="C979">
        <v>4685.25</v>
      </c>
      <c r="D979">
        <v>93.954999999999998</v>
      </c>
      <c r="E979">
        <v>1.4358</v>
      </c>
      <c r="F979">
        <v>447.67</v>
      </c>
      <c r="G979">
        <v>102.4712</v>
      </c>
      <c r="H979">
        <v>84.576189999999997</v>
      </c>
    </row>
    <row r="980" spans="1:8" x14ac:dyDescent="0.35">
      <c r="A980" s="2">
        <v>44510</v>
      </c>
      <c r="B980">
        <v>1849.6</v>
      </c>
      <c r="C980">
        <v>4646.71</v>
      </c>
      <c r="D980">
        <v>94.85</v>
      </c>
      <c r="E980">
        <v>1.5492999999999999</v>
      </c>
      <c r="F980">
        <v>434.38</v>
      </c>
      <c r="G980">
        <v>102.0168</v>
      </c>
      <c r="H980">
        <v>135.30206000000001</v>
      </c>
    </row>
    <row r="981" spans="1:8" x14ac:dyDescent="0.35">
      <c r="A981" s="2">
        <v>44511</v>
      </c>
      <c r="B981">
        <v>1862.11</v>
      </c>
      <c r="C981">
        <v>4649.2700000000004</v>
      </c>
      <c r="D981">
        <v>95.177999999999997</v>
      </c>
      <c r="E981" t="e">
        <v>#N/A</v>
      </c>
      <c r="F981">
        <v>435.73</v>
      </c>
      <c r="G981">
        <v>103.3308</v>
      </c>
      <c r="H981">
        <v>83.044870000000003</v>
      </c>
    </row>
    <row r="982" spans="1:8" x14ac:dyDescent="0.35">
      <c r="A982" s="2">
        <v>44512</v>
      </c>
      <c r="B982">
        <v>1864.9</v>
      </c>
      <c r="C982">
        <v>4682.8500000000004</v>
      </c>
      <c r="D982">
        <v>95.128</v>
      </c>
      <c r="E982">
        <v>1.5612999999999999</v>
      </c>
      <c r="F982">
        <v>434.6</v>
      </c>
      <c r="G982">
        <v>102.79689999999999</v>
      </c>
      <c r="H982">
        <v>101.21735</v>
      </c>
    </row>
    <row r="983" spans="1:8" x14ac:dyDescent="0.35">
      <c r="A983" s="2">
        <v>44515</v>
      </c>
      <c r="B983">
        <v>1862.84</v>
      </c>
      <c r="C983">
        <v>4682.8</v>
      </c>
      <c r="D983">
        <v>95.406999999999996</v>
      </c>
      <c r="E983">
        <v>1.6145</v>
      </c>
      <c r="F983">
        <v>438.21</v>
      </c>
      <c r="G983">
        <v>103.1564</v>
      </c>
      <c r="H983">
        <v>141.16055</v>
      </c>
    </row>
    <row r="984" spans="1:8" x14ac:dyDescent="0.35">
      <c r="A984" s="2">
        <v>44516</v>
      </c>
      <c r="B984">
        <v>1850.63</v>
      </c>
      <c r="C984">
        <v>4700.8999999999996</v>
      </c>
      <c r="D984">
        <v>95.915000000000006</v>
      </c>
      <c r="E984">
        <v>1.6335</v>
      </c>
      <c r="F984">
        <v>438.62</v>
      </c>
      <c r="G984">
        <v>103.3382</v>
      </c>
      <c r="H984">
        <v>122.86272</v>
      </c>
    </row>
    <row r="985" spans="1:8" x14ac:dyDescent="0.35">
      <c r="A985" s="2">
        <v>44517</v>
      </c>
      <c r="B985">
        <v>1867.48</v>
      </c>
      <c r="C985">
        <v>4688.67</v>
      </c>
      <c r="D985">
        <v>95.828000000000003</v>
      </c>
      <c r="E985">
        <v>1.5889</v>
      </c>
      <c r="F985">
        <v>430.97</v>
      </c>
      <c r="G985">
        <v>102.408</v>
      </c>
      <c r="H985">
        <v>126.06886</v>
      </c>
    </row>
    <row r="986" spans="1:8" x14ac:dyDescent="0.35">
      <c r="A986" s="2">
        <v>44518</v>
      </c>
      <c r="B986">
        <v>1858.94</v>
      </c>
      <c r="C986">
        <v>4704.54</v>
      </c>
      <c r="D986">
        <v>95.543999999999997</v>
      </c>
      <c r="E986">
        <v>1.5854999999999999</v>
      </c>
      <c r="F986">
        <v>428.66</v>
      </c>
      <c r="G986">
        <v>102.5491</v>
      </c>
      <c r="H986">
        <v>158.17170999999999</v>
      </c>
    </row>
    <row r="987" spans="1:8" x14ac:dyDescent="0.35">
      <c r="A987" s="2">
        <v>44519</v>
      </c>
      <c r="B987">
        <v>1845.73</v>
      </c>
      <c r="C987">
        <v>4697.96</v>
      </c>
      <c r="D987">
        <v>96.031000000000006</v>
      </c>
      <c r="E987">
        <v>1.5462</v>
      </c>
      <c r="F987">
        <v>411.91</v>
      </c>
      <c r="G987">
        <v>102.3109</v>
      </c>
      <c r="H987">
        <v>108.75735</v>
      </c>
    </row>
    <row r="988" spans="1:8" x14ac:dyDescent="0.35">
      <c r="A988" s="2">
        <v>44522</v>
      </c>
      <c r="B988">
        <v>1804.65</v>
      </c>
      <c r="C988">
        <v>4682.9399999999996</v>
      </c>
      <c r="D988">
        <v>96.548000000000002</v>
      </c>
      <c r="E988">
        <v>1.6235999999999999</v>
      </c>
      <c r="F988">
        <v>419.38</v>
      </c>
      <c r="G988">
        <v>102.093</v>
      </c>
      <c r="H988">
        <v>128.99405999999999</v>
      </c>
    </row>
    <row r="989" spans="1:8" x14ac:dyDescent="0.35">
      <c r="A989" s="2">
        <v>44523</v>
      </c>
      <c r="B989">
        <v>1789.16</v>
      </c>
      <c r="C989">
        <v>4690.7</v>
      </c>
      <c r="D989">
        <v>96.491</v>
      </c>
      <c r="E989">
        <v>1.6651</v>
      </c>
      <c r="F989">
        <v>432.14</v>
      </c>
      <c r="G989">
        <v>103.2419</v>
      </c>
      <c r="H989">
        <v>80.910420000000002</v>
      </c>
    </row>
    <row r="990" spans="1:8" x14ac:dyDescent="0.35">
      <c r="A990" s="2">
        <v>44524</v>
      </c>
      <c r="B990">
        <v>1788.61</v>
      </c>
      <c r="C990">
        <v>4701.46</v>
      </c>
      <c r="D990">
        <v>96.875</v>
      </c>
      <c r="E990">
        <v>1.6341000000000001</v>
      </c>
      <c r="F990">
        <v>436.37</v>
      </c>
      <c r="G990">
        <v>103.5881</v>
      </c>
      <c r="H990">
        <v>87.68562</v>
      </c>
    </row>
    <row r="991" spans="1:8" x14ac:dyDescent="0.35">
      <c r="A991" s="2">
        <v>44526</v>
      </c>
      <c r="B991">
        <v>1802.59</v>
      </c>
      <c r="C991">
        <v>4594.62</v>
      </c>
      <c r="D991">
        <v>96.088999999999999</v>
      </c>
      <c r="E991">
        <v>1.4731000000000001</v>
      </c>
      <c r="F991">
        <v>418.59</v>
      </c>
      <c r="G991">
        <v>100.10299999999999</v>
      </c>
      <c r="H991">
        <v>58.977469999999997</v>
      </c>
    </row>
    <row r="992" spans="1:8" x14ac:dyDescent="0.35">
      <c r="A992" s="2">
        <v>44529</v>
      </c>
      <c r="B992">
        <v>1784.6</v>
      </c>
      <c r="C992">
        <v>4655.2700000000004</v>
      </c>
      <c r="D992">
        <v>96.340999999999994</v>
      </c>
      <c r="E992">
        <v>1.4986999999999999</v>
      </c>
      <c r="F992">
        <v>421.22</v>
      </c>
      <c r="G992">
        <v>98.719499999999996</v>
      </c>
      <c r="H992">
        <v>60.781059999999997</v>
      </c>
    </row>
    <row r="993" spans="1:8" x14ac:dyDescent="0.35">
      <c r="A993" s="2">
        <v>44530</v>
      </c>
      <c r="B993">
        <v>1774.52</v>
      </c>
      <c r="C993">
        <v>4567</v>
      </c>
      <c r="D993">
        <v>95.994</v>
      </c>
      <c r="E993">
        <v>1.4442999999999999</v>
      </c>
      <c r="F993">
        <v>410.7</v>
      </c>
      <c r="G993">
        <v>95.797600000000003</v>
      </c>
      <c r="H993">
        <v>92.789010000000005</v>
      </c>
    </row>
    <row r="994" spans="1:8" x14ac:dyDescent="0.35">
      <c r="A994" s="2">
        <v>44531</v>
      </c>
      <c r="B994">
        <v>1781.73</v>
      </c>
      <c r="C994">
        <v>4513.04</v>
      </c>
      <c r="D994">
        <v>96.028000000000006</v>
      </c>
      <c r="E994">
        <v>1.4036999999999999</v>
      </c>
      <c r="F994">
        <v>406.82</v>
      </c>
      <c r="G994">
        <v>95.203000000000003</v>
      </c>
      <c r="H994">
        <v>86.944029999999998</v>
      </c>
    </row>
    <row r="995" spans="1:8" x14ac:dyDescent="0.35">
      <c r="A995" s="2">
        <v>44532</v>
      </c>
      <c r="B995">
        <v>1768.74</v>
      </c>
      <c r="C995">
        <v>4577.1000000000004</v>
      </c>
      <c r="D995">
        <v>96.156000000000006</v>
      </c>
      <c r="E995">
        <v>1.4442999999999999</v>
      </c>
      <c r="F995">
        <v>418.41</v>
      </c>
      <c r="G995">
        <v>95.118099999999998</v>
      </c>
      <c r="H995">
        <v>93.124399999999994</v>
      </c>
    </row>
    <row r="996" spans="1:8" x14ac:dyDescent="0.35">
      <c r="A996" s="2">
        <v>44533</v>
      </c>
      <c r="B996">
        <v>1783.29</v>
      </c>
      <c r="C996">
        <v>4538.43</v>
      </c>
      <c r="D996">
        <v>96.117000000000004</v>
      </c>
      <c r="E996">
        <v>1.343</v>
      </c>
      <c r="F996">
        <v>415.28</v>
      </c>
      <c r="G996">
        <v>95.793899999999994</v>
      </c>
      <c r="H996">
        <v>106.17205</v>
      </c>
    </row>
    <row r="997" spans="1:8" x14ac:dyDescent="0.35">
      <c r="A997" s="2">
        <v>44536</v>
      </c>
      <c r="B997">
        <v>1778.67</v>
      </c>
      <c r="C997">
        <v>4591.67</v>
      </c>
      <c r="D997">
        <v>96.328000000000003</v>
      </c>
      <c r="E997">
        <v>1.4341999999999999</v>
      </c>
      <c r="F997">
        <v>421.64</v>
      </c>
      <c r="G997">
        <v>95.696200000000005</v>
      </c>
      <c r="H997">
        <v>120.54468</v>
      </c>
    </row>
    <row r="998" spans="1:8" x14ac:dyDescent="0.35">
      <c r="A998" s="2">
        <v>44537</v>
      </c>
      <c r="B998">
        <v>1784.13</v>
      </c>
      <c r="C998">
        <v>4686.75</v>
      </c>
      <c r="D998">
        <v>96.369</v>
      </c>
      <c r="E998">
        <v>1.4733000000000001</v>
      </c>
      <c r="F998">
        <v>431.24</v>
      </c>
      <c r="G998">
        <v>96.692700000000002</v>
      </c>
      <c r="H998">
        <v>202.43468999999999</v>
      </c>
    </row>
    <row r="999" spans="1:8" x14ac:dyDescent="0.35">
      <c r="A999" s="2">
        <v>44538</v>
      </c>
      <c r="B999">
        <v>1782.99</v>
      </c>
      <c r="C999">
        <v>4701.21</v>
      </c>
      <c r="D999">
        <v>95.894000000000005</v>
      </c>
      <c r="E999">
        <v>1.5212000000000001</v>
      </c>
      <c r="F999">
        <v>431.28</v>
      </c>
      <c r="G999">
        <v>97.253</v>
      </c>
      <c r="H999">
        <v>145.55889999999999</v>
      </c>
    </row>
    <row r="1000" spans="1:8" x14ac:dyDescent="0.35">
      <c r="A1000" s="2">
        <v>44539</v>
      </c>
      <c r="B1000">
        <v>1775.33</v>
      </c>
      <c r="C1000">
        <v>4667.45</v>
      </c>
      <c r="D1000">
        <v>96.271000000000001</v>
      </c>
      <c r="E1000">
        <v>1.4990000000000001</v>
      </c>
      <c r="F1000">
        <v>427.37</v>
      </c>
      <c r="G1000">
        <v>96.551299999999998</v>
      </c>
      <c r="H1000">
        <v>104.55737000000001</v>
      </c>
    </row>
    <row r="1001" spans="1:8" x14ac:dyDescent="0.35">
      <c r="A1001" s="2">
        <v>44540</v>
      </c>
      <c r="B1001">
        <v>1782.84</v>
      </c>
      <c r="C1001">
        <v>4712.0200000000004</v>
      </c>
      <c r="D1001">
        <v>96.096999999999994</v>
      </c>
      <c r="E1001">
        <v>1.4837</v>
      </c>
      <c r="F1001">
        <v>430.61</v>
      </c>
      <c r="G1001">
        <v>96.896600000000007</v>
      </c>
      <c r="H1001">
        <v>164.97716</v>
      </c>
    </row>
    <row r="1002" spans="1:8" x14ac:dyDescent="0.35">
      <c r="A1002" s="2">
        <v>44543</v>
      </c>
      <c r="B1002">
        <v>1786.67</v>
      </c>
      <c r="C1002">
        <v>4668.97</v>
      </c>
      <c r="D1002">
        <v>96.316999999999993</v>
      </c>
      <c r="E1002">
        <v>1.4156</v>
      </c>
      <c r="F1002">
        <v>418.67</v>
      </c>
      <c r="G1002">
        <v>96.499300000000005</v>
      </c>
      <c r="H1002">
        <v>110.41893</v>
      </c>
    </row>
    <row r="1003" spans="1:8" x14ac:dyDescent="0.35">
      <c r="A1003" s="2">
        <v>44544</v>
      </c>
      <c r="B1003">
        <v>1770.85</v>
      </c>
      <c r="C1003">
        <v>4634.09</v>
      </c>
      <c r="D1003">
        <v>96.570999999999998</v>
      </c>
      <c r="E1003">
        <v>1.4411</v>
      </c>
      <c r="F1003">
        <v>417.09</v>
      </c>
      <c r="G1003">
        <v>95.983599999999996</v>
      </c>
      <c r="H1003">
        <v>129.90461999999999</v>
      </c>
    </row>
    <row r="1004" spans="1:8" x14ac:dyDescent="0.35">
      <c r="A1004" s="2">
        <v>44545</v>
      </c>
      <c r="B1004">
        <v>1776.92</v>
      </c>
      <c r="C1004">
        <v>4709.8500000000004</v>
      </c>
      <c r="D1004">
        <v>96.510999999999996</v>
      </c>
      <c r="E1004">
        <v>1.4564999999999999</v>
      </c>
      <c r="F1004">
        <v>415.33</v>
      </c>
      <c r="G1004">
        <v>95.517899999999997</v>
      </c>
      <c r="H1004">
        <v>72.012339999999995</v>
      </c>
    </row>
    <row r="1005" spans="1:8" x14ac:dyDescent="0.35">
      <c r="A1005" s="2">
        <v>44546</v>
      </c>
      <c r="B1005">
        <v>1799.35</v>
      </c>
      <c r="C1005">
        <v>4668.67</v>
      </c>
      <c r="D1005">
        <v>96.042000000000002</v>
      </c>
      <c r="E1005">
        <v>1.4106000000000001</v>
      </c>
      <c r="F1005">
        <v>418.06</v>
      </c>
      <c r="G1005">
        <v>97.035200000000003</v>
      </c>
      <c r="H1005">
        <v>136.24957000000001</v>
      </c>
    </row>
    <row r="1006" spans="1:8" x14ac:dyDescent="0.35">
      <c r="A1006" s="2">
        <v>44547</v>
      </c>
      <c r="B1006">
        <v>1798.11</v>
      </c>
      <c r="C1006">
        <v>4620.6400000000003</v>
      </c>
      <c r="D1006">
        <v>96.564999999999998</v>
      </c>
      <c r="E1006">
        <v>1.4020999999999999</v>
      </c>
      <c r="F1006">
        <v>408.68</v>
      </c>
      <c r="G1006">
        <v>96.421700000000001</v>
      </c>
      <c r="H1006">
        <v>95.440119999999993</v>
      </c>
    </row>
    <row r="1007" spans="1:8" x14ac:dyDescent="0.35">
      <c r="A1007" s="2">
        <v>44550</v>
      </c>
      <c r="B1007">
        <v>1790.93</v>
      </c>
      <c r="C1007">
        <v>4568.0200000000004</v>
      </c>
      <c r="D1007">
        <v>96.551000000000002</v>
      </c>
      <c r="E1007">
        <v>1.4225000000000001</v>
      </c>
      <c r="F1007">
        <v>403.9</v>
      </c>
      <c r="G1007">
        <v>95.380700000000004</v>
      </c>
      <c r="H1007">
        <v>53.086030000000001</v>
      </c>
    </row>
    <row r="1008" spans="1:8" x14ac:dyDescent="0.35">
      <c r="A1008" s="2">
        <v>44551</v>
      </c>
      <c r="B1008">
        <v>1789.27</v>
      </c>
      <c r="C1008">
        <v>4649.2299999999996</v>
      </c>
      <c r="D1008">
        <v>96.491</v>
      </c>
      <c r="E1008">
        <v>1.4617</v>
      </c>
      <c r="F1008">
        <v>415.57</v>
      </c>
      <c r="G1008">
        <v>97.144999999999996</v>
      </c>
      <c r="H1008">
        <v>101.40514</v>
      </c>
    </row>
    <row r="1009" spans="1:8" x14ac:dyDescent="0.35">
      <c r="A1009" s="2">
        <v>44552</v>
      </c>
      <c r="B1009">
        <v>1803.67</v>
      </c>
      <c r="C1009">
        <v>4696.5600000000004</v>
      </c>
      <c r="D1009">
        <v>96.075999999999993</v>
      </c>
      <c r="E1009">
        <v>1.4515</v>
      </c>
      <c r="F1009">
        <v>417.96</v>
      </c>
      <c r="G1009">
        <v>98.724900000000005</v>
      </c>
      <c r="H1009">
        <v>141.33623</v>
      </c>
    </row>
    <row r="1010" spans="1:8" x14ac:dyDescent="0.35">
      <c r="A1010" s="2">
        <v>44553</v>
      </c>
      <c r="B1010">
        <v>1808.81</v>
      </c>
      <c r="C1010">
        <v>4725.79</v>
      </c>
      <c r="D1010">
        <v>96.019000000000005</v>
      </c>
      <c r="E1010">
        <v>1.4926999999999999</v>
      </c>
      <c r="F1010">
        <v>418.37</v>
      </c>
      <c r="G1010">
        <v>98.898899999999998</v>
      </c>
      <c r="H1010">
        <v>135.30911</v>
      </c>
    </row>
    <row r="1011" spans="1:8" x14ac:dyDescent="0.35">
      <c r="A1011" s="2">
        <v>44557</v>
      </c>
      <c r="B1011">
        <v>1812.12</v>
      </c>
      <c r="C1011">
        <v>4791.1899999999996</v>
      </c>
      <c r="D1011">
        <v>96.093000000000004</v>
      </c>
      <c r="E1011">
        <v>1.4756</v>
      </c>
      <c r="F1011">
        <v>427.74</v>
      </c>
      <c r="G1011">
        <v>100.3759</v>
      </c>
      <c r="H1011">
        <v>78.870660000000001</v>
      </c>
    </row>
    <row r="1012" spans="1:8" x14ac:dyDescent="0.35">
      <c r="A1012" s="2">
        <v>44558</v>
      </c>
      <c r="B1012">
        <v>1806.18</v>
      </c>
      <c r="C1012">
        <v>4786.3500000000004</v>
      </c>
      <c r="D1012">
        <v>96.201999999999998</v>
      </c>
      <c r="E1012">
        <v>1.4806999999999999</v>
      </c>
      <c r="F1012">
        <v>427.25</v>
      </c>
      <c r="G1012">
        <v>100.05719999999999</v>
      </c>
      <c r="H1012">
        <v>58.890090000000001</v>
      </c>
    </row>
    <row r="1013" spans="1:8" x14ac:dyDescent="0.35">
      <c r="A1013" s="2">
        <v>44559</v>
      </c>
      <c r="B1013">
        <v>1804.71</v>
      </c>
      <c r="C1013">
        <v>4793.0600000000004</v>
      </c>
      <c r="D1013">
        <v>95.929000000000002</v>
      </c>
      <c r="E1013">
        <v>1.5496000000000001</v>
      </c>
      <c r="F1013">
        <v>424.55</v>
      </c>
      <c r="G1013">
        <v>100.1863</v>
      </c>
      <c r="H1013">
        <v>37.888849999999998</v>
      </c>
    </row>
    <row r="1014" spans="1:8" x14ac:dyDescent="0.35">
      <c r="A1014" s="2">
        <v>44560</v>
      </c>
      <c r="B1014">
        <v>1814.67</v>
      </c>
      <c r="C1014">
        <v>4778.7299999999996</v>
      </c>
      <c r="D1014">
        <v>95.968000000000004</v>
      </c>
      <c r="E1014">
        <v>1.5083</v>
      </c>
      <c r="F1014">
        <v>421.68</v>
      </c>
      <c r="G1014">
        <v>99.4285</v>
      </c>
      <c r="H1014">
        <v>147.22523000000001</v>
      </c>
    </row>
    <row r="1015" spans="1:8" x14ac:dyDescent="0.35">
      <c r="A1015" s="2">
        <v>44561</v>
      </c>
      <c r="B1015">
        <v>1829.2</v>
      </c>
      <c r="C1015">
        <v>4766.18</v>
      </c>
      <c r="D1015">
        <v>95.67</v>
      </c>
      <c r="E1015">
        <v>1.5101</v>
      </c>
      <c r="F1015">
        <v>422.74</v>
      </c>
      <c r="G1015">
        <v>99.169399999999996</v>
      </c>
      <c r="H1015">
        <v>76.591160000000002</v>
      </c>
    </row>
    <row r="1016" spans="1:8" x14ac:dyDescent="0.35">
      <c r="A1016" s="2">
        <v>44564</v>
      </c>
      <c r="B1016">
        <v>1801.45</v>
      </c>
      <c r="C1016">
        <v>4796.5600000000004</v>
      </c>
      <c r="D1016">
        <v>96.212999999999994</v>
      </c>
      <c r="E1016">
        <v>1.6279999999999999</v>
      </c>
      <c r="F1016">
        <v>435.83</v>
      </c>
      <c r="G1016">
        <v>99.463999999999999</v>
      </c>
      <c r="H1016">
        <v>52.343060000000001</v>
      </c>
    </row>
    <row r="1017" spans="1:8" x14ac:dyDescent="0.35">
      <c r="A1017" s="2">
        <v>44565</v>
      </c>
      <c r="B1017">
        <v>1814.6</v>
      </c>
      <c r="C1017">
        <v>4793.54</v>
      </c>
      <c r="D1017">
        <v>96.262</v>
      </c>
      <c r="E1017">
        <v>1.6473</v>
      </c>
      <c r="F1017">
        <v>450.9</v>
      </c>
      <c r="G1017">
        <v>100.5795</v>
      </c>
      <c r="H1017">
        <v>88.96311</v>
      </c>
    </row>
    <row r="1018" spans="1:8" x14ac:dyDescent="0.35">
      <c r="A1018" s="2">
        <v>44566</v>
      </c>
      <c r="B1018">
        <v>1810.44</v>
      </c>
      <c r="C1018">
        <v>4700.58</v>
      </c>
      <c r="D1018">
        <v>96.171000000000006</v>
      </c>
      <c r="E1018">
        <v>1.7052</v>
      </c>
      <c r="F1018">
        <v>450.57</v>
      </c>
      <c r="G1018">
        <v>101.15730000000001</v>
      </c>
      <c r="H1018">
        <v>96.482550000000003</v>
      </c>
    </row>
    <row r="1019" spans="1:8" x14ac:dyDescent="0.35">
      <c r="A1019" s="2">
        <v>44567</v>
      </c>
      <c r="B1019">
        <v>1791.16</v>
      </c>
      <c r="C1019">
        <v>4696.05</v>
      </c>
      <c r="D1019">
        <v>96.32</v>
      </c>
      <c r="E1019">
        <v>1.7211000000000001</v>
      </c>
      <c r="F1019">
        <v>460.89</v>
      </c>
      <c r="G1019">
        <v>100.7846</v>
      </c>
      <c r="H1019">
        <v>70.01464</v>
      </c>
    </row>
    <row r="1020" spans="1:8" x14ac:dyDescent="0.35">
      <c r="A1020" s="2">
        <v>44568</v>
      </c>
      <c r="B1020">
        <v>1796.55</v>
      </c>
      <c r="C1020">
        <v>4677.03</v>
      </c>
      <c r="D1020">
        <v>95.718999999999994</v>
      </c>
      <c r="E1020">
        <v>1.762</v>
      </c>
      <c r="F1020">
        <v>467.58</v>
      </c>
      <c r="G1020">
        <v>101.2864</v>
      </c>
      <c r="H1020">
        <v>118.95961</v>
      </c>
    </row>
    <row r="1021" spans="1:8" x14ac:dyDescent="0.35">
      <c r="A1021" s="2">
        <v>44571</v>
      </c>
      <c r="B1021">
        <v>1801.68</v>
      </c>
      <c r="C1021">
        <v>4670.29</v>
      </c>
      <c r="D1021">
        <v>95.991</v>
      </c>
      <c r="E1021">
        <v>1.7603</v>
      </c>
      <c r="F1021">
        <v>466.32</v>
      </c>
      <c r="G1021">
        <v>100.85850000000001</v>
      </c>
      <c r="H1021">
        <v>130.00658000000001</v>
      </c>
    </row>
    <row r="1022" spans="1:8" x14ac:dyDescent="0.35">
      <c r="A1022" s="2">
        <v>44572</v>
      </c>
      <c r="B1022">
        <v>1821.6</v>
      </c>
      <c r="C1022">
        <v>4713.07</v>
      </c>
      <c r="D1022">
        <v>95.623999999999995</v>
      </c>
      <c r="E1022">
        <v>1.7357</v>
      </c>
      <c r="F1022">
        <v>482.24</v>
      </c>
      <c r="G1022">
        <v>102.7651</v>
      </c>
      <c r="H1022">
        <v>188.91301000000001</v>
      </c>
    </row>
    <row r="1023" spans="1:8" x14ac:dyDescent="0.35">
      <c r="A1023" s="2">
        <v>44573</v>
      </c>
      <c r="B1023">
        <v>1826.15</v>
      </c>
      <c r="C1023">
        <v>4726.3500000000004</v>
      </c>
      <c r="D1023">
        <v>94.915000000000006</v>
      </c>
      <c r="E1023">
        <v>1.7427999999999999</v>
      </c>
      <c r="F1023">
        <v>483.15</v>
      </c>
      <c r="G1023">
        <v>104.4179</v>
      </c>
      <c r="H1023">
        <v>78.213399999999993</v>
      </c>
    </row>
    <row r="1024" spans="1:8" x14ac:dyDescent="0.35">
      <c r="A1024" s="2">
        <v>44574</v>
      </c>
      <c r="B1024">
        <v>1822.54</v>
      </c>
      <c r="C1024">
        <v>4659.03</v>
      </c>
      <c r="D1024">
        <v>94.79</v>
      </c>
      <c r="E1024">
        <v>1.7040999999999999</v>
      </c>
      <c r="F1024">
        <v>480.24</v>
      </c>
      <c r="G1024">
        <v>103.048</v>
      </c>
      <c r="H1024">
        <v>170.64743000000001</v>
      </c>
    </row>
    <row r="1025" spans="1:8" x14ac:dyDescent="0.35">
      <c r="A1025" s="2">
        <v>44575</v>
      </c>
      <c r="B1025">
        <v>1817.94</v>
      </c>
      <c r="C1025">
        <v>4662.8500000000004</v>
      </c>
      <c r="D1025">
        <v>95.165000000000006</v>
      </c>
      <c r="E1025">
        <v>1.7841</v>
      </c>
      <c r="F1025">
        <v>491.98</v>
      </c>
      <c r="G1025">
        <v>103.5431</v>
      </c>
      <c r="H1025">
        <v>133.57127</v>
      </c>
    </row>
    <row r="1026" spans="1:8" x14ac:dyDescent="0.35">
      <c r="A1026" s="2">
        <v>44579</v>
      </c>
      <c r="B1026">
        <v>1813.74</v>
      </c>
      <c r="C1026">
        <v>4577.1099999999997</v>
      </c>
      <c r="D1026">
        <v>95.731999999999999</v>
      </c>
      <c r="E1026">
        <v>1.8734999999999999</v>
      </c>
      <c r="F1026">
        <v>493.97</v>
      </c>
      <c r="G1026">
        <v>104.124</v>
      </c>
      <c r="H1026">
        <v>138.82149000000001</v>
      </c>
    </row>
    <row r="1027" spans="1:8" x14ac:dyDescent="0.35">
      <c r="A1027" s="2">
        <v>44580</v>
      </c>
      <c r="B1027">
        <v>1840.54</v>
      </c>
      <c r="C1027">
        <v>4532.76</v>
      </c>
      <c r="D1027">
        <v>95.51</v>
      </c>
      <c r="E1027">
        <v>1.8646</v>
      </c>
      <c r="F1027">
        <v>490.72</v>
      </c>
      <c r="G1027">
        <v>105.4421</v>
      </c>
      <c r="H1027">
        <v>153.56273999999999</v>
      </c>
    </row>
    <row r="1028" spans="1:8" x14ac:dyDescent="0.35">
      <c r="A1028" s="2">
        <v>44581</v>
      </c>
      <c r="B1028">
        <v>1839.29</v>
      </c>
      <c r="C1028">
        <v>4482.7299999999996</v>
      </c>
      <c r="D1028">
        <v>95.734999999999999</v>
      </c>
      <c r="E1028">
        <v>1.804</v>
      </c>
      <c r="F1028">
        <v>486.31</v>
      </c>
      <c r="G1028">
        <v>105.7311</v>
      </c>
      <c r="H1028">
        <v>136.37397999999999</v>
      </c>
    </row>
    <row r="1029" spans="1:8" x14ac:dyDescent="0.35">
      <c r="A1029" s="2">
        <v>44582</v>
      </c>
      <c r="B1029">
        <v>1835.38</v>
      </c>
      <c r="C1029">
        <v>4397.9399999999996</v>
      </c>
      <c r="D1029">
        <v>95.641999999999996</v>
      </c>
      <c r="E1029">
        <v>1.7581</v>
      </c>
      <c r="F1029">
        <v>476.81</v>
      </c>
      <c r="G1029">
        <v>105.3587</v>
      </c>
      <c r="H1029">
        <v>185.75145000000001</v>
      </c>
    </row>
    <row r="1030" spans="1:8" x14ac:dyDescent="0.35">
      <c r="A1030" s="2">
        <v>44585</v>
      </c>
      <c r="B1030">
        <v>1843.06</v>
      </c>
      <c r="C1030">
        <v>4410.13</v>
      </c>
      <c r="D1030">
        <v>95.918000000000006</v>
      </c>
      <c r="E1030">
        <v>1.7706</v>
      </c>
      <c r="F1030">
        <v>479.43</v>
      </c>
      <c r="G1030">
        <v>104.6155</v>
      </c>
      <c r="H1030">
        <v>185.80107000000001</v>
      </c>
    </row>
    <row r="1031" spans="1:8" x14ac:dyDescent="0.35">
      <c r="A1031" s="2">
        <v>44586</v>
      </c>
      <c r="B1031">
        <v>1848.02</v>
      </c>
      <c r="C1031">
        <v>4356.45</v>
      </c>
      <c r="D1031">
        <v>95.947999999999993</v>
      </c>
      <c r="E1031">
        <v>1.7688999999999999</v>
      </c>
      <c r="F1031">
        <v>498.42</v>
      </c>
      <c r="G1031">
        <v>105.61620000000001</v>
      </c>
      <c r="H1031">
        <v>291.58242999999999</v>
      </c>
    </row>
    <row r="1032" spans="1:8" x14ac:dyDescent="0.35">
      <c r="A1032" s="2">
        <v>44587</v>
      </c>
      <c r="B1032">
        <v>1819.59</v>
      </c>
      <c r="C1032">
        <v>4349.93</v>
      </c>
      <c r="D1032">
        <v>96.477999999999994</v>
      </c>
      <c r="E1032">
        <v>1.8636999999999999</v>
      </c>
      <c r="F1032">
        <v>497.56</v>
      </c>
      <c r="G1032">
        <v>106.6277</v>
      </c>
      <c r="H1032">
        <v>260.33731</v>
      </c>
    </row>
    <row r="1033" spans="1:8" x14ac:dyDescent="0.35">
      <c r="A1033" s="2">
        <v>44588</v>
      </c>
      <c r="B1033">
        <v>1797.43</v>
      </c>
      <c r="C1033">
        <v>4326.51</v>
      </c>
      <c r="D1033">
        <v>97.254999999999995</v>
      </c>
      <c r="E1033">
        <v>1.7994000000000001</v>
      </c>
      <c r="F1033">
        <v>503.75</v>
      </c>
      <c r="G1033">
        <v>106.1891</v>
      </c>
      <c r="H1033">
        <v>265.00540000000001</v>
      </c>
    </row>
    <row r="1034" spans="1:8" x14ac:dyDescent="0.35">
      <c r="A1034" s="2">
        <v>44589</v>
      </c>
      <c r="B1034">
        <v>1791.53</v>
      </c>
      <c r="C1034">
        <v>4431.8500000000004</v>
      </c>
      <c r="D1034">
        <v>97.27</v>
      </c>
      <c r="E1034">
        <v>1.7694000000000001</v>
      </c>
      <c r="F1034">
        <v>500.72</v>
      </c>
      <c r="G1034">
        <v>107.1477</v>
      </c>
      <c r="H1034">
        <v>182.23172</v>
      </c>
    </row>
    <row r="1035" spans="1:8" x14ac:dyDescent="0.35">
      <c r="A1035" s="2">
        <v>44592</v>
      </c>
      <c r="B1035">
        <v>1797.17</v>
      </c>
      <c r="C1035">
        <v>4515.55</v>
      </c>
      <c r="D1035">
        <v>96.54</v>
      </c>
      <c r="E1035">
        <v>1.7766999999999999</v>
      </c>
      <c r="F1035">
        <v>502.93</v>
      </c>
      <c r="G1035">
        <v>107.8627</v>
      </c>
      <c r="H1035">
        <v>142.98854</v>
      </c>
    </row>
    <row r="1036" spans="1:8" x14ac:dyDescent="0.35">
      <c r="A1036" s="2">
        <v>44593</v>
      </c>
      <c r="B1036">
        <v>1801.19</v>
      </c>
      <c r="C1036">
        <v>4546.54</v>
      </c>
      <c r="D1036">
        <v>96.385000000000005</v>
      </c>
      <c r="E1036">
        <v>1.7875000000000001</v>
      </c>
      <c r="F1036">
        <v>520.75</v>
      </c>
      <c r="G1036">
        <v>108.5735</v>
      </c>
      <c r="H1036">
        <v>190.58609000000001</v>
      </c>
    </row>
    <row r="1037" spans="1:8" x14ac:dyDescent="0.35">
      <c r="A1037" s="2">
        <v>44594</v>
      </c>
      <c r="B1037">
        <v>1806.8</v>
      </c>
      <c r="C1037">
        <v>4589.38</v>
      </c>
      <c r="D1037">
        <v>95.936000000000007</v>
      </c>
      <c r="E1037">
        <v>1.7750999999999999</v>
      </c>
      <c r="F1037">
        <v>522.72</v>
      </c>
      <c r="G1037">
        <v>110.26860000000001</v>
      </c>
      <c r="H1037">
        <v>250.31998999999999</v>
      </c>
    </row>
    <row r="1038" spans="1:8" x14ac:dyDescent="0.35">
      <c r="A1038" s="2">
        <v>44595</v>
      </c>
      <c r="B1038">
        <v>1804.85</v>
      </c>
      <c r="C1038">
        <v>4477.4399999999996</v>
      </c>
      <c r="D1038">
        <v>95.379000000000005</v>
      </c>
      <c r="E1038">
        <v>1.8306</v>
      </c>
      <c r="F1038">
        <v>517.29</v>
      </c>
      <c r="G1038">
        <v>109.34010000000001</v>
      </c>
      <c r="H1038">
        <v>176.28763000000001</v>
      </c>
    </row>
    <row r="1039" spans="1:8" x14ac:dyDescent="0.35">
      <c r="A1039" s="2">
        <v>44596</v>
      </c>
      <c r="B1039">
        <v>1808.28</v>
      </c>
      <c r="C1039">
        <v>4500.53</v>
      </c>
      <c r="D1039">
        <v>95.484999999999999</v>
      </c>
      <c r="E1039">
        <v>1.9085000000000001</v>
      </c>
      <c r="F1039">
        <v>525.45000000000005</v>
      </c>
      <c r="G1039">
        <v>109.57380000000001</v>
      </c>
      <c r="H1039">
        <v>92.574799999999996</v>
      </c>
    </row>
    <row r="1040" spans="1:8" x14ac:dyDescent="0.35">
      <c r="A1040" s="2">
        <v>44599</v>
      </c>
      <c r="B1040">
        <v>1820.47</v>
      </c>
      <c r="C1040">
        <v>4483.87</v>
      </c>
      <c r="D1040">
        <v>95.399000000000001</v>
      </c>
      <c r="E1040">
        <v>1.9158999999999999</v>
      </c>
      <c r="F1040">
        <v>532.30999999999995</v>
      </c>
      <c r="G1040">
        <v>109.39660000000001</v>
      </c>
      <c r="H1040">
        <v>195.15126000000001</v>
      </c>
    </row>
    <row r="1041" spans="1:8" x14ac:dyDescent="0.35">
      <c r="A1041" s="2">
        <v>44600</v>
      </c>
      <c r="B1041">
        <v>1825.92</v>
      </c>
      <c r="C1041">
        <v>4521.54</v>
      </c>
      <c r="D1041">
        <v>95.643000000000001</v>
      </c>
      <c r="E1041">
        <v>1.9632000000000001</v>
      </c>
      <c r="F1041">
        <v>521.01</v>
      </c>
      <c r="G1041">
        <v>108.913</v>
      </c>
      <c r="H1041">
        <v>158.3878</v>
      </c>
    </row>
    <row r="1042" spans="1:8" x14ac:dyDescent="0.35">
      <c r="A1042" s="2">
        <v>44601</v>
      </c>
      <c r="B1042">
        <v>1833.36</v>
      </c>
      <c r="C1042">
        <v>4587.18</v>
      </c>
      <c r="D1042">
        <v>95.494</v>
      </c>
      <c r="E1042">
        <v>1.9415</v>
      </c>
      <c r="F1042">
        <v>523.66999999999996</v>
      </c>
      <c r="G1042">
        <v>109.74299999999999</v>
      </c>
      <c r="H1042">
        <v>117.17927</v>
      </c>
    </row>
    <row r="1043" spans="1:8" x14ac:dyDescent="0.35">
      <c r="A1043" s="2">
        <v>44602</v>
      </c>
      <c r="B1043">
        <v>1826.85</v>
      </c>
      <c r="C1043">
        <v>4504.08</v>
      </c>
      <c r="D1043">
        <v>95.552999999999997</v>
      </c>
      <c r="E1043">
        <v>2.0293999999999999</v>
      </c>
      <c r="F1043">
        <v>520.12</v>
      </c>
      <c r="G1043">
        <v>109.4918</v>
      </c>
      <c r="H1043">
        <v>108.53761</v>
      </c>
    </row>
    <row r="1044" spans="1:8" x14ac:dyDescent="0.35">
      <c r="A1044" s="2">
        <v>44603</v>
      </c>
      <c r="B1044">
        <v>1858.76</v>
      </c>
      <c r="C1044">
        <v>4418.6400000000003</v>
      </c>
      <c r="D1044">
        <v>96.081999999999994</v>
      </c>
      <c r="E1044">
        <v>1.9371</v>
      </c>
      <c r="F1044">
        <v>534.65</v>
      </c>
      <c r="G1044">
        <v>109.8974</v>
      </c>
      <c r="H1044">
        <v>179.27795</v>
      </c>
    </row>
    <row r="1045" spans="1:8" x14ac:dyDescent="0.35">
      <c r="A1045" s="2">
        <v>44606</v>
      </c>
      <c r="B1045">
        <v>1871.18</v>
      </c>
      <c r="C1045">
        <v>4401.67</v>
      </c>
      <c r="D1045">
        <v>96.373999999999995</v>
      </c>
      <c r="E1045">
        <v>1.9875</v>
      </c>
      <c r="F1045">
        <v>522.66</v>
      </c>
      <c r="G1045">
        <v>111.1035</v>
      </c>
      <c r="H1045">
        <v>191.88655</v>
      </c>
    </row>
    <row r="1046" spans="1:8" x14ac:dyDescent="0.35">
      <c r="A1046" s="2">
        <v>44607</v>
      </c>
      <c r="B1046">
        <v>1853.61</v>
      </c>
      <c r="C1046">
        <v>4471.07</v>
      </c>
      <c r="D1046">
        <v>95.989000000000004</v>
      </c>
      <c r="E1046">
        <v>2.0434000000000001</v>
      </c>
      <c r="F1046">
        <v>515.41999999999996</v>
      </c>
      <c r="G1046">
        <v>109.8897</v>
      </c>
      <c r="H1046">
        <v>229.06053</v>
      </c>
    </row>
    <row r="1047" spans="1:8" x14ac:dyDescent="0.35">
      <c r="A1047" s="2">
        <v>44608</v>
      </c>
      <c r="B1047">
        <v>1869.8</v>
      </c>
      <c r="C1047">
        <v>4475.01</v>
      </c>
      <c r="D1047">
        <v>95.700999999999993</v>
      </c>
      <c r="E1047">
        <v>2.0381999999999998</v>
      </c>
      <c r="F1047">
        <v>519.34</v>
      </c>
      <c r="G1047">
        <v>111.67400000000001</v>
      </c>
      <c r="H1047">
        <v>223.46687</v>
      </c>
    </row>
    <row r="1048" spans="1:8" x14ac:dyDescent="0.35">
      <c r="A1048" s="2">
        <v>44609</v>
      </c>
      <c r="B1048">
        <v>1898.43</v>
      </c>
      <c r="C1048">
        <v>4380.26</v>
      </c>
      <c r="D1048">
        <v>95.8</v>
      </c>
      <c r="E1048">
        <v>1.9615</v>
      </c>
      <c r="F1048">
        <v>518.9</v>
      </c>
      <c r="G1048">
        <v>111.53619999999999</v>
      </c>
      <c r="H1048">
        <v>228.45294000000001</v>
      </c>
    </row>
    <row r="1049" spans="1:8" x14ac:dyDescent="0.35">
      <c r="A1049" s="2">
        <v>44610</v>
      </c>
      <c r="B1049">
        <v>1898.43</v>
      </c>
      <c r="C1049">
        <v>4348.87</v>
      </c>
      <c r="D1049">
        <v>96.043000000000006</v>
      </c>
      <c r="E1049">
        <v>1.9286000000000001</v>
      </c>
      <c r="F1049">
        <v>514.82000000000005</v>
      </c>
      <c r="G1049">
        <v>111.63030000000001</v>
      </c>
      <c r="H1049">
        <v>226.35155</v>
      </c>
    </row>
    <row r="1050" spans="1:8" x14ac:dyDescent="0.35">
      <c r="A1050" s="2">
        <v>44614</v>
      </c>
      <c r="B1050">
        <v>1898.64</v>
      </c>
      <c r="C1050">
        <v>4304.76</v>
      </c>
      <c r="D1050">
        <v>96.025000000000006</v>
      </c>
      <c r="E1050">
        <v>1.9390000000000001</v>
      </c>
      <c r="F1050">
        <v>506.95</v>
      </c>
      <c r="G1050">
        <v>113.5406</v>
      </c>
      <c r="H1050">
        <v>279.43439000000001</v>
      </c>
    </row>
    <row r="1051" spans="1:8" x14ac:dyDescent="0.35">
      <c r="A1051" s="2">
        <v>44615</v>
      </c>
      <c r="B1051">
        <v>1909.01</v>
      </c>
      <c r="C1051">
        <v>4225.5</v>
      </c>
      <c r="D1051">
        <v>96.19</v>
      </c>
      <c r="E1051">
        <v>1.9912000000000001</v>
      </c>
      <c r="F1051">
        <v>512.09</v>
      </c>
      <c r="G1051">
        <v>114.3391</v>
      </c>
      <c r="H1051">
        <v>431.02121</v>
      </c>
    </row>
    <row r="1052" spans="1:8" x14ac:dyDescent="0.35">
      <c r="A1052" s="2">
        <v>44616</v>
      </c>
      <c r="B1052">
        <v>1903.89</v>
      </c>
      <c r="C1052">
        <v>4288.7</v>
      </c>
      <c r="D1052">
        <v>97.137</v>
      </c>
      <c r="E1052">
        <v>1.9633</v>
      </c>
      <c r="F1052">
        <v>507.64</v>
      </c>
      <c r="G1052">
        <v>115.267</v>
      </c>
      <c r="H1052">
        <v>370.70339999999999</v>
      </c>
    </row>
    <row r="1053" spans="1:8" x14ac:dyDescent="0.35">
      <c r="A1053" s="2">
        <v>44617</v>
      </c>
      <c r="B1053">
        <v>1889.34</v>
      </c>
      <c r="C1053">
        <v>4384.6499999999996</v>
      </c>
      <c r="D1053">
        <v>96.614999999999995</v>
      </c>
      <c r="E1053">
        <v>1.9617</v>
      </c>
      <c r="F1053">
        <v>521.54</v>
      </c>
      <c r="G1053">
        <v>112.39749999999999</v>
      </c>
      <c r="H1053">
        <v>515.89166</v>
      </c>
    </row>
    <row r="1054" spans="1:8" x14ac:dyDescent="0.35">
      <c r="A1054" s="2">
        <v>44620</v>
      </c>
      <c r="B1054">
        <v>1908.99</v>
      </c>
      <c r="C1054">
        <v>4373.9399999999996</v>
      </c>
      <c r="D1054">
        <v>96.706999999999994</v>
      </c>
      <c r="E1054">
        <v>1.825</v>
      </c>
      <c r="F1054">
        <v>534.95000000000005</v>
      </c>
      <c r="G1054">
        <v>114.5522</v>
      </c>
      <c r="H1054">
        <v>452.61806999999999</v>
      </c>
    </row>
    <row r="1055" spans="1:8" x14ac:dyDescent="0.35">
      <c r="A1055" s="2">
        <v>44621</v>
      </c>
      <c r="B1055">
        <v>1945.28</v>
      </c>
      <c r="C1055">
        <v>4306.26</v>
      </c>
      <c r="D1055">
        <v>97.409000000000006</v>
      </c>
      <c r="E1055">
        <v>1.7275</v>
      </c>
      <c r="F1055">
        <v>540.47</v>
      </c>
      <c r="G1055">
        <v>119.2955</v>
      </c>
      <c r="H1055">
        <v>540.82739000000004</v>
      </c>
    </row>
    <row r="1056" spans="1:8" x14ac:dyDescent="0.35">
      <c r="A1056" s="2">
        <v>44622</v>
      </c>
      <c r="B1056">
        <v>1928.72</v>
      </c>
      <c r="C1056">
        <v>4386.54</v>
      </c>
      <c r="D1056">
        <v>97.385000000000005</v>
      </c>
      <c r="E1056">
        <v>1.8767</v>
      </c>
      <c r="F1056">
        <v>552.49</v>
      </c>
      <c r="G1056">
        <v>122.1001</v>
      </c>
      <c r="H1056">
        <v>523.52466000000004</v>
      </c>
    </row>
    <row r="1057" spans="1:8" x14ac:dyDescent="0.35">
      <c r="A1057" s="2">
        <v>44623</v>
      </c>
      <c r="B1057">
        <v>1935.95</v>
      </c>
      <c r="C1057">
        <v>4363.49</v>
      </c>
      <c r="D1057">
        <v>97.784999999999997</v>
      </c>
      <c r="E1057">
        <v>1.8405</v>
      </c>
      <c r="F1057">
        <v>554</v>
      </c>
      <c r="G1057">
        <v>122.9271</v>
      </c>
      <c r="H1057">
        <v>436.82213999999999</v>
      </c>
    </row>
    <row r="1058" spans="1:8" x14ac:dyDescent="0.35">
      <c r="A1058" s="2">
        <v>44624</v>
      </c>
      <c r="B1058">
        <v>1970.7</v>
      </c>
      <c r="C1058">
        <v>4328.87</v>
      </c>
      <c r="D1058">
        <v>98.647999999999996</v>
      </c>
      <c r="E1058">
        <v>1.7306999999999999</v>
      </c>
      <c r="F1058">
        <v>569.80999999999995</v>
      </c>
      <c r="G1058">
        <v>127.0295</v>
      </c>
      <c r="H1058">
        <v>350.07321000000002</v>
      </c>
    </row>
    <row r="1059" spans="1:8" x14ac:dyDescent="0.35">
      <c r="A1059" s="2">
        <v>44627</v>
      </c>
      <c r="B1059">
        <v>1998.11</v>
      </c>
      <c r="C1059">
        <v>4201.09</v>
      </c>
      <c r="D1059">
        <v>99.293000000000006</v>
      </c>
      <c r="E1059">
        <v>1.7734000000000001</v>
      </c>
      <c r="F1059">
        <v>578.73</v>
      </c>
      <c r="G1059">
        <v>130.86580000000001</v>
      </c>
      <c r="H1059">
        <v>362.31209999999999</v>
      </c>
    </row>
    <row r="1060" spans="1:8" x14ac:dyDescent="0.35">
      <c r="A1060" s="2">
        <v>44628</v>
      </c>
      <c r="B1060">
        <v>2050.7600000000002</v>
      </c>
      <c r="C1060">
        <v>4170.7</v>
      </c>
      <c r="D1060">
        <v>99.061999999999998</v>
      </c>
      <c r="E1060">
        <v>1.8455999999999999</v>
      </c>
      <c r="F1060">
        <v>586.75</v>
      </c>
      <c r="G1060">
        <v>132.63390000000001</v>
      </c>
      <c r="H1060">
        <v>352.10509999999999</v>
      </c>
    </row>
    <row r="1061" spans="1:8" x14ac:dyDescent="0.35">
      <c r="A1061" s="2">
        <v>44629</v>
      </c>
      <c r="B1061">
        <v>1991.83</v>
      </c>
      <c r="C1061">
        <v>4277.88</v>
      </c>
      <c r="D1061">
        <v>97.968000000000004</v>
      </c>
      <c r="E1061">
        <v>1.9531000000000001</v>
      </c>
      <c r="F1061">
        <v>568.11</v>
      </c>
      <c r="G1061">
        <v>125.8394</v>
      </c>
      <c r="H1061">
        <v>295.30642999999998</v>
      </c>
    </row>
    <row r="1062" spans="1:8" x14ac:dyDescent="0.35">
      <c r="A1062" s="2">
        <v>44630</v>
      </c>
      <c r="B1062">
        <v>1996.98</v>
      </c>
      <c r="C1062">
        <v>4259.5200000000004</v>
      </c>
      <c r="D1062">
        <v>98.507000000000005</v>
      </c>
      <c r="E1062">
        <v>1.9863999999999999</v>
      </c>
      <c r="F1062">
        <v>585.53</v>
      </c>
      <c r="G1062">
        <v>125.1253</v>
      </c>
      <c r="H1062">
        <v>352.40082000000001</v>
      </c>
    </row>
    <row r="1063" spans="1:8" x14ac:dyDescent="0.35">
      <c r="A1063" s="2">
        <v>44631</v>
      </c>
      <c r="B1063">
        <v>1988.46</v>
      </c>
      <c r="C1063">
        <v>4204.3100000000004</v>
      </c>
      <c r="D1063">
        <v>99.123999999999995</v>
      </c>
      <c r="E1063">
        <v>1.9917</v>
      </c>
      <c r="F1063">
        <v>580.54999999999995</v>
      </c>
      <c r="G1063">
        <v>126.392</v>
      </c>
      <c r="H1063">
        <v>410.33096</v>
      </c>
    </row>
    <row r="1064" spans="1:8" x14ac:dyDescent="0.35">
      <c r="A1064" s="2">
        <v>44634</v>
      </c>
      <c r="B1064">
        <v>1950.88</v>
      </c>
      <c r="C1064">
        <v>4173.1099999999997</v>
      </c>
      <c r="D1064">
        <v>98.998999999999995</v>
      </c>
      <c r="E1064">
        <v>2.133</v>
      </c>
      <c r="F1064">
        <v>563.77</v>
      </c>
      <c r="G1064">
        <v>123.79900000000001</v>
      </c>
      <c r="H1064">
        <v>350.10879999999997</v>
      </c>
    </row>
    <row r="1065" spans="1:8" x14ac:dyDescent="0.35">
      <c r="A1065" s="2">
        <v>44635</v>
      </c>
      <c r="B1065">
        <v>1917.94</v>
      </c>
      <c r="C1065">
        <v>4262.45</v>
      </c>
      <c r="D1065">
        <v>99.096999999999994</v>
      </c>
      <c r="E1065">
        <v>2.1436999999999999</v>
      </c>
      <c r="F1065">
        <v>542.77</v>
      </c>
      <c r="G1065">
        <v>121.899</v>
      </c>
      <c r="H1065">
        <v>311.88225999999997</v>
      </c>
    </row>
    <row r="1066" spans="1:8" x14ac:dyDescent="0.35">
      <c r="A1066" s="2">
        <v>44636</v>
      </c>
      <c r="B1066">
        <v>1927.29</v>
      </c>
      <c r="C1066">
        <v>4357.8599999999997</v>
      </c>
      <c r="D1066">
        <v>98.617999999999995</v>
      </c>
      <c r="E1066">
        <v>2.1848999999999998</v>
      </c>
      <c r="F1066">
        <v>540.44000000000005</v>
      </c>
      <c r="G1066">
        <v>120.6707</v>
      </c>
      <c r="H1066">
        <v>473.22397000000001</v>
      </c>
    </row>
    <row r="1067" spans="1:8" x14ac:dyDescent="0.35">
      <c r="A1067" s="2">
        <v>44637</v>
      </c>
      <c r="B1067">
        <v>1942.89</v>
      </c>
      <c r="C1067">
        <v>4411.67</v>
      </c>
      <c r="D1067">
        <v>97.974000000000004</v>
      </c>
      <c r="E1067">
        <v>2.1705999999999999</v>
      </c>
      <c r="F1067">
        <v>559.27</v>
      </c>
      <c r="G1067">
        <v>124.34869999999999</v>
      </c>
      <c r="H1067">
        <v>290.32562000000001</v>
      </c>
    </row>
    <row r="1068" spans="1:8" x14ac:dyDescent="0.35">
      <c r="A1068" s="2">
        <v>44638</v>
      </c>
      <c r="B1068">
        <v>1921.62</v>
      </c>
      <c r="C1068">
        <v>4463.12</v>
      </c>
      <c r="D1068">
        <v>98.233000000000004</v>
      </c>
      <c r="E1068">
        <v>2.1494</v>
      </c>
      <c r="F1068">
        <v>559.78</v>
      </c>
      <c r="G1068">
        <v>123.361</v>
      </c>
      <c r="H1068">
        <v>285.31603999999999</v>
      </c>
    </row>
    <row r="1069" spans="1:8" x14ac:dyDescent="0.35">
      <c r="A1069" s="2">
        <v>44641</v>
      </c>
      <c r="B1069">
        <v>1935.91</v>
      </c>
      <c r="C1069">
        <v>4461.18</v>
      </c>
      <c r="D1069">
        <v>98.498000000000005</v>
      </c>
      <c r="E1069">
        <v>2.2896000000000001</v>
      </c>
      <c r="F1069">
        <v>581</v>
      </c>
      <c r="G1069">
        <v>125.669</v>
      </c>
      <c r="H1069">
        <v>227.73903000000001</v>
      </c>
    </row>
    <row r="1070" spans="1:8" x14ac:dyDescent="0.35">
      <c r="A1070" s="2">
        <v>44642</v>
      </c>
      <c r="B1070">
        <v>1921.69</v>
      </c>
      <c r="C1070">
        <v>4511.6099999999997</v>
      </c>
      <c r="D1070">
        <v>98.492999999999995</v>
      </c>
      <c r="E1070">
        <v>2.3824999999999998</v>
      </c>
      <c r="F1070">
        <v>577.16</v>
      </c>
      <c r="G1070">
        <v>125.5496</v>
      </c>
      <c r="H1070">
        <v>244.84196</v>
      </c>
    </row>
    <row r="1071" spans="1:8" x14ac:dyDescent="0.35">
      <c r="A1071" s="2">
        <v>44643</v>
      </c>
      <c r="B1071">
        <v>1943.86</v>
      </c>
      <c r="C1071">
        <v>4456.24</v>
      </c>
      <c r="D1071">
        <v>98.622</v>
      </c>
      <c r="E1071">
        <v>2.2917000000000001</v>
      </c>
      <c r="F1071">
        <v>587.20000000000005</v>
      </c>
      <c r="G1071">
        <v>128.84469999999999</v>
      </c>
      <c r="H1071">
        <v>267.4744</v>
      </c>
    </row>
    <row r="1072" spans="1:8" x14ac:dyDescent="0.35">
      <c r="A1072" s="2">
        <v>44644</v>
      </c>
      <c r="B1072">
        <v>1957.69</v>
      </c>
      <c r="C1072">
        <v>4520.16</v>
      </c>
      <c r="D1072">
        <v>98.789000000000001</v>
      </c>
      <c r="E1072">
        <v>2.3717999999999999</v>
      </c>
      <c r="F1072">
        <v>587.95000000000005</v>
      </c>
      <c r="G1072">
        <v>129.1574</v>
      </c>
      <c r="H1072">
        <v>317.01409999999998</v>
      </c>
    </row>
    <row r="1073" spans="1:8" x14ac:dyDescent="0.35">
      <c r="A1073" s="2">
        <v>44645</v>
      </c>
      <c r="B1073">
        <v>1958.29</v>
      </c>
      <c r="C1073">
        <v>4543.0600000000004</v>
      </c>
      <c r="D1073">
        <v>98.789000000000001</v>
      </c>
      <c r="E1073">
        <v>2.4731000000000001</v>
      </c>
      <c r="F1073">
        <v>601.34</v>
      </c>
      <c r="G1073">
        <v>129.84800000000001</v>
      </c>
      <c r="H1073">
        <v>350.74245999999999</v>
      </c>
    </row>
    <row r="1074" spans="1:8" x14ac:dyDescent="0.35">
      <c r="A1074" s="2">
        <v>44648</v>
      </c>
      <c r="B1074">
        <v>1922.8</v>
      </c>
      <c r="C1074">
        <v>4575.5200000000004</v>
      </c>
      <c r="D1074">
        <v>99.090999999999994</v>
      </c>
      <c r="E1074">
        <v>2.4584999999999999</v>
      </c>
      <c r="F1074">
        <v>585.91999999999996</v>
      </c>
      <c r="G1074">
        <v>126.20610000000001</v>
      </c>
      <c r="H1074">
        <v>281.92065000000002</v>
      </c>
    </row>
    <row r="1075" spans="1:8" x14ac:dyDescent="0.35">
      <c r="A1075" s="2">
        <v>44649</v>
      </c>
      <c r="B1075">
        <v>1919.43</v>
      </c>
      <c r="C1075">
        <v>4631.6000000000004</v>
      </c>
      <c r="D1075">
        <v>98.403999999999996</v>
      </c>
      <c r="E1075">
        <v>2.3944000000000001</v>
      </c>
      <c r="F1075">
        <v>583.32000000000005</v>
      </c>
      <c r="G1075">
        <v>123.62430000000001</v>
      </c>
      <c r="H1075">
        <v>233.35959</v>
      </c>
    </row>
    <row r="1076" spans="1:8" x14ac:dyDescent="0.35">
      <c r="A1076" s="2">
        <v>44650</v>
      </c>
      <c r="B1076">
        <v>1932.87</v>
      </c>
      <c r="C1076">
        <v>4602.45</v>
      </c>
      <c r="D1076">
        <v>97.792000000000002</v>
      </c>
      <c r="E1076">
        <v>2.3488000000000002</v>
      </c>
      <c r="F1076">
        <v>590.15</v>
      </c>
      <c r="G1076">
        <v>126.4538</v>
      </c>
      <c r="H1076">
        <v>233.50888</v>
      </c>
    </row>
    <row r="1077" spans="1:8" x14ac:dyDescent="0.35">
      <c r="A1077" s="2">
        <v>44651</v>
      </c>
      <c r="B1077">
        <v>1937.44</v>
      </c>
      <c r="C1077">
        <v>4530.41</v>
      </c>
      <c r="D1077">
        <v>98.311999999999998</v>
      </c>
      <c r="E1077">
        <v>2.3380000000000001</v>
      </c>
      <c r="F1077">
        <v>581.92999999999995</v>
      </c>
      <c r="G1077">
        <v>124.4109</v>
      </c>
      <c r="H1077">
        <v>254.81290999999999</v>
      </c>
    </row>
    <row r="1078" spans="1:8" x14ac:dyDescent="0.35">
      <c r="A1078" s="2">
        <v>44652</v>
      </c>
      <c r="B1078">
        <v>1925.68</v>
      </c>
      <c r="C1078">
        <v>4545.8599999999997</v>
      </c>
      <c r="D1078">
        <v>98.632000000000005</v>
      </c>
      <c r="E1078">
        <v>2.3822000000000001</v>
      </c>
      <c r="F1078">
        <v>586.89</v>
      </c>
      <c r="G1078">
        <v>123.87739999999999</v>
      </c>
      <c r="H1078">
        <v>188.15781000000001</v>
      </c>
    </row>
    <row r="1079" spans="1:8" x14ac:dyDescent="0.35">
      <c r="A1079" s="2">
        <v>44655</v>
      </c>
      <c r="B1079">
        <v>1932.73</v>
      </c>
      <c r="C1079">
        <v>4582.6400000000003</v>
      </c>
      <c r="D1079">
        <v>99</v>
      </c>
      <c r="E1079">
        <v>2.3950999999999998</v>
      </c>
      <c r="F1079">
        <v>587.29</v>
      </c>
      <c r="G1079">
        <v>125.5651</v>
      </c>
      <c r="H1079">
        <v>163.02007</v>
      </c>
    </row>
    <row r="1080" spans="1:8" x14ac:dyDescent="0.35">
      <c r="A1080" s="2">
        <v>44656</v>
      </c>
      <c r="B1080">
        <v>1923.6</v>
      </c>
      <c r="C1080">
        <v>4525.12</v>
      </c>
      <c r="D1080">
        <v>99.471999999999994</v>
      </c>
      <c r="E1080">
        <v>2.5468999999999999</v>
      </c>
      <c r="F1080">
        <v>578.42999999999995</v>
      </c>
      <c r="G1080">
        <v>126.2058</v>
      </c>
      <c r="H1080">
        <v>212.41768999999999</v>
      </c>
    </row>
    <row r="1081" spans="1:8" x14ac:dyDescent="0.35">
      <c r="A1081" s="2">
        <v>44657</v>
      </c>
      <c r="B1081">
        <v>1925.35</v>
      </c>
      <c r="C1081">
        <v>4481.1499999999996</v>
      </c>
      <c r="D1081">
        <v>99.599000000000004</v>
      </c>
      <c r="E1081">
        <v>2.5975000000000001</v>
      </c>
      <c r="F1081">
        <v>581.57000000000005</v>
      </c>
      <c r="G1081">
        <v>124.51220000000001</v>
      </c>
      <c r="H1081">
        <v>175.74716000000001</v>
      </c>
    </row>
    <row r="1082" spans="1:8" x14ac:dyDescent="0.35">
      <c r="A1082" s="2">
        <v>44658</v>
      </c>
      <c r="B1082">
        <v>1931.86</v>
      </c>
      <c r="C1082">
        <v>4500.21</v>
      </c>
      <c r="D1082">
        <v>99.751000000000005</v>
      </c>
      <c r="E1082">
        <v>2.6577999999999999</v>
      </c>
      <c r="F1082">
        <v>589.46</v>
      </c>
      <c r="G1082">
        <v>124.9259</v>
      </c>
      <c r="H1082">
        <v>243.41552999999999</v>
      </c>
    </row>
    <row r="1083" spans="1:8" x14ac:dyDescent="0.35">
      <c r="A1083" s="2">
        <v>44659</v>
      </c>
      <c r="B1083">
        <v>1947.54</v>
      </c>
      <c r="C1083">
        <v>4488.28</v>
      </c>
      <c r="D1083">
        <v>99.796000000000006</v>
      </c>
      <c r="E1083">
        <v>2.7</v>
      </c>
      <c r="F1083">
        <v>605.71</v>
      </c>
      <c r="G1083">
        <v>126.4148</v>
      </c>
      <c r="H1083">
        <v>219.47675000000001</v>
      </c>
    </row>
    <row r="1084" spans="1:8" x14ac:dyDescent="0.35">
      <c r="A1084" s="2">
        <v>44662</v>
      </c>
      <c r="B1084">
        <v>1953.52</v>
      </c>
      <c r="C1084">
        <v>4412.53</v>
      </c>
      <c r="D1084">
        <v>99.932000000000002</v>
      </c>
      <c r="E1084">
        <v>2.7801</v>
      </c>
      <c r="F1084">
        <v>586.88</v>
      </c>
      <c r="G1084">
        <v>125.94070000000001</v>
      </c>
      <c r="H1084">
        <v>195.22737000000001</v>
      </c>
    </row>
    <row r="1085" spans="1:8" x14ac:dyDescent="0.35">
      <c r="A1085" s="2">
        <v>44663</v>
      </c>
      <c r="B1085">
        <v>1966.76</v>
      </c>
      <c r="C1085">
        <v>4397.45</v>
      </c>
      <c r="D1085">
        <v>100.292</v>
      </c>
      <c r="E1085">
        <v>2.7212999999999998</v>
      </c>
      <c r="F1085">
        <v>597</v>
      </c>
      <c r="G1085">
        <v>128.80549999999999</v>
      </c>
      <c r="H1085">
        <v>226.25243</v>
      </c>
    </row>
    <row r="1086" spans="1:8" x14ac:dyDescent="0.35">
      <c r="A1086" s="2">
        <v>44664</v>
      </c>
      <c r="B1086">
        <v>1977.8</v>
      </c>
      <c r="C1086">
        <v>4446.59</v>
      </c>
      <c r="D1086">
        <v>99.875</v>
      </c>
      <c r="E1086">
        <v>2.6987000000000001</v>
      </c>
      <c r="F1086">
        <v>605.12</v>
      </c>
      <c r="G1086">
        <v>131.01259999999999</v>
      </c>
      <c r="H1086">
        <v>258.87689</v>
      </c>
    </row>
    <row r="1087" spans="1:8" x14ac:dyDescent="0.35">
      <c r="A1087" s="2">
        <v>44665</v>
      </c>
      <c r="B1087">
        <v>1973.71</v>
      </c>
      <c r="C1087">
        <v>4392.59</v>
      </c>
      <c r="D1087">
        <v>100.321</v>
      </c>
      <c r="E1087">
        <v>2.8275000000000001</v>
      </c>
      <c r="F1087">
        <v>607.63</v>
      </c>
      <c r="G1087">
        <v>132.43260000000001</v>
      </c>
      <c r="H1087">
        <v>265.65600999999998</v>
      </c>
    </row>
    <row r="1088" spans="1:8" x14ac:dyDescent="0.35">
      <c r="A1088" s="2">
        <v>44666</v>
      </c>
      <c r="B1088">
        <v>1978.24</v>
      </c>
      <c r="C1088" t="e">
        <v>#N/A</v>
      </c>
      <c r="D1088">
        <v>100.5</v>
      </c>
      <c r="E1088" t="e">
        <v>#N/A</v>
      </c>
      <c r="F1088" t="e">
        <v>#N/A</v>
      </c>
      <c r="G1088" t="e">
        <v>#N/A</v>
      </c>
      <c r="H1088">
        <v>168.43564000000001</v>
      </c>
    </row>
    <row r="1089" spans="1:8" x14ac:dyDescent="0.35">
      <c r="A1089" s="2">
        <v>44669</v>
      </c>
      <c r="B1089">
        <v>1978.91</v>
      </c>
      <c r="C1089">
        <v>4391.6899999999996</v>
      </c>
      <c r="D1089">
        <v>100.78100000000001</v>
      </c>
      <c r="E1089">
        <v>2.8527</v>
      </c>
      <c r="F1089">
        <v>616.79999999999995</v>
      </c>
      <c r="G1089">
        <v>134.99359999999999</v>
      </c>
      <c r="H1089">
        <v>218.62947</v>
      </c>
    </row>
    <row r="1090" spans="1:8" x14ac:dyDescent="0.35">
      <c r="A1090" s="2">
        <v>44670</v>
      </c>
      <c r="B1090">
        <v>1950.09</v>
      </c>
      <c r="C1090">
        <v>4462.21</v>
      </c>
      <c r="D1090">
        <v>100.961</v>
      </c>
      <c r="E1090">
        <v>2.9361000000000002</v>
      </c>
      <c r="F1090">
        <v>610.86</v>
      </c>
      <c r="G1090">
        <v>131.32480000000001</v>
      </c>
      <c r="H1090">
        <v>213.51725999999999</v>
      </c>
    </row>
    <row r="1091" spans="1:8" x14ac:dyDescent="0.35">
      <c r="A1091" s="2">
        <v>44671</v>
      </c>
      <c r="B1091">
        <v>1957.77</v>
      </c>
      <c r="C1091">
        <v>4459.45</v>
      </c>
      <c r="D1091">
        <v>100.39</v>
      </c>
      <c r="E1091">
        <v>2.8319999999999999</v>
      </c>
      <c r="F1091">
        <v>613.39</v>
      </c>
      <c r="G1091">
        <v>131.0292</v>
      </c>
      <c r="H1091">
        <v>189.60825</v>
      </c>
    </row>
    <row r="1092" spans="1:8" x14ac:dyDescent="0.35">
      <c r="A1092" s="2">
        <v>44672</v>
      </c>
      <c r="B1092">
        <v>1951.62</v>
      </c>
      <c r="C1092">
        <v>4393.66</v>
      </c>
      <c r="D1092">
        <v>100.578</v>
      </c>
      <c r="E1092">
        <v>2.9095</v>
      </c>
      <c r="F1092">
        <v>594.35</v>
      </c>
      <c r="G1092">
        <v>131.29949999999999</v>
      </c>
      <c r="H1092">
        <v>128.26439999999999</v>
      </c>
    </row>
    <row r="1093" spans="1:8" x14ac:dyDescent="0.35">
      <c r="A1093" s="2">
        <v>44673</v>
      </c>
      <c r="B1093">
        <v>1931.6</v>
      </c>
      <c r="C1093">
        <v>4271.78</v>
      </c>
      <c r="D1093">
        <v>101.22</v>
      </c>
      <c r="E1093">
        <v>2.8986999999999998</v>
      </c>
      <c r="F1093">
        <v>579.9</v>
      </c>
      <c r="G1093">
        <v>129.0307</v>
      </c>
      <c r="H1093">
        <v>246.79725999999999</v>
      </c>
    </row>
    <row r="1094" spans="1:8" x14ac:dyDescent="0.35">
      <c r="A1094" s="2">
        <v>44676</v>
      </c>
      <c r="B1094">
        <v>1897.83</v>
      </c>
      <c r="C1094">
        <v>4296.12</v>
      </c>
      <c r="D1094">
        <v>101.752</v>
      </c>
      <c r="E1094">
        <v>2.8197999999999999</v>
      </c>
      <c r="F1094">
        <v>560.53</v>
      </c>
      <c r="G1094">
        <v>126.8343</v>
      </c>
      <c r="H1094">
        <v>246.89946</v>
      </c>
    </row>
    <row r="1095" spans="1:8" x14ac:dyDescent="0.35">
      <c r="A1095" s="2">
        <v>44677</v>
      </c>
      <c r="B1095">
        <v>1905.51</v>
      </c>
      <c r="C1095">
        <v>4175.2</v>
      </c>
      <c r="D1095">
        <v>102.303</v>
      </c>
      <c r="E1095">
        <v>2.7204999999999999</v>
      </c>
      <c r="F1095">
        <v>560.78</v>
      </c>
      <c r="G1095">
        <v>128.29560000000001</v>
      </c>
      <c r="H1095">
        <v>160.54447999999999</v>
      </c>
    </row>
    <row r="1096" spans="1:8" x14ac:dyDescent="0.35">
      <c r="A1096" s="2">
        <v>44678</v>
      </c>
      <c r="B1096">
        <v>1886.1</v>
      </c>
      <c r="C1096">
        <v>4183.96</v>
      </c>
      <c r="D1096">
        <v>102.95399999999999</v>
      </c>
      <c r="E1096">
        <v>2.8317999999999999</v>
      </c>
      <c r="F1096">
        <v>569.08000000000004</v>
      </c>
      <c r="G1096">
        <v>129.65539999999999</v>
      </c>
      <c r="H1096">
        <v>186.69864999999999</v>
      </c>
    </row>
    <row r="1097" spans="1:8" x14ac:dyDescent="0.35">
      <c r="A1097" s="2">
        <v>44679</v>
      </c>
      <c r="B1097">
        <v>1894.45</v>
      </c>
      <c r="C1097">
        <v>4287.5</v>
      </c>
      <c r="D1097">
        <v>103.623</v>
      </c>
      <c r="E1097">
        <v>2.8224</v>
      </c>
      <c r="F1097">
        <v>586.91999999999996</v>
      </c>
      <c r="G1097">
        <v>129.17169999999999</v>
      </c>
      <c r="H1097">
        <v>176.37630999999999</v>
      </c>
    </row>
    <row r="1098" spans="1:8" x14ac:dyDescent="0.35">
      <c r="A1098" s="2">
        <v>44680</v>
      </c>
      <c r="B1098">
        <v>1896.93</v>
      </c>
      <c r="C1098">
        <v>4131.93</v>
      </c>
      <c r="D1098">
        <v>102.959</v>
      </c>
      <c r="E1098">
        <v>2.9336000000000002</v>
      </c>
      <c r="F1098">
        <v>572.41</v>
      </c>
      <c r="G1098">
        <v>129.48269999999999</v>
      </c>
      <c r="H1098">
        <v>148.93715</v>
      </c>
    </row>
    <row r="1099" spans="1:8" x14ac:dyDescent="0.35">
      <c r="A1099" s="2">
        <v>44683</v>
      </c>
      <c r="B1099">
        <v>1863.02</v>
      </c>
      <c r="C1099">
        <v>4155.38</v>
      </c>
      <c r="D1099">
        <v>103.744</v>
      </c>
      <c r="E1099">
        <v>2.9807000000000001</v>
      </c>
      <c r="F1099">
        <v>580.24</v>
      </c>
      <c r="G1099">
        <v>128.971</v>
      </c>
      <c r="H1099">
        <v>96.670270000000002</v>
      </c>
    </row>
    <row r="1100" spans="1:8" x14ac:dyDescent="0.35">
      <c r="A1100" s="2">
        <v>44684</v>
      </c>
      <c r="B1100">
        <v>1868.12</v>
      </c>
      <c r="C1100">
        <v>4175.4799999999996</v>
      </c>
      <c r="D1100">
        <v>103.465</v>
      </c>
      <c r="E1100">
        <v>2.9712000000000001</v>
      </c>
      <c r="F1100">
        <v>596.87</v>
      </c>
      <c r="G1100">
        <v>128.6199</v>
      </c>
      <c r="H1100">
        <v>157.4735</v>
      </c>
    </row>
    <row r="1101" spans="1:8" x14ac:dyDescent="0.35">
      <c r="A1101" s="2">
        <v>44685</v>
      </c>
      <c r="B1101">
        <v>1881.22</v>
      </c>
      <c r="C1101">
        <v>4300.17</v>
      </c>
      <c r="D1101">
        <v>102.587</v>
      </c>
      <c r="E1101">
        <v>2.9344000000000001</v>
      </c>
      <c r="F1101">
        <v>621.42999999999995</v>
      </c>
      <c r="G1101">
        <v>131.44319999999999</v>
      </c>
      <c r="H1101">
        <v>163.44907000000001</v>
      </c>
    </row>
    <row r="1102" spans="1:8" x14ac:dyDescent="0.35">
      <c r="A1102" s="2">
        <v>44686</v>
      </c>
      <c r="B1102">
        <v>1877.18</v>
      </c>
      <c r="C1102">
        <v>4146.87</v>
      </c>
      <c r="D1102">
        <v>103.752</v>
      </c>
      <c r="E1102">
        <v>3.0365000000000002</v>
      </c>
      <c r="F1102">
        <v>612.77</v>
      </c>
      <c r="G1102">
        <v>132.40479999999999</v>
      </c>
      <c r="H1102">
        <v>144.69874999999999</v>
      </c>
    </row>
    <row r="1103" spans="1:8" x14ac:dyDescent="0.35">
      <c r="A1103" s="2">
        <v>44687</v>
      </c>
      <c r="B1103">
        <v>1883.81</v>
      </c>
      <c r="C1103">
        <v>4123.34</v>
      </c>
      <c r="D1103">
        <v>103.66</v>
      </c>
      <c r="E1103">
        <v>3.1265000000000001</v>
      </c>
      <c r="F1103">
        <v>630.62</v>
      </c>
      <c r="G1103">
        <v>130.34360000000001</v>
      </c>
      <c r="H1103">
        <v>174.06805</v>
      </c>
    </row>
    <row r="1104" spans="1:8" x14ac:dyDescent="0.35">
      <c r="A1104" s="2">
        <v>44690</v>
      </c>
      <c r="B1104">
        <v>1854.17</v>
      </c>
      <c r="C1104">
        <v>3991.24</v>
      </c>
      <c r="D1104">
        <v>103.651</v>
      </c>
      <c r="E1104">
        <v>3.0337999999999998</v>
      </c>
      <c r="F1104">
        <v>578.26</v>
      </c>
      <c r="G1104">
        <v>124.7593</v>
      </c>
      <c r="H1104">
        <v>150.86941999999999</v>
      </c>
    </row>
    <row r="1105" spans="1:8" x14ac:dyDescent="0.35">
      <c r="A1105" s="2">
        <v>44691</v>
      </c>
      <c r="B1105">
        <v>1838.27</v>
      </c>
      <c r="C1105">
        <v>4001.05</v>
      </c>
      <c r="D1105">
        <v>103.92</v>
      </c>
      <c r="E1105">
        <v>2.9908000000000001</v>
      </c>
      <c r="F1105">
        <v>583.66</v>
      </c>
      <c r="G1105">
        <v>124.6191</v>
      </c>
      <c r="H1105">
        <v>143.24617000000001</v>
      </c>
    </row>
    <row r="1106" spans="1:8" x14ac:dyDescent="0.35">
      <c r="A1106" s="2">
        <v>44692</v>
      </c>
      <c r="B1106">
        <v>1852.4</v>
      </c>
      <c r="C1106">
        <v>3935.18</v>
      </c>
      <c r="D1106">
        <v>103.846</v>
      </c>
      <c r="E1106">
        <v>2.9207000000000001</v>
      </c>
      <c r="F1106">
        <v>591.63</v>
      </c>
      <c r="G1106">
        <v>127.4119</v>
      </c>
      <c r="H1106">
        <v>176.37630999999999</v>
      </c>
    </row>
    <row r="1107" spans="1:8" x14ac:dyDescent="0.35">
      <c r="A1107" s="2">
        <v>44693</v>
      </c>
      <c r="B1107">
        <v>1821.82</v>
      </c>
      <c r="C1107">
        <v>3930.08</v>
      </c>
      <c r="D1107">
        <v>104.851</v>
      </c>
      <c r="E1107">
        <v>2.8479000000000001</v>
      </c>
      <c r="F1107">
        <v>592.21</v>
      </c>
      <c r="G1107">
        <v>127.14879999999999</v>
      </c>
      <c r="H1107">
        <v>158.26105999999999</v>
      </c>
    </row>
    <row r="1108" spans="1:8" x14ac:dyDescent="0.35">
      <c r="A1108" s="2">
        <v>44694</v>
      </c>
      <c r="B1108">
        <v>1811.79</v>
      </c>
      <c r="C1108">
        <v>4023.89</v>
      </c>
      <c r="D1108">
        <v>104.563</v>
      </c>
      <c r="E1108">
        <v>2.9184999999999999</v>
      </c>
      <c r="F1108">
        <v>612.25</v>
      </c>
      <c r="G1108">
        <v>128.31219999999999</v>
      </c>
      <c r="H1108">
        <v>162.08282</v>
      </c>
    </row>
    <row r="1109" spans="1:8" x14ac:dyDescent="0.35">
      <c r="A1109" s="2">
        <v>44697</v>
      </c>
      <c r="B1109">
        <v>1824.14</v>
      </c>
      <c r="C1109">
        <v>4008.01</v>
      </c>
      <c r="D1109">
        <v>104.187</v>
      </c>
      <c r="E1109">
        <v>2.8822000000000001</v>
      </c>
      <c r="F1109">
        <v>628.30999999999995</v>
      </c>
      <c r="G1109">
        <v>130.8399</v>
      </c>
      <c r="H1109">
        <v>168.75344999999999</v>
      </c>
    </row>
    <row r="1110" spans="1:8" x14ac:dyDescent="0.35">
      <c r="A1110" s="2">
        <v>44698</v>
      </c>
      <c r="B1110">
        <v>1815.16</v>
      </c>
      <c r="C1110">
        <v>4088.85</v>
      </c>
      <c r="D1110">
        <v>103.36</v>
      </c>
      <c r="E1110">
        <v>2.9860000000000002</v>
      </c>
      <c r="F1110">
        <v>635.5</v>
      </c>
      <c r="G1110">
        <v>131.62889999999999</v>
      </c>
      <c r="H1110">
        <v>174.62418</v>
      </c>
    </row>
    <row r="1111" spans="1:8" x14ac:dyDescent="0.35">
      <c r="A1111" s="2">
        <v>44699</v>
      </c>
      <c r="B1111">
        <v>1816.6</v>
      </c>
      <c r="C1111">
        <v>3923.68</v>
      </c>
      <c r="D1111">
        <v>103.81</v>
      </c>
      <c r="E1111">
        <v>2.8839999999999999</v>
      </c>
      <c r="F1111">
        <v>618.02</v>
      </c>
      <c r="G1111">
        <v>129.63339999999999</v>
      </c>
      <c r="H1111">
        <v>165.89597000000001</v>
      </c>
    </row>
    <row r="1112" spans="1:8" x14ac:dyDescent="0.35">
      <c r="A1112" s="2">
        <v>44700</v>
      </c>
      <c r="B1112">
        <v>1841.85</v>
      </c>
      <c r="C1112">
        <v>3900.79</v>
      </c>
      <c r="D1112">
        <v>102.724</v>
      </c>
      <c r="E1112">
        <v>2.8370000000000002</v>
      </c>
      <c r="F1112">
        <v>616.28</v>
      </c>
      <c r="G1112">
        <v>131.1103</v>
      </c>
      <c r="H1112">
        <v>162.38077000000001</v>
      </c>
    </row>
    <row r="1113" spans="1:8" x14ac:dyDescent="0.35">
      <c r="A1113" s="2">
        <v>44701</v>
      </c>
      <c r="B1113">
        <v>1846.5</v>
      </c>
      <c r="C1113">
        <v>3901.36</v>
      </c>
      <c r="D1113">
        <v>103.15</v>
      </c>
      <c r="E1113">
        <v>2.7810999999999999</v>
      </c>
      <c r="F1113">
        <v>618.92999999999995</v>
      </c>
      <c r="G1113">
        <v>130.54580000000001</v>
      </c>
      <c r="H1113">
        <v>140.96033</v>
      </c>
    </row>
    <row r="1114" spans="1:8" x14ac:dyDescent="0.35">
      <c r="A1114" s="2">
        <v>44704</v>
      </c>
      <c r="B1114">
        <v>1853.59</v>
      </c>
      <c r="C1114">
        <v>3973.75</v>
      </c>
      <c r="D1114">
        <v>102.07599999999999</v>
      </c>
      <c r="E1114">
        <v>2.8513999999999999</v>
      </c>
      <c r="F1114">
        <v>635.51</v>
      </c>
      <c r="G1114">
        <v>132.34950000000001</v>
      </c>
      <c r="H1114">
        <v>150.30847</v>
      </c>
    </row>
    <row r="1115" spans="1:8" x14ac:dyDescent="0.35">
      <c r="A1115" s="2">
        <v>44705</v>
      </c>
      <c r="B1115">
        <v>1866.45</v>
      </c>
      <c r="C1115">
        <v>3941.48</v>
      </c>
      <c r="D1115">
        <v>101.857</v>
      </c>
      <c r="E1115">
        <v>2.7505999999999999</v>
      </c>
      <c r="F1115">
        <v>638.09</v>
      </c>
      <c r="G1115">
        <v>131.9297</v>
      </c>
      <c r="H1115">
        <v>222.35826</v>
      </c>
    </row>
    <row r="1116" spans="1:8" x14ac:dyDescent="0.35">
      <c r="A1116" s="2">
        <v>44706</v>
      </c>
      <c r="B1116">
        <v>1853.46</v>
      </c>
      <c r="C1116">
        <v>3978.73</v>
      </c>
      <c r="D1116">
        <v>102.056</v>
      </c>
      <c r="E1116">
        <v>2.7452000000000001</v>
      </c>
      <c r="F1116">
        <v>650.62</v>
      </c>
      <c r="G1116">
        <v>132.10499999999999</v>
      </c>
      <c r="H1116">
        <v>155.1035</v>
      </c>
    </row>
    <row r="1117" spans="1:8" x14ac:dyDescent="0.35">
      <c r="A1117" s="2">
        <v>44707</v>
      </c>
      <c r="B1117">
        <v>1850.62</v>
      </c>
      <c r="C1117">
        <v>4057.84</v>
      </c>
      <c r="D1117">
        <v>101.82899999999999</v>
      </c>
      <c r="E1117">
        <v>2.7469000000000001</v>
      </c>
      <c r="F1117">
        <v>658.06</v>
      </c>
      <c r="G1117">
        <v>133.26130000000001</v>
      </c>
      <c r="H1117">
        <v>134.57306</v>
      </c>
    </row>
    <row r="1118" spans="1:8" x14ac:dyDescent="0.35">
      <c r="A1118" s="2">
        <v>44708</v>
      </c>
      <c r="B1118">
        <v>1853.72</v>
      </c>
      <c r="C1118">
        <v>4158.24</v>
      </c>
      <c r="D1118">
        <v>101.66800000000001</v>
      </c>
      <c r="E1118">
        <v>2.7378</v>
      </c>
      <c r="F1118">
        <v>669.03</v>
      </c>
      <c r="G1118">
        <v>133.8715</v>
      </c>
      <c r="H1118">
        <v>155.51962</v>
      </c>
    </row>
    <row r="1119" spans="1:8" x14ac:dyDescent="0.35">
      <c r="A1119" s="2">
        <v>44712</v>
      </c>
      <c r="B1119">
        <v>1837.35</v>
      </c>
      <c r="C1119">
        <v>4132.1499999999996</v>
      </c>
      <c r="D1119">
        <v>101.752</v>
      </c>
      <c r="E1119">
        <v>2.8441000000000001</v>
      </c>
      <c r="F1119">
        <v>658</v>
      </c>
      <c r="G1119">
        <v>131.34299999999999</v>
      </c>
      <c r="H1119">
        <v>190.3091</v>
      </c>
    </row>
    <row r="1120" spans="1:8" x14ac:dyDescent="0.35">
      <c r="A1120" s="2">
        <v>44713</v>
      </c>
      <c r="B1120">
        <v>1846.6</v>
      </c>
      <c r="C1120">
        <v>4101.2299999999996</v>
      </c>
      <c r="D1120">
        <v>102.498</v>
      </c>
      <c r="E1120">
        <v>2.9058000000000002</v>
      </c>
      <c r="F1120">
        <v>669.6</v>
      </c>
      <c r="G1120">
        <v>132.80269999999999</v>
      </c>
      <c r="H1120">
        <v>168.34361000000001</v>
      </c>
    </row>
    <row r="1121" spans="1:8" x14ac:dyDescent="0.35">
      <c r="A1121" s="2">
        <v>44714</v>
      </c>
      <c r="B1121">
        <v>1868.58</v>
      </c>
      <c r="C1121">
        <v>4176.82</v>
      </c>
      <c r="D1121">
        <v>101.824</v>
      </c>
      <c r="E1121">
        <v>2.9076</v>
      </c>
      <c r="F1121">
        <v>667.6</v>
      </c>
      <c r="G1121">
        <v>133.83109999999999</v>
      </c>
      <c r="H1121">
        <v>142.59397999999999</v>
      </c>
    </row>
    <row r="1122" spans="1:8" x14ac:dyDescent="0.35">
      <c r="A1122" s="2">
        <v>44715</v>
      </c>
      <c r="B1122">
        <v>1851.19</v>
      </c>
      <c r="C1122">
        <v>4108.54</v>
      </c>
      <c r="D1122">
        <v>102.14</v>
      </c>
      <c r="E1122">
        <v>2.9331999999999998</v>
      </c>
      <c r="F1122">
        <v>676.93</v>
      </c>
      <c r="G1122">
        <v>133.81780000000001</v>
      </c>
      <c r="H1122">
        <v>142.78309999999999</v>
      </c>
    </row>
    <row r="1123" spans="1:8" x14ac:dyDescent="0.35">
      <c r="A1123" s="2">
        <v>44718</v>
      </c>
      <c r="B1123">
        <v>1841.43</v>
      </c>
      <c r="C1123">
        <v>4121.43</v>
      </c>
      <c r="D1123">
        <v>102.437</v>
      </c>
      <c r="E1123">
        <v>3.0398999999999998</v>
      </c>
      <c r="F1123">
        <v>676.16</v>
      </c>
      <c r="G1123">
        <v>136.31270000000001</v>
      </c>
      <c r="H1123">
        <v>190.12531000000001</v>
      </c>
    </row>
    <row r="1124" spans="1:8" x14ac:dyDescent="0.35">
      <c r="A1124" s="2">
        <v>44719</v>
      </c>
      <c r="B1124">
        <v>1852.37</v>
      </c>
      <c r="C1124">
        <v>4160.68</v>
      </c>
      <c r="D1124">
        <v>102.318</v>
      </c>
      <c r="E1124">
        <v>2.9735999999999998</v>
      </c>
      <c r="F1124">
        <v>697.38</v>
      </c>
      <c r="G1124">
        <v>136.40880000000001</v>
      </c>
      <c r="H1124">
        <v>139.03112999999999</v>
      </c>
    </row>
    <row r="1125" spans="1:8" x14ac:dyDescent="0.35">
      <c r="A1125" s="2">
        <v>44720</v>
      </c>
      <c r="B1125">
        <v>1853.36</v>
      </c>
      <c r="C1125">
        <v>4115.7700000000004</v>
      </c>
      <c r="D1125">
        <v>102.542</v>
      </c>
      <c r="E1125">
        <v>3.0215000000000001</v>
      </c>
      <c r="F1125">
        <v>698.43</v>
      </c>
      <c r="G1125">
        <v>136.0384</v>
      </c>
      <c r="H1125">
        <v>152.36681999999999</v>
      </c>
    </row>
    <row r="1126" spans="1:8" x14ac:dyDescent="0.35">
      <c r="A1126" s="2">
        <v>44721</v>
      </c>
      <c r="B1126">
        <v>1847.95</v>
      </c>
      <c r="C1126">
        <v>4017.82</v>
      </c>
      <c r="D1126">
        <v>103.223</v>
      </c>
      <c r="E1126">
        <v>3.0417999999999998</v>
      </c>
      <c r="F1126">
        <v>682.35</v>
      </c>
      <c r="G1126">
        <v>136.6096</v>
      </c>
      <c r="H1126">
        <v>115.5547</v>
      </c>
    </row>
    <row r="1127" spans="1:8" x14ac:dyDescent="0.35">
      <c r="A1127" s="2">
        <v>44722</v>
      </c>
      <c r="B1127">
        <v>1871.6</v>
      </c>
      <c r="C1127">
        <v>3900.86</v>
      </c>
      <c r="D1127">
        <v>104.148</v>
      </c>
      <c r="E1127">
        <v>3.1555</v>
      </c>
      <c r="F1127">
        <v>670.72</v>
      </c>
      <c r="G1127">
        <v>135.43430000000001</v>
      </c>
      <c r="H1127">
        <v>94.345280000000002</v>
      </c>
    </row>
    <row r="1128" spans="1:8" x14ac:dyDescent="0.35">
      <c r="A1128" s="2">
        <v>44725</v>
      </c>
      <c r="B1128">
        <v>1819.26</v>
      </c>
      <c r="C1128">
        <v>3749.63</v>
      </c>
      <c r="D1128">
        <v>105.078</v>
      </c>
      <c r="E1128">
        <v>3.3597999999999999</v>
      </c>
      <c r="F1128">
        <v>636.32000000000005</v>
      </c>
      <c r="G1128">
        <v>133.24469999999999</v>
      </c>
      <c r="H1128">
        <v>147.22523000000001</v>
      </c>
    </row>
    <row r="1129" spans="1:8" x14ac:dyDescent="0.35">
      <c r="A1129" s="2">
        <v>44726</v>
      </c>
      <c r="B1129">
        <v>1808.49</v>
      </c>
      <c r="C1129">
        <v>3735.48</v>
      </c>
      <c r="D1129">
        <v>105.518</v>
      </c>
      <c r="E1129">
        <v>3.4733000000000001</v>
      </c>
      <c r="F1129">
        <v>636.74</v>
      </c>
      <c r="G1129">
        <v>129.06389999999999</v>
      </c>
      <c r="H1129">
        <v>136.36642000000001</v>
      </c>
    </row>
    <row r="1130" spans="1:8" x14ac:dyDescent="0.35">
      <c r="A1130" s="2">
        <v>44727</v>
      </c>
      <c r="B1130">
        <v>1833.82</v>
      </c>
      <c r="C1130">
        <v>3789.99</v>
      </c>
      <c r="D1130">
        <v>105.158</v>
      </c>
      <c r="E1130">
        <v>3.2839</v>
      </c>
      <c r="F1130">
        <v>623.21</v>
      </c>
      <c r="G1130">
        <v>129.44470000000001</v>
      </c>
      <c r="H1130">
        <v>110.05208</v>
      </c>
    </row>
    <row r="1131" spans="1:8" x14ac:dyDescent="0.35">
      <c r="A1131" s="2">
        <v>44728</v>
      </c>
      <c r="B1131">
        <v>1857.33</v>
      </c>
      <c r="C1131">
        <v>3666.77</v>
      </c>
      <c r="D1131">
        <v>103.631</v>
      </c>
      <c r="E1131">
        <v>3.1951999999999998</v>
      </c>
      <c r="F1131">
        <v>588.41</v>
      </c>
      <c r="G1131">
        <v>130.32329999999999</v>
      </c>
      <c r="H1131">
        <v>132.28223</v>
      </c>
    </row>
    <row r="1132" spans="1:8" x14ac:dyDescent="0.35">
      <c r="A1132" s="2">
        <v>44729</v>
      </c>
      <c r="B1132">
        <v>1839.39</v>
      </c>
      <c r="C1132">
        <v>3674.84</v>
      </c>
      <c r="D1132">
        <v>104.7</v>
      </c>
      <c r="E1132">
        <v>3.2256</v>
      </c>
      <c r="F1132">
        <v>555.65</v>
      </c>
      <c r="G1132">
        <v>126.7754</v>
      </c>
      <c r="H1132">
        <v>114.04771</v>
      </c>
    </row>
    <row r="1133" spans="1:8" x14ac:dyDescent="0.35">
      <c r="A1133" s="2">
        <v>44733</v>
      </c>
      <c r="B1133">
        <v>1832.98</v>
      </c>
      <c r="C1133">
        <v>3764.79</v>
      </c>
      <c r="D1133">
        <v>104.435</v>
      </c>
      <c r="E1133">
        <v>3.2749000000000001</v>
      </c>
      <c r="F1133">
        <v>584.19000000000005</v>
      </c>
      <c r="G1133">
        <v>126.32899999999999</v>
      </c>
      <c r="H1133">
        <v>116.76955</v>
      </c>
    </row>
    <row r="1134" spans="1:8" x14ac:dyDescent="0.35">
      <c r="A1134" s="2">
        <v>44734</v>
      </c>
      <c r="B1134">
        <v>1837.72</v>
      </c>
      <c r="C1134">
        <v>3759.89</v>
      </c>
      <c r="D1134">
        <v>104.197</v>
      </c>
      <c r="E1134">
        <v>3.1560999999999999</v>
      </c>
      <c r="F1134">
        <v>559.71</v>
      </c>
      <c r="G1134">
        <v>124.7315</v>
      </c>
      <c r="H1134">
        <v>121.32016</v>
      </c>
    </row>
    <row r="1135" spans="1:8" x14ac:dyDescent="0.35">
      <c r="A1135" s="2">
        <v>44735</v>
      </c>
      <c r="B1135">
        <v>1822.77</v>
      </c>
      <c r="C1135">
        <v>3795.73</v>
      </c>
      <c r="D1135">
        <v>104.431</v>
      </c>
      <c r="E1135">
        <v>3.0870000000000002</v>
      </c>
      <c r="F1135">
        <v>538.75</v>
      </c>
      <c r="G1135">
        <v>120.91079999999999</v>
      </c>
      <c r="H1135">
        <v>143.56232</v>
      </c>
    </row>
    <row r="1136" spans="1:8" x14ac:dyDescent="0.35">
      <c r="A1136" s="2">
        <v>44736</v>
      </c>
      <c r="B1136">
        <v>1826.88</v>
      </c>
      <c r="C1136">
        <v>3911.74</v>
      </c>
      <c r="D1136">
        <v>104.185</v>
      </c>
      <c r="E1136">
        <v>3.1301000000000001</v>
      </c>
      <c r="F1136">
        <v>547.02</v>
      </c>
      <c r="G1136">
        <v>121.3129</v>
      </c>
      <c r="H1136">
        <v>149.35892999999999</v>
      </c>
    </row>
    <row r="1137" spans="1:8" x14ac:dyDescent="0.35">
      <c r="A1137" s="2">
        <v>44739</v>
      </c>
      <c r="B1137">
        <v>1822.85</v>
      </c>
      <c r="C1137">
        <v>3900.11</v>
      </c>
      <c r="D1137">
        <v>103.93899999999999</v>
      </c>
      <c r="E1137">
        <v>3.1997</v>
      </c>
      <c r="F1137">
        <v>562.24</v>
      </c>
      <c r="G1137">
        <v>121.84399999999999</v>
      </c>
      <c r="H1137">
        <v>131.99985000000001</v>
      </c>
    </row>
    <row r="1138" spans="1:8" x14ac:dyDescent="0.35">
      <c r="A1138" s="2">
        <v>44740</v>
      </c>
      <c r="B1138">
        <v>1820.01</v>
      </c>
      <c r="C1138">
        <v>3821.55</v>
      </c>
      <c r="D1138">
        <v>104.506</v>
      </c>
      <c r="E1138">
        <v>3.1715</v>
      </c>
      <c r="F1138">
        <v>577.41999999999996</v>
      </c>
      <c r="G1138">
        <v>122.6985</v>
      </c>
      <c r="H1138">
        <v>200.76168999999999</v>
      </c>
    </row>
    <row r="1139" spans="1:8" x14ac:dyDescent="0.35">
      <c r="A1139" s="2">
        <v>44741</v>
      </c>
      <c r="B1139">
        <v>1817.73</v>
      </c>
      <c r="C1139">
        <v>3818.83</v>
      </c>
      <c r="D1139">
        <v>105.10599999999999</v>
      </c>
      <c r="E1139">
        <v>3.0891000000000002</v>
      </c>
      <c r="F1139">
        <v>557.6</v>
      </c>
      <c r="G1139">
        <v>122.27849999999999</v>
      </c>
      <c r="H1139">
        <v>181.88808</v>
      </c>
    </row>
    <row r="1140" spans="1:8" x14ac:dyDescent="0.35">
      <c r="A1140" s="2">
        <v>44742</v>
      </c>
      <c r="B1140">
        <v>1807.27</v>
      </c>
      <c r="C1140">
        <v>3785.38</v>
      </c>
      <c r="D1140">
        <v>104.685</v>
      </c>
      <c r="E1140">
        <v>3.0129000000000001</v>
      </c>
      <c r="F1140">
        <v>546.24</v>
      </c>
      <c r="G1140">
        <v>117.04819999999999</v>
      </c>
      <c r="H1140">
        <v>173.20616000000001</v>
      </c>
    </row>
    <row r="1141" spans="1:8" x14ac:dyDescent="0.35">
      <c r="A1141" s="2">
        <v>44743</v>
      </c>
      <c r="B1141">
        <v>1811.43</v>
      </c>
      <c r="C1141">
        <v>3825.33</v>
      </c>
      <c r="D1141">
        <v>105.13800000000001</v>
      </c>
      <c r="E1141">
        <v>2.8803000000000001</v>
      </c>
      <c r="F1141">
        <v>554.1</v>
      </c>
      <c r="G1141">
        <v>117.1284</v>
      </c>
      <c r="H1141">
        <v>119.07924</v>
      </c>
    </row>
    <row r="1142" spans="1:8" x14ac:dyDescent="0.35">
      <c r="A1142" s="2">
        <v>44747</v>
      </c>
      <c r="B1142">
        <v>1764.76</v>
      </c>
      <c r="C1142">
        <v>3831.39</v>
      </c>
      <c r="D1142">
        <v>106.535</v>
      </c>
      <c r="E1142">
        <v>2.8054000000000001</v>
      </c>
      <c r="F1142">
        <v>531.86</v>
      </c>
      <c r="G1142">
        <v>111.8706</v>
      </c>
      <c r="H1142">
        <v>109.64945</v>
      </c>
    </row>
    <row r="1143" spans="1:8" x14ac:dyDescent="0.35">
      <c r="A1143" s="2">
        <v>44748</v>
      </c>
      <c r="B1143">
        <v>1738.86</v>
      </c>
      <c r="C1143">
        <v>3845.08</v>
      </c>
      <c r="D1143">
        <v>107.096</v>
      </c>
      <c r="E1143">
        <v>2.9279999999999999</v>
      </c>
      <c r="F1143">
        <v>522.6</v>
      </c>
      <c r="G1143">
        <v>110.7525</v>
      </c>
      <c r="H1143">
        <v>138.98885000000001</v>
      </c>
    </row>
    <row r="1144" spans="1:8" x14ac:dyDescent="0.35">
      <c r="A1144" s="2">
        <v>44749</v>
      </c>
      <c r="B1144">
        <v>1740.16</v>
      </c>
      <c r="C1144">
        <v>3902.62</v>
      </c>
      <c r="D1144">
        <v>107.13</v>
      </c>
      <c r="E1144">
        <v>2.9944999999999999</v>
      </c>
      <c r="F1144">
        <v>540.94000000000005</v>
      </c>
      <c r="G1144">
        <v>115.13849999999999</v>
      </c>
      <c r="H1144">
        <v>88.630570000000006</v>
      </c>
    </row>
    <row r="1145" spans="1:8" x14ac:dyDescent="0.35">
      <c r="A1145" s="2">
        <v>44750</v>
      </c>
      <c r="B1145">
        <v>1742.48</v>
      </c>
      <c r="C1145">
        <v>3899.38</v>
      </c>
      <c r="D1145">
        <v>107.00700000000001</v>
      </c>
      <c r="E1145">
        <v>3.0802999999999998</v>
      </c>
      <c r="F1145">
        <v>540.87</v>
      </c>
      <c r="G1145">
        <v>115.9131</v>
      </c>
      <c r="H1145">
        <v>110.41893</v>
      </c>
    </row>
    <row r="1146" spans="1:8" x14ac:dyDescent="0.35">
      <c r="A1146" s="2">
        <v>44753</v>
      </c>
      <c r="B1146">
        <v>1733.96</v>
      </c>
      <c r="C1146">
        <v>3854.43</v>
      </c>
      <c r="D1146">
        <v>108.021</v>
      </c>
      <c r="E1146">
        <v>2.9927999999999999</v>
      </c>
      <c r="F1146">
        <v>536.07000000000005</v>
      </c>
      <c r="G1146">
        <v>116.3843</v>
      </c>
      <c r="H1146">
        <v>112.85301</v>
      </c>
    </row>
    <row r="1147" spans="1:8" x14ac:dyDescent="0.35">
      <c r="A1147" s="2">
        <v>44754</v>
      </c>
      <c r="B1147">
        <v>1726</v>
      </c>
      <c r="C1147">
        <v>3818.8</v>
      </c>
      <c r="D1147">
        <v>108.072</v>
      </c>
      <c r="E1147">
        <v>2.9687000000000001</v>
      </c>
      <c r="F1147">
        <v>525.17999999999995</v>
      </c>
      <c r="G1147">
        <v>111.9622</v>
      </c>
      <c r="H1147">
        <v>113.63867999999999</v>
      </c>
    </row>
    <row r="1148" spans="1:8" x14ac:dyDescent="0.35">
      <c r="A1148" s="2">
        <v>44755</v>
      </c>
      <c r="B1148">
        <v>1735.51</v>
      </c>
      <c r="C1148">
        <v>3801.78</v>
      </c>
      <c r="D1148">
        <v>107.95699999999999</v>
      </c>
      <c r="E1148">
        <v>2.9336000000000002</v>
      </c>
      <c r="F1148">
        <v>524.46</v>
      </c>
      <c r="G1148">
        <v>113.6652</v>
      </c>
      <c r="H1148">
        <v>182.87045000000001</v>
      </c>
    </row>
    <row r="1149" spans="1:8" x14ac:dyDescent="0.35">
      <c r="A1149" s="2">
        <v>44756</v>
      </c>
      <c r="B1149">
        <v>1709.94</v>
      </c>
      <c r="C1149">
        <v>3790.38</v>
      </c>
      <c r="D1149">
        <v>108.544</v>
      </c>
      <c r="E1149">
        <v>2.9594999999999998</v>
      </c>
      <c r="F1149">
        <v>514.5</v>
      </c>
      <c r="G1149">
        <v>111.7193</v>
      </c>
      <c r="H1149">
        <v>165.3528</v>
      </c>
    </row>
    <row r="1150" spans="1:8" x14ac:dyDescent="0.35">
      <c r="A1150" s="2">
        <v>44757</v>
      </c>
      <c r="B1150">
        <v>1708.17</v>
      </c>
      <c r="C1150">
        <v>3863.16</v>
      </c>
      <c r="D1150">
        <v>108.063</v>
      </c>
      <c r="E1150">
        <v>2.9152</v>
      </c>
      <c r="F1150">
        <v>524.27</v>
      </c>
      <c r="G1150">
        <v>113.4684</v>
      </c>
      <c r="H1150">
        <v>192.03290999999999</v>
      </c>
    </row>
    <row r="1151" spans="1:8" x14ac:dyDescent="0.35">
      <c r="A1151" s="2">
        <v>44760</v>
      </c>
      <c r="B1151">
        <v>1709.22</v>
      </c>
      <c r="C1151">
        <v>3830.85</v>
      </c>
      <c r="D1151">
        <v>107.366</v>
      </c>
      <c r="E1151">
        <v>2.9855</v>
      </c>
      <c r="F1151">
        <v>534.55999999999995</v>
      </c>
      <c r="G1151">
        <v>117.1397</v>
      </c>
      <c r="H1151">
        <v>128.70917</v>
      </c>
    </row>
    <row r="1152" spans="1:8" x14ac:dyDescent="0.35">
      <c r="A1152" s="2">
        <v>44761</v>
      </c>
      <c r="B1152">
        <v>1711.67</v>
      </c>
      <c r="C1152">
        <v>3936.69</v>
      </c>
      <c r="D1152">
        <v>106.682</v>
      </c>
      <c r="E1152">
        <v>3.0209000000000001</v>
      </c>
      <c r="F1152">
        <v>551.46</v>
      </c>
      <c r="G1152">
        <v>116.04640000000001</v>
      </c>
      <c r="H1152">
        <v>151.07993999999999</v>
      </c>
    </row>
    <row r="1153" spans="1:8" x14ac:dyDescent="0.35">
      <c r="A1153" s="2">
        <v>44762</v>
      </c>
      <c r="B1153">
        <v>1696.58</v>
      </c>
      <c r="C1153">
        <v>3959.9</v>
      </c>
      <c r="D1153">
        <v>107.07599999999999</v>
      </c>
      <c r="E1153">
        <v>3.0265</v>
      </c>
      <c r="F1153">
        <v>557.05999999999995</v>
      </c>
      <c r="G1153">
        <v>117.5544</v>
      </c>
      <c r="H1153">
        <v>149.5641</v>
      </c>
    </row>
    <row r="1154" spans="1:8" x14ac:dyDescent="0.35">
      <c r="A1154" s="2">
        <v>44763</v>
      </c>
      <c r="B1154">
        <v>1718.81</v>
      </c>
      <c r="C1154">
        <v>3998.95</v>
      </c>
      <c r="D1154">
        <v>106.91</v>
      </c>
      <c r="E1154">
        <v>2.8746999999999998</v>
      </c>
      <c r="F1154">
        <v>547.63</v>
      </c>
      <c r="G1154">
        <v>115.8556</v>
      </c>
      <c r="H1154">
        <v>117.50663</v>
      </c>
    </row>
    <row r="1155" spans="1:8" x14ac:dyDescent="0.35">
      <c r="A1155" s="2">
        <v>44764</v>
      </c>
      <c r="B1155">
        <v>1727.64</v>
      </c>
      <c r="C1155">
        <v>3961.63</v>
      </c>
      <c r="D1155">
        <v>106.73</v>
      </c>
      <c r="E1155">
        <v>2.7504</v>
      </c>
      <c r="F1155">
        <v>542.79999999999995</v>
      </c>
      <c r="G1155">
        <v>116.5236</v>
      </c>
      <c r="H1155">
        <v>125.47605</v>
      </c>
    </row>
    <row r="1156" spans="1:8" x14ac:dyDescent="0.35">
      <c r="A1156" s="2">
        <v>44767</v>
      </c>
      <c r="B1156">
        <v>1719.78</v>
      </c>
      <c r="C1156">
        <v>3966.84</v>
      </c>
      <c r="D1156">
        <v>106.483</v>
      </c>
      <c r="E1156">
        <v>2.7959000000000001</v>
      </c>
      <c r="F1156">
        <v>562.96</v>
      </c>
      <c r="G1156">
        <v>118.072</v>
      </c>
      <c r="H1156">
        <v>109.55962</v>
      </c>
    </row>
    <row r="1157" spans="1:8" x14ac:dyDescent="0.35">
      <c r="A1157" s="2">
        <v>44768</v>
      </c>
      <c r="B1157">
        <v>1717.32</v>
      </c>
      <c r="C1157">
        <v>3921.05</v>
      </c>
      <c r="D1157">
        <v>107.18899999999999</v>
      </c>
      <c r="E1157">
        <v>2.8068</v>
      </c>
      <c r="F1157">
        <v>558.02</v>
      </c>
      <c r="G1157">
        <v>119.3385</v>
      </c>
      <c r="H1157">
        <v>160.86211</v>
      </c>
    </row>
    <row r="1158" spans="1:8" x14ac:dyDescent="0.35">
      <c r="A1158" s="2">
        <v>44769</v>
      </c>
      <c r="B1158">
        <v>1734.19</v>
      </c>
      <c r="C1158">
        <v>4023.61</v>
      </c>
      <c r="D1158">
        <v>106.452</v>
      </c>
      <c r="E1158">
        <v>2.7848999999999999</v>
      </c>
      <c r="F1158">
        <v>570.32000000000005</v>
      </c>
      <c r="G1158">
        <v>119.93680000000001</v>
      </c>
      <c r="H1158">
        <v>145.54339999999999</v>
      </c>
    </row>
    <row r="1159" spans="1:8" x14ac:dyDescent="0.35">
      <c r="A1159" s="2">
        <v>44770</v>
      </c>
      <c r="B1159">
        <v>1755.84</v>
      </c>
      <c r="C1159">
        <v>4072.43</v>
      </c>
      <c r="D1159">
        <v>106.351</v>
      </c>
      <c r="E1159">
        <v>2.6758999999999999</v>
      </c>
      <c r="F1159">
        <v>572.88</v>
      </c>
      <c r="G1159">
        <v>120.2881</v>
      </c>
      <c r="H1159">
        <v>106.68494</v>
      </c>
    </row>
    <row r="1160" spans="1:8" x14ac:dyDescent="0.35">
      <c r="A1160" s="2">
        <v>44771</v>
      </c>
      <c r="B1160">
        <v>1765.94</v>
      </c>
      <c r="C1160">
        <v>4130.29</v>
      </c>
      <c r="D1160">
        <v>105.90300000000001</v>
      </c>
      <c r="E1160">
        <v>2.6486999999999998</v>
      </c>
      <c r="F1160">
        <v>598.74</v>
      </c>
      <c r="G1160">
        <v>121.827</v>
      </c>
      <c r="H1160">
        <v>68.246250000000003</v>
      </c>
    </row>
    <row r="1161" spans="1:8" x14ac:dyDescent="0.35">
      <c r="A1161" s="2">
        <v>44774</v>
      </c>
      <c r="B1161">
        <v>1772.17</v>
      </c>
      <c r="C1161">
        <v>4118.63</v>
      </c>
      <c r="D1161">
        <v>105.45</v>
      </c>
      <c r="E1161">
        <v>2.5731999999999999</v>
      </c>
      <c r="F1161">
        <v>585.66999999999996</v>
      </c>
      <c r="G1161">
        <v>119.80329999999999</v>
      </c>
      <c r="H1161">
        <v>130.93153000000001</v>
      </c>
    </row>
    <row r="1162" spans="1:8" x14ac:dyDescent="0.35">
      <c r="A1162" s="2">
        <v>44775</v>
      </c>
      <c r="B1162">
        <v>1760.39</v>
      </c>
      <c r="C1162">
        <v>4091.19</v>
      </c>
      <c r="D1162">
        <v>106.241</v>
      </c>
      <c r="E1162">
        <v>2.7483</v>
      </c>
      <c r="F1162">
        <v>584.46</v>
      </c>
      <c r="G1162">
        <v>117.78360000000001</v>
      </c>
      <c r="H1162">
        <v>204.47949</v>
      </c>
    </row>
    <row r="1163" spans="1:8" x14ac:dyDescent="0.35">
      <c r="A1163" s="2">
        <v>44776</v>
      </c>
      <c r="B1163">
        <v>1765.29</v>
      </c>
      <c r="C1163">
        <v>4155.17</v>
      </c>
      <c r="D1163">
        <v>106.506</v>
      </c>
      <c r="E1163">
        <v>2.7046000000000001</v>
      </c>
      <c r="F1163">
        <v>567.12</v>
      </c>
      <c r="G1163">
        <v>117.8687</v>
      </c>
      <c r="H1163">
        <v>210.23157</v>
      </c>
    </row>
    <row r="1164" spans="1:8" x14ac:dyDescent="0.35">
      <c r="A1164" s="2">
        <v>44777</v>
      </c>
      <c r="B1164">
        <v>1791.28</v>
      </c>
      <c r="C1164">
        <v>4151.9399999999996</v>
      </c>
      <c r="D1164">
        <v>105.693</v>
      </c>
      <c r="E1164">
        <v>2.6882999999999999</v>
      </c>
      <c r="F1164">
        <v>546.73</v>
      </c>
      <c r="G1164">
        <v>118.0448</v>
      </c>
      <c r="H1164">
        <v>212.05017000000001</v>
      </c>
    </row>
    <row r="1165" spans="1:8" x14ac:dyDescent="0.35">
      <c r="A1165" s="2">
        <v>44778</v>
      </c>
      <c r="B1165">
        <v>1775.5</v>
      </c>
      <c r="C1165">
        <v>4145.1899999999996</v>
      </c>
      <c r="D1165">
        <v>106.621</v>
      </c>
      <c r="E1165">
        <v>2.8268</v>
      </c>
      <c r="F1165">
        <v>557.88</v>
      </c>
      <c r="G1165">
        <v>117.85120000000001</v>
      </c>
      <c r="H1165">
        <v>163.93253999999999</v>
      </c>
    </row>
    <row r="1166" spans="1:8" x14ac:dyDescent="0.35">
      <c r="A1166" s="2">
        <v>44781</v>
      </c>
      <c r="B1166">
        <v>1788.96</v>
      </c>
      <c r="C1166">
        <v>4140.0600000000004</v>
      </c>
      <c r="D1166">
        <v>106.435</v>
      </c>
      <c r="E1166">
        <v>2.7572000000000001</v>
      </c>
      <c r="F1166">
        <v>560.62</v>
      </c>
      <c r="G1166">
        <v>117.29949999999999</v>
      </c>
      <c r="H1166">
        <v>149.09796</v>
      </c>
    </row>
    <row r="1167" spans="1:8" x14ac:dyDescent="0.35">
      <c r="A1167" s="2">
        <v>44782</v>
      </c>
      <c r="B1167">
        <v>1794.29</v>
      </c>
      <c r="C1167">
        <v>4122.47</v>
      </c>
      <c r="D1167">
        <v>106.374</v>
      </c>
      <c r="E1167">
        <v>2.7772999999999999</v>
      </c>
      <c r="F1167">
        <v>570.57000000000005</v>
      </c>
      <c r="G1167">
        <v>118.657</v>
      </c>
      <c r="H1167">
        <v>212.57118</v>
      </c>
    </row>
    <row r="1168" spans="1:8" x14ac:dyDescent="0.35">
      <c r="A1168" s="2">
        <v>44783</v>
      </c>
      <c r="B1168">
        <v>1792.38</v>
      </c>
      <c r="C1168">
        <v>4210.24</v>
      </c>
      <c r="D1168">
        <v>105.196</v>
      </c>
      <c r="E1168">
        <v>2.7808999999999999</v>
      </c>
      <c r="F1168">
        <v>574.62</v>
      </c>
      <c r="G1168">
        <v>120.7119</v>
      </c>
      <c r="H1168">
        <v>80.653819999999996</v>
      </c>
    </row>
    <row r="1169" spans="1:8" x14ac:dyDescent="0.35">
      <c r="A1169" s="2">
        <v>44784</v>
      </c>
      <c r="B1169">
        <v>1789.72</v>
      </c>
      <c r="C1169">
        <v>4207.2700000000004</v>
      </c>
      <c r="D1169">
        <v>105.09</v>
      </c>
      <c r="E1169">
        <v>2.8875999999999999</v>
      </c>
      <c r="F1169">
        <v>592.94000000000005</v>
      </c>
      <c r="G1169">
        <v>123.63549999999999</v>
      </c>
      <c r="H1169">
        <v>130.26952</v>
      </c>
    </row>
    <row r="1170" spans="1:8" x14ac:dyDescent="0.35">
      <c r="A1170" s="2">
        <v>44785</v>
      </c>
      <c r="B1170">
        <v>1802.4</v>
      </c>
      <c r="C1170">
        <v>4280.1499999999996</v>
      </c>
      <c r="D1170">
        <v>105.631</v>
      </c>
      <c r="E1170">
        <v>2.8311999999999999</v>
      </c>
      <c r="F1170">
        <v>597.70000000000005</v>
      </c>
      <c r="G1170">
        <v>123.2038</v>
      </c>
      <c r="H1170">
        <v>182.54019</v>
      </c>
    </row>
    <row r="1171" spans="1:8" x14ac:dyDescent="0.35">
      <c r="A1171" s="2">
        <v>44788</v>
      </c>
      <c r="B1171">
        <v>1779.71</v>
      </c>
      <c r="C1171">
        <v>4297.1400000000003</v>
      </c>
      <c r="D1171">
        <v>106.54600000000001</v>
      </c>
      <c r="E1171">
        <v>2.7877999999999998</v>
      </c>
      <c r="F1171">
        <v>585.86</v>
      </c>
      <c r="G1171">
        <v>121.3813</v>
      </c>
      <c r="H1171">
        <v>110.41893</v>
      </c>
    </row>
    <row r="1172" spans="1:8" x14ac:dyDescent="0.35">
      <c r="A1172" s="2">
        <v>44789</v>
      </c>
      <c r="B1172">
        <v>1775.69</v>
      </c>
      <c r="C1172">
        <v>4305.2</v>
      </c>
      <c r="D1172">
        <v>106.5</v>
      </c>
      <c r="E1172">
        <v>2.8041</v>
      </c>
      <c r="F1172">
        <v>583.87</v>
      </c>
      <c r="G1172">
        <v>121.544</v>
      </c>
      <c r="H1172">
        <v>96.541139999999999</v>
      </c>
    </row>
    <row r="1173" spans="1:8" x14ac:dyDescent="0.35">
      <c r="A1173" s="2">
        <v>44790</v>
      </c>
      <c r="B1173">
        <v>1761.77</v>
      </c>
      <c r="C1173">
        <v>4274.04</v>
      </c>
      <c r="D1173">
        <v>106.574</v>
      </c>
      <c r="E1173">
        <v>2.8967999999999998</v>
      </c>
      <c r="F1173">
        <v>588.58000000000004</v>
      </c>
      <c r="G1173">
        <v>121.3616</v>
      </c>
      <c r="H1173">
        <v>156.08957000000001</v>
      </c>
    </row>
    <row r="1174" spans="1:8" x14ac:dyDescent="0.35">
      <c r="A1174" s="2">
        <v>44791</v>
      </c>
      <c r="B1174">
        <v>1758.61</v>
      </c>
      <c r="C1174">
        <v>4283.74</v>
      </c>
      <c r="D1174">
        <v>107.48399999999999</v>
      </c>
      <c r="E1174">
        <v>2.8822000000000001</v>
      </c>
      <c r="F1174">
        <v>603.46</v>
      </c>
      <c r="G1174">
        <v>121.4756</v>
      </c>
      <c r="H1174">
        <v>100.73998</v>
      </c>
    </row>
    <row r="1175" spans="1:8" x14ac:dyDescent="0.35">
      <c r="A1175" s="2">
        <v>44792</v>
      </c>
      <c r="B1175">
        <v>1747.06</v>
      </c>
      <c r="C1175">
        <v>4228.4799999999996</v>
      </c>
      <c r="D1175">
        <v>108.169</v>
      </c>
      <c r="E1175">
        <v>2.9721000000000002</v>
      </c>
      <c r="F1175">
        <v>603.6</v>
      </c>
      <c r="G1175">
        <v>122.31619999999999</v>
      </c>
      <c r="H1175">
        <v>117.67558</v>
      </c>
    </row>
    <row r="1176" spans="1:8" x14ac:dyDescent="0.35">
      <c r="A1176" s="2">
        <v>44795</v>
      </c>
      <c r="B1176">
        <v>1736.3</v>
      </c>
      <c r="C1176">
        <v>4137.99</v>
      </c>
      <c r="D1176">
        <v>109.04600000000001</v>
      </c>
      <c r="E1176">
        <v>3.0146000000000002</v>
      </c>
      <c r="F1176">
        <v>602.1</v>
      </c>
      <c r="G1176">
        <v>123.37560000000001</v>
      </c>
      <c r="H1176">
        <v>101.72951999999999</v>
      </c>
    </row>
    <row r="1177" spans="1:8" x14ac:dyDescent="0.35">
      <c r="A1177" s="2">
        <v>44796</v>
      </c>
      <c r="B1177">
        <v>1748.15</v>
      </c>
      <c r="C1177">
        <v>4128.7299999999996</v>
      </c>
      <c r="D1177">
        <v>108.624</v>
      </c>
      <c r="E1177">
        <v>3.0461</v>
      </c>
      <c r="F1177">
        <v>623.9</v>
      </c>
      <c r="G1177">
        <v>123.9199</v>
      </c>
      <c r="H1177">
        <v>145.34119000000001</v>
      </c>
    </row>
    <row r="1178" spans="1:8" x14ac:dyDescent="0.35">
      <c r="A1178" s="2">
        <v>44797</v>
      </c>
      <c r="B1178">
        <v>1751.19</v>
      </c>
      <c r="C1178">
        <v>4140.7700000000004</v>
      </c>
      <c r="D1178">
        <v>108.67700000000001</v>
      </c>
      <c r="E1178">
        <v>3.1038999999999999</v>
      </c>
      <c r="F1178">
        <v>631.38</v>
      </c>
      <c r="G1178">
        <v>124.74890000000001</v>
      </c>
      <c r="H1178">
        <v>102.45055000000001</v>
      </c>
    </row>
    <row r="1179" spans="1:8" x14ac:dyDescent="0.35">
      <c r="A1179" s="2">
        <v>44798</v>
      </c>
      <c r="B1179">
        <v>1758.71</v>
      </c>
      <c r="C1179">
        <v>4199.12</v>
      </c>
      <c r="D1179">
        <v>108.47</v>
      </c>
      <c r="E1179">
        <v>3.0257999999999998</v>
      </c>
      <c r="F1179">
        <v>636.19000000000005</v>
      </c>
      <c r="G1179">
        <v>124.1499</v>
      </c>
      <c r="H1179">
        <v>149.11879999999999</v>
      </c>
    </row>
    <row r="1180" spans="1:8" x14ac:dyDescent="0.35">
      <c r="A1180" s="2">
        <v>44799</v>
      </c>
      <c r="B1180">
        <v>1738.14</v>
      </c>
      <c r="C1180">
        <v>4057.66</v>
      </c>
      <c r="D1180">
        <v>108.803</v>
      </c>
      <c r="E1180">
        <v>3.0409000000000002</v>
      </c>
      <c r="F1180">
        <v>629.38</v>
      </c>
      <c r="G1180">
        <v>124.5972</v>
      </c>
      <c r="H1180">
        <v>108.25385</v>
      </c>
    </row>
    <row r="1181" spans="1:8" x14ac:dyDescent="0.35">
      <c r="A1181" s="2">
        <v>44802</v>
      </c>
      <c r="B1181">
        <v>1737.09</v>
      </c>
      <c r="C1181">
        <v>4030.61</v>
      </c>
      <c r="D1181">
        <v>108.83499999999999</v>
      </c>
      <c r="E1181">
        <v>3.1023999999999998</v>
      </c>
      <c r="F1181">
        <v>639.1</v>
      </c>
      <c r="G1181">
        <v>125.605</v>
      </c>
      <c r="H1181">
        <v>120.45699999999999</v>
      </c>
    </row>
    <row r="1182" spans="1:8" x14ac:dyDescent="0.35">
      <c r="A1182" s="2">
        <v>44803</v>
      </c>
      <c r="B1182">
        <v>1724.02</v>
      </c>
      <c r="C1182">
        <v>3986.16</v>
      </c>
      <c r="D1182">
        <v>108.773</v>
      </c>
      <c r="E1182">
        <v>3.1025</v>
      </c>
      <c r="F1182">
        <v>617.6</v>
      </c>
      <c r="G1182">
        <v>122.5635</v>
      </c>
      <c r="H1182">
        <v>115.27251</v>
      </c>
    </row>
    <row r="1183" spans="1:8" x14ac:dyDescent="0.35">
      <c r="A1183" s="2">
        <v>44804</v>
      </c>
      <c r="B1183">
        <v>1711.04</v>
      </c>
      <c r="C1183">
        <v>3955</v>
      </c>
      <c r="D1183">
        <v>108.7</v>
      </c>
      <c r="E1183">
        <v>3.1926000000000001</v>
      </c>
      <c r="F1183">
        <v>611.79999999999995</v>
      </c>
      <c r="G1183">
        <v>121.6412</v>
      </c>
      <c r="H1183">
        <v>97.747889999999998</v>
      </c>
    </row>
    <row r="1184" spans="1:8" x14ac:dyDescent="0.35">
      <c r="A1184" s="2">
        <v>44805</v>
      </c>
      <c r="B1184">
        <v>1697.52</v>
      </c>
      <c r="C1184">
        <v>3966.85</v>
      </c>
      <c r="D1184">
        <v>109.691</v>
      </c>
      <c r="E1184">
        <v>3.2532999999999999</v>
      </c>
      <c r="F1184">
        <v>597.72</v>
      </c>
      <c r="G1184">
        <v>119.4641</v>
      </c>
      <c r="H1184">
        <v>187.71216999999999</v>
      </c>
    </row>
    <row r="1185" spans="1:8" x14ac:dyDescent="0.35">
      <c r="A1185" s="2">
        <v>44806</v>
      </c>
      <c r="B1185">
        <v>1712.19</v>
      </c>
      <c r="C1185">
        <v>3924.26</v>
      </c>
      <c r="D1185">
        <v>109.53400000000001</v>
      </c>
      <c r="E1185">
        <v>3.1894</v>
      </c>
      <c r="F1185">
        <v>608.54</v>
      </c>
      <c r="G1185">
        <v>119.1003</v>
      </c>
      <c r="H1185">
        <v>84.128709999999998</v>
      </c>
    </row>
    <row r="1186" spans="1:8" x14ac:dyDescent="0.35">
      <c r="A1186" s="2">
        <v>44810</v>
      </c>
      <c r="B1186">
        <v>1702.14</v>
      </c>
      <c r="C1186">
        <v>3908.19</v>
      </c>
      <c r="D1186">
        <v>110.214</v>
      </c>
      <c r="E1186">
        <v>3.3492000000000002</v>
      </c>
      <c r="F1186">
        <v>601.95000000000005</v>
      </c>
      <c r="G1186">
        <v>117.46720000000001</v>
      </c>
      <c r="H1186">
        <v>119.15711</v>
      </c>
    </row>
    <row r="1187" spans="1:8" x14ac:dyDescent="0.35">
      <c r="A1187" s="2">
        <v>44811</v>
      </c>
      <c r="B1187">
        <v>1718.37</v>
      </c>
      <c r="C1187">
        <v>3979.87</v>
      </c>
      <c r="D1187">
        <v>109.84</v>
      </c>
      <c r="E1187">
        <v>3.2635000000000001</v>
      </c>
      <c r="F1187">
        <v>595</v>
      </c>
      <c r="G1187">
        <v>115.7208</v>
      </c>
      <c r="H1187">
        <v>124.28883</v>
      </c>
    </row>
    <row r="1188" spans="1:8" x14ac:dyDescent="0.35">
      <c r="A1188" s="2">
        <v>44812</v>
      </c>
      <c r="B1188">
        <v>1708.46</v>
      </c>
      <c r="C1188">
        <v>4006.18</v>
      </c>
      <c r="D1188">
        <v>109.70699999999999</v>
      </c>
      <c r="E1188">
        <v>3.3170000000000002</v>
      </c>
      <c r="F1188">
        <v>597.95000000000005</v>
      </c>
      <c r="G1188">
        <v>116.1733</v>
      </c>
      <c r="H1188">
        <v>99.429370000000006</v>
      </c>
    </row>
    <row r="1189" spans="1:8" x14ac:dyDescent="0.35">
      <c r="A1189" s="2">
        <v>44813</v>
      </c>
      <c r="B1189">
        <v>1716.83</v>
      </c>
      <c r="C1189">
        <v>4067.36</v>
      </c>
      <c r="D1189">
        <v>109.003</v>
      </c>
      <c r="E1189">
        <v>3.3096999999999999</v>
      </c>
      <c r="F1189">
        <v>612.19000000000005</v>
      </c>
      <c r="G1189">
        <v>118.5179</v>
      </c>
      <c r="H1189">
        <v>94.327719999999999</v>
      </c>
    </row>
    <row r="1190" spans="1:8" x14ac:dyDescent="0.35">
      <c r="A1190" s="2">
        <v>44816</v>
      </c>
      <c r="B1190">
        <v>1724.54</v>
      </c>
      <c r="C1190">
        <v>4110.41</v>
      </c>
      <c r="D1190">
        <v>108.33</v>
      </c>
      <c r="E1190">
        <v>3.3578000000000001</v>
      </c>
      <c r="F1190">
        <v>623.29999999999995</v>
      </c>
      <c r="G1190">
        <v>120.78</v>
      </c>
      <c r="H1190">
        <v>111.95556999999999</v>
      </c>
    </row>
    <row r="1191" spans="1:8" x14ac:dyDescent="0.35">
      <c r="A1191" s="2">
        <v>44817</v>
      </c>
      <c r="B1191">
        <v>1702.17</v>
      </c>
      <c r="C1191">
        <v>3932.69</v>
      </c>
      <c r="D1191">
        <v>109.815</v>
      </c>
      <c r="E1191">
        <v>3.4079999999999999</v>
      </c>
      <c r="F1191">
        <v>608.02</v>
      </c>
      <c r="G1191">
        <v>120.107</v>
      </c>
      <c r="H1191">
        <v>132.26222000000001</v>
      </c>
    </row>
    <row r="1192" spans="1:8" x14ac:dyDescent="0.35">
      <c r="A1192" s="2">
        <v>44818</v>
      </c>
      <c r="B1192">
        <v>1697.32</v>
      </c>
      <c r="C1192">
        <v>3946.01</v>
      </c>
      <c r="D1192">
        <v>109.658</v>
      </c>
      <c r="E1192">
        <v>3.4043000000000001</v>
      </c>
      <c r="F1192">
        <v>625.34</v>
      </c>
      <c r="G1192">
        <v>121.3896</v>
      </c>
      <c r="H1192">
        <v>202.93208000000001</v>
      </c>
    </row>
    <row r="1193" spans="1:8" x14ac:dyDescent="0.35">
      <c r="A1193" s="2">
        <v>44819</v>
      </c>
      <c r="B1193">
        <v>1665.11</v>
      </c>
      <c r="C1193">
        <v>3901.35</v>
      </c>
      <c r="D1193">
        <v>109.739</v>
      </c>
      <c r="E1193">
        <v>3.4489000000000001</v>
      </c>
      <c r="F1193">
        <v>609.47</v>
      </c>
      <c r="G1193">
        <v>117.75620000000001</v>
      </c>
      <c r="H1193">
        <v>95.608909999999995</v>
      </c>
    </row>
    <row r="1194" spans="1:8" x14ac:dyDescent="0.35">
      <c r="A1194" s="2">
        <v>44820</v>
      </c>
      <c r="B1194">
        <v>1675.06</v>
      </c>
      <c r="C1194">
        <v>3873.33</v>
      </c>
      <c r="D1194">
        <v>109.764</v>
      </c>
      <c r="E1194">
        <v>3.4493999999999998</v>
      </c>
      <c r="F1194">
        <v>596.27</v>
      </c>
      <c r="G1194">
        <v>116.7431</v>
      </c>
      <c r="H1194">
        <v>127.40646</v>
      </c>
    </row>
    <row r="1195" spans="1:8" x14ac:dyDescent="0.35">
      <c r="A1195" s="2">
        <v>44823</v>
      </c>
      <c r="B1195">
        <v>1675.84</v>
      </c>
      <c r="C1195">
        <v>3899.89</v>
      </c>
      <c r="D1195">
        <v>109.73699999999999</v>
      </c>
      <c r="E1195">
        <v>3.4904999999999999</v>
      </c>
      <c r="F1195">
        <v>596.73</v>
      </c>
      <c r="G1195">
        <v>116.8749</v>
      </c>
      <c r="H1195">
        <v>122.18488000000001</v>
      </c>
    </row>
    <row r="1196" spans="1:8" x14ac:dyDescent="0.35">
      <c r="A1196" s="2">
        <v>44824</v>
      </c>
      <c r="B1196">
        <v>1664.89</v>
      </c>
      <c r="C1196">
        <v>3855.93</v>
      </c>
      <c r="D1196">
        <v>110.215</v>
      </c>
      <c r="E1196">
        <v>3.5630000000000002</v>
      </c>
      <c r="F1196">
        <v>592.89</v>
      </c>
      <c r="G1196">
        <v>117.3242</v>
      </c>
      <c r="H1196">
        <v>109.7732</v>
      </c>
    </row>
    <row r="1197" spans="1:8" x14ac:dyDescent="0.35">
      <c r="A1197" s="2">
        <v>44825</v>
      </c>
      <c r="B1197">
        <v>1673.89</v>
      </c>
      <c r="C1197">
        <v>3789.93</v>
      </c>
      <c r="D1197">
        <v>110.642</v>
      </c>
      <c r="E1197">
        <v>3.5299</v>
      </c>
      <c r="F1197">
        <v>584.21</v>
      </c>
      <c r="G1197">
        <v>116.99679999999999</v>
      </c>
      <c r="H1197">
        <v>189.75429</v>
      </c>
    </row>
    <row r="1198" spans="1:8" x14ac:dyDescent="0.35">
      <c r="A1198" s="2">
        <v>44826</v>
      </c>
      <c r="B1198">
        <v>1671.22</v>
      </c>
      <c r="C1198">
        <v>3757.99</v>
      </c>
      <c r="D1198">
        <v>111.35299999999999</v>
      </c>
      <c r="E1198">
        <v>3.7138</v>
      </c>
      <c r="F1198">
        <v>581.88</v>
      </c>
      <c r="G1198">
        <v>116.01390000000001</v>
      </c>
      <c r="H1198">
        <v>225.85688999999999</v>
      </c>
    </row>
    <row r="1199" spans="1:8" x14ac:dyDescent="0.35">
      <c r="A1199" s="2">
        <v>44827</v>
      </c>
      <c r="B1199">
        <v>1643.94</v>
      </c>
      <c r="C1199">
        <v>3693.23</v>
      </c>
      <c r="D1199">
        <v>113.19199999999999</v>
      </c>
      <c r="E1199">
        <v>3.6846000000000001</v>
      </c>
      <c r="F1199">
        <v>542.61</v>
      </c>
      <c r="G1199">
        <v>112.4019</v>
      </c>
      <c r="H1199">
        <v>187.79911999999999</v>
      </c>
    </row>
    <row r="1200" spans="1:8" x14ac:dyDescent="0.35">
      <c r="A1200" s="2">
        <v>44830</v>
      </c>
      <c r="B1200">
        <v>1622.36</v>
      </c>
      <c r="C1200">
        <v>3655.04</v>
      </c>
      <c r="D1200">
        <v>114.10299999999999</v>
      </c>
      <c r="E1200">
        <v>3.9243999999999999</v>
      </c>
      <c r="F1200">
        <v>528.64</v>
      </c>
      <c r="G1200">
        <v>110.60129999999999</v>
      </c>
      <c r="H1200">
        <v>163.02007</v>
      </c>
    </row>
    <row r="1201" spans="1:8" x14ac:dyDescent="0.35">
      <c r="A1201" s="2">
        <v>44831</v>
      </c>
      <c r="B1201">
        <v>1628.9</v>
      </c>
      <c r="C1201">
        <v>3647.29</v>
      </c>
      <c r="D1201">
        <v>114.10599999999999</v>
      </c>
      <c r="E1201">
        <v>3.9451000000000001</v>
      </c>
      <c r="F1201">
        <v>534.79</v>
      </c>
      <c r="G1201">
        <v>110.4532</v>
      </c>
      <c r="H1201">
        <v>155.88553999999999</v>
      </c>
    </row>
    <row r="1202" spans="1:8" x14ac:dyDescent="0.35">
      <c r="A1202" s="2">
        <v>44832</v>
      </c>
      <c r="B1202">
        <v>1659.97</v>
      </c>
      <c r="C1202">
        <v>3719.04</v>
      </c>
      <c r="D1202">
        <v>112.604</v>
      </c>
      <c r="E1202">
        <v>3.7311999999999999</v>
      </c>
      <c r="F1202">
        <v>558.34</v>
      </c>
      <c r="G1202">
        <v>112.7518</v>
      </c>
      <c r="H1202">
        <v>202.58679000000001</v>
      </c>
    </row>
    <row r="1203" spans="1:8" x14ac:dyDescent="0.35">
      <c r="A1203" s="2">
        <v>44833</v>
      </c>
      <c r="B1203">
        <v>1660.54</v>
      </c>
      <c r="C1203">
        <v>3640.47</v>
      </c>
      <c r="D1203">
        <v>112.254</v>
      </c>
      <c r="E1203">
        <v>3.7856000000000001</v>
      </c>
      <c r="F1203">
        <v>557.6</v>
      </c>
      <c r="G1203">
        <v>112.57089999999999</v>
      </c>
      <c r="H1203">
        <v>156.94059999999999</v>
      </c>
    </row>
    <row r="1204" spans="1:8" x14ac:dyDescent="0.35">
      <c r="A1204" s="2">
        <v>44834</v>
      </c>
      <c r="B1204">
        <v>1660.61</v>
      </c>
      <c r="C1204">
        <v>3585.62</v>
      </c>
      <c r="D1204">
        <v>112.117</v>
      </c>
      <c r="E1204">
        <v>3.8285999999999998</v>
      </c>
      <c r="F1204">
        <v>552.55999999999995</v>
      </c>
      <c r="G1204">
        <v>111.48869999999999</v>
      </c>
      <c r="H1204">
        <v>162.74104</v>
      </c>
    </row>
    <row r="1205" spans="1:8" x14ac:dyDescent="0.35">
      <c r="A1205" s="2">
        <v>44837</v>
      </c>
      <c r="B1205">
        <v>1699.89</v>
      </c>
      <c r="C1205">
        <v>3678.43</v>
      </c>
      <c r="D1205">
        <v>111.745</v>
      </c>
      <c r="E1205">
        <v>3.6387</v>
      </c>
      <c r="F1205">
        <v>584.45000000000005</v>
      </c>
      <c r="G1205">
        <v>112.75409999999999</v>
      </c>
      <c r="H1205">
        <v>123.89525</v>
      </c>
    </row>
    <row r="1206" spans="1:8" x14ac:dyDescent="0.35">
      <c r="A1206" s="2">
        <v>44838</v>
      </c>
      <c r="B1206">
        <v>1726.13</v>
      </c>
      <c r="C1206">
        <v>3790.93</v>
      </c>
      <c r="D1206">
        <v>110.065</v>
      </c>
      <c r="E1206">
        <v>3.6328999999999998</v>
      </c>
      <c r="F1206">
        <v>609.84</v>
      </c>
      <c r="G1206">
        <v>115.7081</v>
      </c>
      <c r="H1206">
        <v>164.21275</v>
      </c>
    </row>
    <row r="1207" spans="1:8" x14ac:dyDescent="0.35">
      <c r="A1207" s="2">
        <v>44839</v>
      </c>
      <c r="B1207">
        <v>1716.26</v>
      </c>
      <c r="C1207">
        <v>3783.28</v>
      </c>
      <c r="D1207">
        <v>111.208</v>
      </c>
      <c r="E1207">
        <v>3.7528000000000001</v>
      </c>
      <c r="F1207">
        <v>622.39</v>
      </c>
      <c r="G1207">
        <v>116.48260000000001</v>
      </c>
      <c r="H1207">
        <v>171.14931999999999</v>
      </c>
    </row>
    <row r="1208" spans="1:8" x14ac:dyDescent="0.35">
      <c r="A1208" s="2">
        <v>44840</v>
      </c>
      <c r="B1208">
        <v>1712.53</v>
      </c>
      <c r="C1208">
        <v>3744.52</v>
      </c>
      <c r="D1208">
        <v>112.258</v>
      </c>
      <c r="E1208">
        <v>3.8235999999999999</v>
      </c>
      <c r="F1208">
        <v>633.72</v>
      </c>
      <c r="G1208">
        <v>116.7247</v>
      </c>
      <c r="H1208">
        <v>202.70140000000001</v>
      </c>
    </row>
    <row r="1209" spans="1:8" x14ac:dyDescent="0.35">
      <c r="A1209" s="2">
        <v>44841</v>
      </c>
      <c r="B1209">
        <v>1694.82</v>
      </c>
      <c r="C1209">
        <v>3639.66</v>
      </c>
      <c r="D1209">
        <v>112.795</v>
      </c>
      <c r="E1209">
        <v>3.8814000000000002</v>
      </c>
      <c r="F1209">
        <v>629.14</v>
      </c>
      <c r="G1209">
        <v>117.1356</v>
      </c>
      <c r="H1209">
        <v>144.24093999999999</v>
      </c>
    </row>
    <row r="1210" spans="1:8" x14ac:dyDescent="0.35">
      <c r="A1210" s="2">
        <v>44844</v>
      </c>
      <c r="B1210">
        <v>1668.61</v>
      </c>
      <c r="C1210">
        <v>3612.39</v>
      </c>
      <c r="D1210">
        <v>113.14400000000001</v>
      </c>
      <c r="E1210" t="e">
        <v>#N/A</v>
      </c>
      <c r="F1210">
        <v>616.17999999999995</v>
      </c>
      <c r="G1210">
        <v>116.0076</v>
      </c>
      <c r="H1210">
        <v>193.34053</v>
      </c>
    </row>
    <row r="1211" spans="1:8" x14ac:dyDescent="0.35">
      <c r="A1211" s="2">
        <v>44845</v>
      </c>
      <c r="B1211">
        <v>1666.34</v>
      </c>
      <c r="C1211">
        <v>3588.84</v>
      </c>
      <c r="D1211">
        <v>113.221</v>
      </c>
      <c r="E1211">
        <v>3.9470000000000001</v>
      </c>
      <c r="F1211">
        <v>611.54</v>
      </c>
      <c r="G1211">
        <v>115.4479</v>
      </c>
      <c r="H1211">
        <v>228.25112999999999</v>
      </c>
    </row>
    <row r="1212" spans="1:8" x14ac:dyDescent="0.35">
      <c r="A1212" s="2">
        <v>44846</v>
      </c>
      <c r="B1212">
        <v>1673.19</v>
      </c>
      <c r="C1212">
        <v>3577.03</v>
      </c>
      <c r="D1212">
        <v>113.32</v>
      </c>
      <c r="E1212">
        <v>3.8961999999999999</v>
      </c>
      <c r="F1212">
        <v>616.12</v>
      </c>
      <c r="G1212">
        <v>114.6169</v>
      </c>
      <c r="H1212">
        <v>181.95041000000001</v>
      </c>
    </row>
    <row r="1213" spans="1:8" x14ac:dyDescent="0.35">
      <c r="A1213" s="2">
        <v>44847</v>
      </c>
      <c r="B1213">
        <v>1666.37</v>
      </c>
      <c r="C1213">
        <v>3669.91</v>
      </c>
      <c r="D1213">
        <v>112.363</v>
      </c>
      <c r="E1213">
        <v>3.9434999999999998</v>
      </c>
      <c r="F1213">
        <v>641.24</v>
      </c>
      <c r="G1213">
        <v>115.9979</v>
      </c>
      <c r="H1213">
        <v>133.84112999999999</v>
      </c>
    </row>
    <row r="1214" spans="1:8" x14ac:dyDescent="0.35">
      <c r="A1214" s="2">
        <v>44848</v>
      </c>
      <c r="B1214">
        <v>1644.47</v>
      </c>
      <c r="C1214">
        <v>3583.07</v>
      </c>
      <c r="D1214">
        <v>113.31100000000001</v>
      </c>
      <c r="E1214">
        <v>4.0183999999999997</v>
      </c>
      <c r="F1214">
        <v>617.48</v>
      </c>
      <c r="G1214">
        <v>113.6662</v>
      </c>
      <c r="H1214">
        <v>147.22523000000001</v>
      </c>
    </row>
    <row r="1215" spans="1:8" x14ac:dyDescent="0.35">
      <c r="A1215" s="2">
        <v>44851</v>
      </c>
      <c r="B1215">
        <v>1650.09</v>
      </c>
      <c r="C1215">
        <v>3677.95</v>
      </c>
      <c r="D1215">
        <v>112.039</v>
      </c>
      <c r="E1215">
        <v>4.0103999999999997</v>
      </c>
      <c r="F1215">
        <v>625.03</v>
      </c>
      <c r="G1215">
        <v>113.12179999999999</v>
      </c>
      <c r="H1215">
        <v>171.66856000000001</v>
      </c>
    </row>
    <row r="1216" spans="1:8" x14ac:dyDescent="0.35">
      <c r="A1216" s="2">
        <v>44852</v>
      </c>
      <c r="B1216">
        <v>1652.22</v>
      </c>
      <c r="C1216">
        <v>3719.98</v>
      </c>
      <c r="D1216">
        <v>112.13</v>
      </c>
      <c r="E1216">
        <v>4.0065999999999997</v>
      </c>
      <c r="F1216">
        <v>629.74</v>
      </c>
      <c r="G1216">
        <v>111.80459999999999</v>
      </c>
      <c r="H1216">
        <v>128.98493999999999</v>
      </c>
    </row>
    <row r="1217" spans="1:8" x14ac:dyDescent="0.35">
      <c r="A1217" s="2">
        <v>44853</v>
      </c>
      <c r="B1217">
        <v>1629.44</v>
      </c>
      <c r="C1217">
        <v>3695.16</v>
      </c>
      <c r="D1217">
        <v>112.98399999999999</v>
      </c>
      <c r="E1217">
        <v>4.1334999999999997</v>
      </c>
      <c r="F1217">
        <v>648.23</v>
      </c>
      <c r="G1217">
        <v>111.2009</v>
      </c>
      <c r="H1217">
        <v>160.19327000000001</v>
      </c>
    </row>
    <row r="1218" spans="1:8" x14ac:dyDescent="0.35">
      <c r="A1218" s="2">
        <v>44854</v>
      </c>
      <c r="B1218">
        <v>1628.02</v>
      </c>
      <c r="C1218">
        <v>3665.78</v>
      </c>
      <c r="D1218">
        <v>112.881</v>
      </c>
      <c r="E1218">
        <v>4.2282999999999999</v>
      </c>
      <c r="F1218">
        <v>649.41</v>
      </c>
      <c r="G1218">
        <v>111.449</v>
      </c>
      <c r="H1218">
        <v>159.91704999999999</v>
      </c>
    </row>
    <row r="1219" spans="1:8" x14ac:dyDescent="0.35">
      <c r="A1219" s="2">
        <v>44855</v>
      </c>
      <c r="B1219">
        <v>1657.69</v>
      </c>
      <c r="C1219">
        <v>3752.75</v>
      </c>
      <c r="D1219">
        <v>112.012</v>
      </c>
      <c r="E1219">
        <v>4.2167000000000003</v>
      </c>
      <c r="F1219">
        <v>667.35</v>
      </c>
      <c r="G1219">
        <v>111.271</v>
      </c>
      <c r="H1219">
        <v>174.34567000000001</v>
      </c>
    </row>
    <row r="1220" spans="1:8" x14ac:dyDescent="0.35">
      <c r="A1220" s="2">
        <v>44858</v>
      </c>
      <c r="B1220">
        <v>1649.78</v>
      </c>
      <c r="C1220">
        <v>3797.34</v>
      </c>
      <c r="D1220">
        <v>111.989</v>
      </c>
      <c r="E1220">
        <v>4.2423999999999999</v>
      </c>
      <c r="F1220">
        <v>670.52</v>
      </c>
      <c r="G1220">
        <v>111.62779999999999</v>
      </c>
      <c r="H1220">
        <v>93.575360000000003</v>
      </c>
    </row>
    <row r="1221" spans="1:8" x14ac:dyDescent="0.35">
      <c r="A1221" s="2">
        <v>44859</v>
      </c>
      <c r="B1221">
        <v>1653.17</v>
      </c>
      <c r="C1221">
        <v>3859.11</v>
      </c>
      <c r="D1221">
        <v>110.95</v>
      </c>
      <c r="E1221">
        <v>4.1021000000000001</v>
      </c>
      <c r="F1221">
        <v>670.22</v>
      </c>
      <c r="G1221">
        <v>112.8293</v>
      </c>
      <c r="H1221">
        <v>139.72165000000001</v>
      </c>
    </row>
    <row r="1222" spans="1:8" x14ac:dyDescent="0.35">
      <c r="A1222" s="2">
        <v>44860</v>
      </c>
      <c r="B1222">
        <v>1664.57</v>
      </c>
      <c r="C1222">
        <v>3830.6</v>
      </c>
      <c r="D1222">
        <v>109.7</v>
      </c>
      <c r="E1222">
        <v>4.0027999999999997</v>
      </c>
      <c r="F1222">
        <v>679.34</v>
      </c>
      <c r="G1222">
        <v>113.89360000000001</v>
      </c>
      <c r="H1222">
        <v>133.39197999999999</v>
      </c>
    </row>
    <row r="1223" spans="1:8" x14ac:dyDescent="0.35">
      <c r="A1223" s="2">
        <v>44861</v>
      </c>
      <c r="B1223">
        <v>1663.31</v>
      </c>
      <c r="C1223">
        <v>3807.3</v>
      </c>
      <c r="D1223">
        <v>110.587</v>
      </c>
      <c r="E1223">
        <v>3.9186999999999999</v>
      </c>
      <c r="F1223">
        <v>681.19</v>
      </c>
      <c r="G1223">
        <v>113.2491</v>
      </c>
      <c r="H1223">
        <v>180.49248</v>
      </c>
    </row>
    <row r="1224" spans="1:8" x14ac:dyDescent="0.35">
      <c r="A1224" s="2">
        <v>44862</v>
      </c>
      <c r="B1224">
        <v>1644.86</v>
      </c>
      <c r="C1224">
        <v>3901.06</v>
      </c>
      <c r="D1224">
        <v>110.752</v>
      </c>
      <c r="E1224">
        <v>4.0122999999999998</v>
      </c>
      <c r="F1224">
        <v>685.71</v>
      </c>
      <c r="G1224">
        <v>111.7561</v>
      </c>
      <c r="H1224">
        <v>203.68539000000001</v>
      </c>
    </row>
    <row r="1225" spans="1:8" x14ac:dyDescent="0.35">
      <c r="A1225" s="2">
        <v>44865</v>
      </c>
      <c r="B1225">
        <v>1633.56</v>
      </c>
      <c r="C1225">
        <v>3871.98</v>
      </c>
      <c r="D1225">
        <v>111.527</v>
      </c>
      <c r="E1225">
        <v>4.0477999999999996</v>
      </c>
      <c r="F1225">
        <v>689.83</v>
      </c>
      <c r="G1225">
        <v>113.3532</v>
      </c>
      <c r="H1225">
        <v>113.79049000000001</v>
      </c>
    </row>
    <row r="1226" spans="1:8" x14ac:dyDescent="0.35">
      <c r="A1226" s="2">
        <v>44866</v>
      </c>
      <c r="B1226">
        <v>1647.98</v>
      </c>
      <c r="C1226">
        <v>3856.1</v>
      </c>
      <c r="D1226">
        <v>111.48099999999999</v>
      </c>
      <c r="E1226">
        <v>4.0419</v>
      </c>
      <c r="F1226">
        <v>696.69</v>
      </c>
      <c r="G1226">
        <v>113.5167</v>
      </c>
      <c r="H1226">
        <v>136.88297</v>
      </c>
    </row>
    <row r="1227" spans="1:8" x14ac:dyDescent="0.35">
      <c r="A1227" s="2">
        <v>44867</v>
      </c>
      <c r="B1227">
        <v>1635.24</v>
      </c>
      <c r="C1227">
        <v>3759.69</v>
      </c>
      <c r="D1227">
        <v>111.345</v>
      </c>
      <c r="E1227">
        <v>4.1005000000000003</v>
      </c>
      <c r="F1227">
        <v>681.01</v>
      </c>
      <c r="G1227">
        <v>115.0882</v>
      </c>
      <c r="H1227">
        <v>150.81610000000001</v>
      </c>
    </row>
    <row r="1228" spans="1:8" x14ac:dyDescent="0.35">
      <c r="A1228" s="2">
        <v>44868</v>
      </c>
      <c r="B1228">
        <v>1629.49</v>
      </c>
      <c r="C1228">
        <v>3719.89</v>
      </c>
      <c r="D1228">
        <v>112.93</v>
      </c>
      <c r="E1228">
        <v>4.1468999999999996</v>
      </c>
      <c r="F1228">
        <v>694.92</v>
      </c>
      <c r="G1228">
        <v>113.6014</v>
      </c>
      <c r="H1228">
        <v>186.55251999999999</v>
      </c>
    </row>
    <row r="1229" spans="1:8" x14ac:dyDescent="0.35">
      <c r="A1229" s="2">
        <v>44869</v>
      </c>
      <c r="B1229">
        <v>1681.87</v>
      </c>
      <c r="C1229">
        <v>3770.55</v>
      </c>
      <c r="D1229">
        <v>110.877</v>
      </c>
      <c r="E1229">
        <v>4.1584000000000003</v>
      </c>
      <c r="F1229">
        <v>701.99</v>
      </c>
      <c r="G1229">
        <v>117.49460000000001</v>
      </c>
      <c r="H1229">
        <v>115.89158</v>
      </c>
    </row>
    <row r="1230" spans="1:8" x14ac:dyDescent="0.35">
      <c r="A1230" s="2">
        <v>44872</v>
      </c>
      <c r="B1230">
        <v>1675.63</v>
      </c>
      <c r="C1230">
        <v>3806.8</v>
      </c>
      <c r="D1230">
        <v>110.12</v>
      </c>
      <c r="E1230">
        <v>4.2134999999999998</v>
      </c>
      <c r="F1230">
        <v>714.13</v>
      </c>
      <c r="G1230">
        <v>118.1416</v>
      </c>
      <c r="H1230">
        <v>139.72165000000001</v>
      </c>
    </row>
    <row r="1231" spans="1:8" x14ac:dyDescent="0.35">
      <c r="A1231" s="2">
        <v>44873</v>
      </c>
      <c r="B1231">
        <v>1712.42</v>
      </c>
      <c r="C1231">
        <v>3828.11</v>
      </c>
      <c r="D1231">
        <v>109.636</v>
      </c>
      <c r="E1231">
        <v>4.1234000000000002</v>
      </c>
      <c r="F1231">
        <v>714.51</v>
      </c>
      <c r="G1231">
        <v>116.3446</v>
      </c>
      <c r="H1231">
        <v>225.73756</v>
      </c>
    </row>
    <row r="1232" spans="1:8" x14ac:dyDescent="0.35">
      <c r="A1232" s="2">
        <v>44874</v>
      </c>
      <c r="B1232">
        <v>1706.74</v>
      </c>
      <c r="C1232">
        <v>3748.57</v>
      </c>
      <c r="D1232">
        <v>110.54900000000001</v>
      </c>
      <c r="E1232">
        <v>4.0922999999999998</v>
      </c>
      <c r="F1232">
        <v>679.63</v>
      </c>
      <c r="G1232">
        <v>114.56010000000001</v>
      </c>
      <c r="H1232">
        <v>137.41022000000001</v>
      </c>
    </row>
    <row r="1233" spans="1:8" x14ac:dyDescent="0.35">
      <c r="A1233" s="2">
        <v>44875</v>
      </c>
      <c r="B1233">
        <v>1755.45</v>
      </c>
      <c r="C1233">
        <v>3956.37</v>
      </c>
      <c r="D1233">
        <v>108.206</v>
      </c>
      <c r="E1233">
        <v>3.8125</v>
      </c>
      <c r="F1233">
        <v>694.74</v>
      </c>
      <c r="G1233">
        <v>115.99679999999999</v>
      </c>
      <c r="H1233">
        <v>98.150149999999996</v>
      </c>
    </row>
    <row r="1234" spans="1:8" x14ac:dyDescent="0.35">
      <c r="A1234" s="2">
        <v>44876</v>
      </c>
      <c r="B1234">
        <v>1771.24</v>
      </c>
      <c r="C1234">
        <v>3992.93</v>
      </c>
      <c r="D1234">
        <v>106.292</v>
      </c>
      <c r="E1234" t="e">
        <v>#N/A</v>
      </c>
      <c r="F1234">
        <v>716.02</v>
      </c>
      <c r="G1234">
        <v>116.8796</v>
      </c>
      <c r="H1234">
        <v>111.09222</v>
      </c>
    </row>
    <row r="1235" spans="1:8" x14ac:dyDescent="0.35">
      <c r="A1235" s="2">
        <v>44879</v>
      </c>
      <c r="B1235">
        <v>1771.4</v>
      </c>
      <c r="C1235">
        <v>3957.25</v>
      </c>
      <c r="D1235">
        <v>106.66</v>
      </c>
      <c r="E1235">
        <v>3.8536000000000001</v>
      </c>
      <c r="F1235">
        <v>712.28</v>
      </c>
      <c r="G1235">
        <v>116.62520000000001</v>
      </c>
      <c r="H1235">
        <v>188.92972</v>
      </c>
    </row>
    <row r="1236" spans="1:8" x14ac:dyDescent="0.35">
      <c r="A1236" s="2">
        <v>44880</v>
      </c>
      <c r="B1236">
        <v>1778.94</v>
      </c>
      <c r="C1236">
        <v>3991.73</v>
      </c>
      <c r="D1236">
        <v>106.404</v>
      </c>
      <c r="E1236">
        <v>3.7696000000000001</v>
      </c>
      <c r="F1236">
        <v>720.16</v>
      </c>
      <c r="G1236">
        <v>117.5266</v>
      </c>
      <c r="H1236">
        <v>196.50826000000001</v>
      </c>
    </row>
    <row r="1237" spans="1:8" x14ac:dyDescent="0.35">
      <c r="A1237" s="2">
        <v>44881</v>
      </c>
      <c r="B1237">
        <v>1773.87</v>
      </c>
      <c r="C1237">
        <v>3958.79</v>
      </c>
      <c r="D1237">
        <v>106.28100000000001</v>
      </c>
      <c r="E1237">
        <v>3.6899000000000002</v>
      </c>
      <c r="F1237">
        <v>704.68</v>
      </c>
      <c r="G1237">
        <v>116.8407</v>
      </c>
      <c r="H1237">
        <v>170.58072000000001</v>
      </c>
    </row>
    <row r="1238" spans="1:8" x14ac:dyDescent="0.35">
      <c r="A1238" s="2">
        <v>44882</v>
      </c>
      <c r="B1238">
        <v>1760.44</v>
      </c>
      <c r="C1238">
        <v>3946.56</v>
      </c>
      <c r="D1238">
        <v>106.694</v>
      </c>
      <c r="E1238">
        <v>3.7656999999999998</v>
      </c>
      <c r="F1238">
        <v>705.52</v>
      </c>
      <c r="G1238">
        <v>115.1212</v>
      </c>
      <c r="H1238">
        <v>153.21286000000001</v>
      </c>
    </row>
    <row r="1239" spans="1:8" x14ac:dyDescent="0.35">
      <c r="A1239" s="2">
        <v>44883</v>
      </c>
      <c r="B1239">
        <v>1750.68</v>
      </c>
      <c r="C1239">
        <v>3965.34</v>
      </c>
      <c r="D1239">
        <v>106.93</v>
      </c>
      <c r="E1239">
        <v>3.8288000000000002</v>
      </c>
      <c r="F1239">
        <v>699.19</v>
      </c>
      <c r="G1239">
        <v>114.794</v>
      </c>
      <c r="H1239">
        <v>77.714200000000005</v>
      </c>
    </row>
    <row r="1240" spans="1:8" x14ac:dyDescent="0.35">
      <c r="A1240" s="2">
        <v>44886</v>
      </c>
      <c r="B1240">
        <v>1738.05</v>
      </c>
      <c r="C1240">
        <v>3949.94</v>
      </c>
      <c r="D1240">
        <v>107.83499999999999</v>
      </c>
      <c r="E1240">
        <v>3.8269000000000002</v>
      </c>
      <c r="F1240">
        <v>689.46</v>
      </c>
      <c r="G1240">
        <v>115.3334</v>
      </c>
      <c r="H1240">
        <v>107.62855999999999</v>
      </c>
    </row>
    <row r="1241" spans="1:8" x14ac:dyDescent="0.35">
      <c r="A1241" s="2">
        <v>44887</v>
      </c>
      <c r="B1241">
        <v>1740.25</v>
      </c>
      <c r="C1241">
        <v>4003.58</v>
      </c>
      <c r="D1241">
        <v>107.22199999999999</v>
      </c>
      <c r="E1241">
        <v>3.7559</v>
      </c>
      <c r="F1241">
        <v>711.39</v>
      </c>
      <c r="G1241">
        <v>116.3729</v>
      </c>
      <c r="H1241">
        <v>105.24881000000001</v>
      </c>
    </row>
    <row r="1242" spans="1:8" x14ac:dyDescent="0.35">
      <c r="A1242" s="2">
        <v>44888</v>
      </c>
      <c r="B1242">
        <v>1749.68</v>
      </c>
      <c r="C1242">
        <v>4027.26</v>
      </c>
      <c r="D1242">
        <v>106.07599999999999</v>
      </c>
      <c r="E1242">
        <v>3.6926999999999999</v>
      </c>
      <c r="F1242">
        <v>703.13</v>
      </c>
      <c r="G1242">
        <v>116.5097</v>
      </c>
      <c r="H1242">
        <v>105.60199</v>
      </c>
    </row>
    <row r="1243" spans="1:8" x14ac:dyDescent="0.35">
      <c r="A1243" s="2">
        <v>44890</v>
      </c>
      <c r="B1243">
        <v>1754.93</v>
      </c>
      <c r="C1243">
        <v>4026.12</v>
      </c>
      <c r="D1243">
        <v>105.959</v>
      </c>
      <c r="E1243">
        <v>3.6776</v>
      </c>
      <c r="F1243">
        <v>701</v>
      </c>
      <c r="G1243">
        <v>114.9175</v>
      </c>
      <c r="H1243">
        <v>80.513800000000003</v>
      </c>
    </row>
    <row r="1244" spans="1:8" x14ac:dyDescent="0.35">
      <c r="A1244" s="2">
        <v>44893</v>
      </c>
      <c r="B1244">
        <v>1741.36</v>
      </c>
      <c r="C1244">
        <v>3963.94</v>
      </c>
      <c r="D1244">
        <v>106.681</v>
      </c>
      <c r="E1244">
        <v>3.6812</v>
      </c>
      <c r="F1244">
        <v>681.81</v>
      </c>
      <c r="G1244">
        <v>114.3929</v>
      </c>
      <c r="H1244">
        <v>87.999899999999997</v>
      </c>
    </row>
    <row r="1245" spans="1:8" x14ac:dyDescent="0.35">
      <c r="A1245" s="2">
        <v>44894</v>
      </c>
      <c r="B1245">
        <v>1749.85</v>
      </c>
      <c r="C1245">
        <v>3957.63</v>
      </c>
      <c r="D1245">
        <v>106.822</v>
      </c>
      <c r="E1245">
        <v>3.7441</v>
      </c>
      <c r="F1245">
        <v>690.53</v>
      </c>
      <c r="G1245">
        <v>115.1879</v>
      </c>
      <c r="H1245">
        <v>100.55012000000001</v>
      </c>
    </row>
    <row r="1246" spans="1:8" x14ac:dyDescent="0.35">
      <c r="A1246" s="2">
        <v>44895</v>
      </c>
      <c r="B1246">
        <v>1768.52</v>
      </c>
      <c r="C1246">
        <v>4080.11</v>
      </c>
      <c r="D1246">
        <v>105.95</v>
      </c>
      <c r="E1246">
        <v>3.6053999999999999</v>
      </c>
      <c r="F1246">
        <v>694.3</v>
      </c>
      <c r="G1246">
        <v>116.0528</v>
      </c>
      <c r="H1246">
        <v>81.590329999999994</v>
      </c>
    </row>
    <row r="1247" spans="1:8" x14ac:dyDescent="0.35">
      <c r="A1247" s="2">
        <v>44896</v>
      </c>
      <c r="B1247">
        <v>1803.1</v>
      </c>
      <c r="C1247">
        <v>4076.57</v>
      </c>
      <c r="D1247">
        <v>104.72799999999999</v>
      </c>
      <c r="E1247">
        <v>3.5047999999999999</v>
      </c>
      <c r="F1247">
        <v>691.37</v>
      </c>
      <c r="G1247">
        <v>116.07899999999999</v>
      </c>
      <c r="H1247">
        <v>65.946979999999996</v>
      </c>
    </row>
    <row r="1248" spans="1:8" x14ac:dyDescent="0.35">
      <c r="A1248" s="2">
        <v>44897</v>
      </c>
      <c r="B1248">
        <v>1797.63</v>
      </c>
      <c r="C1248">
        <v>4071.7</v>
      </c>
      <c r="D1248">
        <v>104.545</v>
      </c>
      <c r="E1248">
        <v>3.4862000000000002</v>
      </c>
      <c r="F1248">
        <v>687.2</v>
      </c>
      <c r="G1248">
        <v>114.4683</v>
      </c>
      <c r="H1248">
        <v>109.09654</v>
      </c>
    </row>
    <row r="1249" spans="1:8" x14ac:dyDescent="0.35">
      <c r="A1249" s="2">
        <v>44900</v>
      </c>
      <c r="B1249">
        <v>1768.68</v>
      </c>
      <c r="C1249">
        <v>3998.84</v>
      </c>
      <c r="D1249">
        <v>105.289</v>
      </c>
      <c r="E1249">
        <v>3.5735999999999999</v>
      </c>
      <c r="F1249">
        <v>667.01</v>
      </c>
      <c r="G1249">
        <v>111.1317</v>
      </c>
      <c r="H1249">
        <v>98.96951</v>
      </c>
    </row>
    <row r="1250" spans="1:8" x14ac:dyDescent="0.35">
      <c r="A1250" s="2">
        <v>44901</v>
      </c>
      <c r="B1250">
        <v>1771.04</v>
      </c>
      <c r="C1250">
        <v>3941.26</v>
      </c>
      <c r="D1250">
        <v>105.578</v>
      </c>
      <c r="E1250">
        <v>3.5314000000000001</v>
      </c>
      <c r="F1250">
        <v>649.35</v>
      </c>
      <c r="G1250">
        <v>109.979</v>
      </c>
      <c r="H1250">
        <v>139.09692000000001</v>
      </c>
    </row>
    <row r="1251" spans="1:8" x14ac:dyDescent="0.35">
      <c r="A1251" s="2">
        <v>44902</v>
      </c>
      <c r="B1251">
        <v>1786.27</v>
      </c>
      <c r="C1251">
        <v>3933.92</v>
      </c>
      <c r="D1251">
        <v>105.1</v>
      </c>
      <c r="E1251">
        <v>3.4169</v>
      </c>
      <c r="F1251">
        <v>647.47</v>
      </c>
      <c r="G1251">
        <v>110.7246</v>
      </c>
      <c r="H1251">
        <v>127.40646</v>
      </c>
    </row>
    <row r="1252" spans="1:8" x14ac:dyDescent="0.35">
      <c r="A1252" s="2">
        <v>44903</v>
      </c>
      <c r="B1252">
        <v>1789.14</v>
      </c>
      <c r="C1252">
        <v>3963.51</v>
      </c>
      <c r="D1252">
        <v>104.774</v>
      </c>
      <c r="E1252">
        <v>3.4819</v>
      </c>
      <c r="F1252">
        <v>644.46</v>
      </c>
      <c r="G1252">
        <v>111.1893</v>
      </c>
      <c r="H1252">
        <v>140.96033</v>
      </c>
    </row>
    <row r="1253" spans="1:8" x14ac:dyDescent="0.35">
      <c r="A1253" s="2">
        <v>44904</v>
      </c>
      <c r="B1253">
        <v>1797.32</v>
      </c>
      <c r="C1253">
        <v>3934.38</v>
      </c>
      <c r="D1253">
        <v>104.81</v>
      </c>
      <c r="E1253">
        <v>3.5783</v>
      </c>
      <c r="F1253">
        <v>629.47</v>
      </c>
      <c r="G1253">
        <v>111.73269999999999</v>
      </c>
      <c r="H1253">
        <v>117.30847</v>
      </c>
    </row>
    <row r="1254" spans="1:8" x14ac:dyDescent="0.35">
      <c r="A1254" s="2">
        <v>44907</v>
      </c>
      <c r="B1254">
        <v>1781.44</v>
      </c>
      <c r="C1254">
        <v>3990.56</v>
      </c>
      <c r="D1254">
        <v>105.131</v>
      </c>
      <c r="E1254">
        <v>3.6113</v>
      </c>
      <c r="F1254">
        <v>645.12</v>
      </c>
      <c r="G1254">
        <v>112.73699999999999</v>
      </c>
      <c r="H1254">
        <v>158.36977999999999</v>
      </c>
    </row>
    <row r="1255" spans="1:8" x14ac:dyDescent="0.35">
      <c r="A1255" s="2">
        <v>44908</v>
      </c>
      <c r="B1255">
        <v>1810.8</v>
      </c>
      <c r="C1255">
        <v>4019.65</v>
      </c>
      <c r="D1255">
        <v>103.98</v>
      </c>
      <c r="E1255">
        <v>3.5011999999999999</v>
      </c>
      <c r="F1255">
        <v>656.54</v>
      </c>
      <c r="G1255">
        <v>114.96120000000001</v>
      </c>
      <c r="H1255">
        <v>152.62684999999999</v>
      </c>
    </row>
    <row r="1256" spans="1:8" x14ac:dyDescent="0.35">
      <c r="A1256" s="2">
        <v>44909</v>
      </c>
      <c r="B1256">
        <v>1807.32</v>
      </c>
      <c r="C1256">
        <v>3995.32</v>
      </c>
      <c r="D1256">
        <v>103.77</v>
      </c>
      <c r="E1256">
        <v>3.4773999999999998</v>
      </c>
      <c r="F1256">
        <v>652.33000000000004</v>
      </c>
      <c r="G1256">
        <v>114.54900000000001</v>
      </c>
      <c r="H1256">
        <v>133.39197999999999</v>
      </c>
    </row>
    <row r="1257" spans="1:8" x14ac:dyDescent="0.35">
      <c r="A1257" s="2">
        <v>44910</v>
      </c>
      <c r="B1257">
        <v>1776.85</v>
      </c>
      <c r="C1257">
        <v>3895.75</v>
      </c>
      <c r="D1257">
        <v>104.55800000000001</v>
      </c>
      <c r="E1257">
        <v>3.4462999999999999</v>
      </c>
      <c r="F1257">
        <v>648.88</v>
      </c>
      <c r="G1257">
        <v>113.79</v>
      </c>
      <c r="H1257">
        <v>73.612620000000007</v>
      </c>
    </row>
    <row r="1258" spans="1:8" x14ac:dyDescent="0.35">
      <c r="A1258" s="2">
        <v>44911</v>
      </c>
      <c r="B1258">
        <v>1793.08</v>
      </c>
      <c r="C1258">
        <v>3852.36</v>
      </c>
      <c r="D1258">
        <v>104.70099999999999</v>
      </c>
      <c r="E1258">
        <v>3.4822000000000002</v>
      </c>
      <c r="F1258">
        <v>640.28</v>
      </c>
      <c r="G1258">
        <v>112.7092</v>
      </c>
      <c r="H1258">
        <v>98.795879999999997</v>
      </c>
    </row>
    <row r="1259" spans="1:8" x14ac:dyDescent="0.35">
      <c r="A1259" s="2">
        <v>44914</v>
      </c>
      <c r="B1259">
        <v>1787.62</v>
      </c>
      <c r="C1259">
        <v>3817.66</v>
      </c>
      <c r="D1259">
        <v>104.721</v>
      </c>
      <c r="E1259">
        <v>3.5846</v>
      </c>
      <c r="F1259">
        <v>641.14</v>
      </c>
      <c r="G1259">
        <v>111.64109999999999</v>
      </c>
      <c r="H1259">
        <v>171.45796000000001</v>
      </c>
    </row>
    <row r="1260" spans="1:8" x14ac:dyDescent="0.35">
      <c r="A1260" s="2">
        <v>44915</v>
      </c>
      <c r="B1260">
        <v>1817.94</v>
      </c>
      <c r="C1260">
        <v>3821.62</v>
      </c>
      <c r="D1260">
        <v>103.965</v>
      </c>
      <c r="E1260">
        <v>3.6825000000000001</v>
      </c>
      <c r="F1260">
        <v>650.86</v>
      </c>
      <c r="G1260">
        <v>111.9071</v>
      </c>
      <c r="H1260">
        <v>132.74404999999999</v>
      </c>
    </row>
    <row r="1261" spans="1:8" x14ac:dyDescent="0.35">
      <c r="A1261" s="2">
        <v>44916</v>
      </c>
      <c r="B1261">
        <v>1814.39</v>
      </c>
      <c r="C1261">
        <v>3878.44</v>
      </c>
      <c r="D1261">
        <v>104.16200000000001</v>
      </c>
      <c r="E1261">
        <v>3.6619999999999999</v>
      </c>
      <c r="F1261">
        <v>663.17</v>
      </c>
      <c r="G1261">
        <v>113.1305</v>
      </c>
      <c r="H1261">
        <v>169.54087999999999</v>
      </c>
    </row>
    <row r="1262" spans="1:8" x14ac:dyDescent="0.35">
      <c r="A1262" s="2">
        <v>44917</v>
      </c>
      <c r="B1262">
        <v>1792.52</v>
      </c>
      <c r="C1262">
        <v>3822.39</v>
      </c>
      <c r="D1262">
        <v>104.43300000000001</v>
      </c>
      <c r="E1262">
        <v>3.6785999999999999</v>
      </c>
      <c r="F1262">
        <v>647.84</v>
      </c>
      <c r="G1262">
        <v>111.2826</v>
      </c>
      <c r="H1262">
        <v>159.00325000000001</v>
      </c>
    </row>
    <row r="1263" spans="1:8" x14ac:dyDescent="0.35">
      <c r="A1263" s="2">
        <v>44918</v>
      </c>
      <c r="B1263">
        <v>1798.2</v>
      </c>
      <c r="C1263">
        <v>3844.82</v>
      </c>
      <c r="D1263">
        <v>104.31399999999999</v>
      </c>
      <c r="E1263">
        <v>3.7471999999999999</v>
      </c>
      <c r="F1263">
        <v>668.33</v>
      </c>
      <c r="G1263">
        <v>112.5557</v>
      </c>
      <c r="H1263">
        <v>114.92582</v>
      </c>
    </row>
    <row r="1264" spans="1:8" x14ac:dyDescent="0.35">
      <c r="A1264" s="2">
        <v>44922</v>
      </c>
      <c r="B1264">
        <v>1813.69</v>
      </c>
      <c r="C1264">
        <v>3829.25</v>
      </c>
      <c r="D1264">
        <v>104.179</v>
      </c>
      <c r="E1264">
        <v>3.8411</v>
      </c>
      <c r="F1264">
        <v>675.96</v>
      </c>
      <c r="G1264">
        <v>113.35639999999999</v>
      </c>
      <c r="H1264">
        <v>146.81739999999999</v>
      </c>
    </row>
    <row r="1265" spans="1:8" x14ac:dyDescent="0.35">
      <c r="A1265" s="2">
        <v>44923</v>
      </c>
      <c r="B1265">
        <v>1804.35</v>
      </c>
      <c r="C1265">
        <v>3783.22</v>
      </c>
      <c r="D1265">
        <v>104.46299999999999</v>
      </c>
      <c r="E1265">
        <v>3.8826999999999998</v>
      </c>
      <c r="F1265">
        <v>660.95</v>
      </c>
      <c r="G1265">
        <v>112.66160000000001</v>
      </c>
      <c r="H1265">
        <v>151.88629</v>
      </c>
    </row>
    <row r="1266" spans="1:8" x14ac:dyDescent="0.35">
      <c r="A1266" s="2">
        <v>44924</v>
      </c>
      <c r="B1266">
        <v>1814.91</v>
      </c>
      <c r="C1266">
        <v>3849.28</v>
      </c>
      <c r="D1266">
        <v>103.836</v>
      </c>
      <c r="E1266">
        <v>3.8144999999999998</v>
      </c>
      <c r="F1266">
        <v>667.27</v>
      </c>
      <c r="G1266">
        <v>112.3937</v>
      </c>
      <c r="H1266">
        <v>116.4859</v>
      </c>
    </row>
    <row r="1267" spans="1:8" x14ac:dyDescent="0.35">
      <c r="A1267" s="2">
        <v>44925</v>
      </c>
      <c r="B1267">
        <v>1824.02</v>
      </c>
      <c r="C1267">
        <v>3839.5</v>
      </c>
      <c r="D1267">
        <v>103.52200000000001</v>
      </c>
      <c r="E1267">
        <v>3.8748</v>
      </c>
      <c r="F1267">
        <v>672.34</v>
      </c>
      <c r="G1267">
        <v>112.8052</v>
      </c>
      <c r="H1267">
        <v>150.22982999999999</v>
      </c>
    </row>
    <row r="1268" spans="1:8" x14ac:dyDescent="0.35">
      <c r="A1268" s="2">
        <v>44929</v>
      </c>
      <c r="B1268">
        <v>1839.48</v>
      </c>
      <c r="C1268">
        <v>3824.14</v>
      </c>
      <c r="D1268">
        <v>104.518</v>
      </c>
      <c r="E1268">
        <v>3.7389000000000001</v>
      </c>
      <c r="F1268">
        <v>647.97</v>
      </c>
      <c r="G1268">
        <v>110.31570000000001</v>
      </c>
      <c r="H1268">
        <v>198.44875999999999</v>
      </c>
    </row>
    <row r="1269" spans="1:8" x14ac:dyDescent="0.35">
      <c r="A1269" s="2">
        <v>44930</v>
      </c>
      <c r="B1269">
        <v>1854.56</v>
      </c>
      <c r="C1269">
        <v>3852.97</v>
      </c>
      <c r="D1269">
        <v>104.248</v>
      </c>
      <c r="E1269">
        <v>3.6827000000000001</v>
      </c>
      <c r="F1269">
        <v>648.34</v>
      </c>
      <c r="G1269">
        <v>108.5645</v>
      </c>
      <c r="H1269">
        <v>94.285610000000005</v>
      </c>
    </row>
    <row r="1270" spans="1:8" x14ac:dyDescent="0.35">
      <c r="A1270" s="2">
        <v>44931</v>
      </c>
      <c r="B1270">
        <v>1832.89</v>
      </c>
      <c r="C1270">
        <v>3808.1</v>
      </c>
      <c r="D1270">
        <v>105.042</v>
      </c>
      <c r="E1270">
        <v>3.7181000000000002</v>
      </c>
      <c r="F1270">
        <v>661.25</v>
      </c>
      <c r="G1270">
        <v>107.3618</v>
      </c>
      <c r="H1270">
        <v>100.73998</v>
      </c>
    </row>
    <row r="1271" spans="1:8" x14ac:dyDescent="0.35">
      <c r="A1271" s="2">
        <v>44932</v>
      </c>
      <c r="B1271">
        <v>1865.69</v>
      </c>
      <c r="C1271">
        <v>3895.08</v>
      </c>
      <c r="D1271">
        <v>103.879</v>
      </c>
      <c r="E1271">
        <v>3.5579999999999998</v>
      </c>
      <c r="F1271">
        <v>672.35</v>
      </c>
      <c r="G1271">
        <v>108.1114</v>
      </c>
      <c r="H1271">
        <v>88.729489999999998</v>
      </c>
    </row>
    <row r="1272" spans="1:8" x14ac:dyDescent="0.35">
      <c r="A1272" s="2">
        <v>44935</v>
      </c>
      <c r="B1272">
        <v>1871.81</v>
      </c>
      <c r="C1272">
        <v>3892.09</v>
      </c>
      <c r="D1272">
        <v>103.001</v>
      </c>
      <c r="E1272">
        <v>3.5320999999999998</v>
      </c>
      <c r="F1272">
        <v>669.19</v>
      </c>
      <c r="G1272">
        <v>109.24290000000001</v>
      </c>
      <c r="H1272">
        <v>86.126760000000004</v>
      </c>
    </row>
    <row r="1273" spans="1:8" x14ac:dyDescent="0.35">
      <c r="A1273" s="2">
        <v>44936</v>
      </c>
      <c r="B1273">
        <v>1877.03</v>
      </c>
      <c r="C1273">
        <v>3919.25</v>
      </c>
      <c r="D1273">
        <v>103.236</v>
      </c>
      <c r="E1273">
        <v>3.6187999999999998</v>
      </c>
      <c r="F1273">
        <v>674.21</v>
      </c>
      <c r="G1273">
        <v>108.6524</v>
      </c>
      <c r="H1273">
        <v>114.62172</v>
      </c>
    </row>
    <row r="1274" spans="1:8" x14ac:dyDescent="0.35">
      <c r="A1274" s="2">
        <v>44937</v>
      </c>
      <c r="B1274">
        <v>1875.69</v>
      </c>
      <c r="C1274">
        <v>3969.61</v>
      </c>
      <c r="D1274">
        <v>103.188</v>
      </c>
      <c r="E1274">
        <v>3.5392000000000001</v>
      </c>
      <c r="F1274">
        <v>676.61</v>
      </c>
      <c r="G1274">
        <v>109.6679</v>
      </c>
      <c r="H1274">
        <v>129.44315</v>
      </c>
    </row>
    <row r="1275" spans="1:8" x14ac:dyDescent="0.35">
      <c r="A1275" s="2">
        <v>44938</v>
      </c>
      <c r="B1275">
        <v>1897.09</v>
      </c>
      <c r="C1275">
        <v>3983.17</v>
      </c>
      <c r="D1275">
        <v>102.246</v>
      </c>
      <c r="E1275">
        <v>3.44</v>
      </c>
      <c r="F1275">
        <v>689.26</v>
      </c>
      <c r="G1275">
        <v>110.9404</v>
      </c>
      <c r="H1275">
        <v>114.44571999999999</v>
      </c>
    </row>
    <row r="1276" spans="1:8" x14ac:dyDescent="0.35">
      <c r="A1276" s="2">
        <v>44939</v>
      </c>
      <c r="B1276">
        <v>1920.23</v>
      </c>
      <c r="C1276">
        <v>3999.09</v>
      </c>
      <c r="D1276">
        <v>102.20399999999999</v>
      </c>
      <c r="E1276">
        <v>3.5034999999999998</v>
      </c>
      <c r="F1276">
        <v>690.21</v>
      </c>
      <c r="G1276">
        <v>111.5772</v>
      </c>
      <c r="H1276">
        <v>103.69777000000001</v>
      </c>
    </row>
    <row r="1277" spans="1:8" x14ac:dyDescent="0.35">
      <c r="A1277" s="2">
        <v>44943</v>
      </c>
      <c r="B1277">
        <v>1908.69</v>
      </c>
      <c r="C1277">
        <v>3990.97</v>
      </c>
      <c r="D1277">
        <v>102.39</v>
      </c>
      <c r="E1277">
        <v>3.5476000000000001</v>
      </c>
      <c r="F1277">
        <v>691.07</v>
      </c>
      <c r="G1277">
        <v>112.0157</v>
      </c>
      <c r="H1277">
        <v>127.40646</v>
      </c>
    </row>
    <row r="1278" spans="1:8" x14ac:dyDescent="0.35">
      <c r="A1278" s="2">
        <v>44944</v>
      </c>
      <c r="B1278">
        <v>1904.11</v>
      </c>
      <c r="C1278">
        <v>3928.86</v>
      </c>
      <c r="D1278">
        <v>102.363</v>
      </c>
      <c r="E1278">
        <v>3.3698000000000001</v>
      </c>
      <c r="F1278">
        <v>678.87</v>
      </c>
      <c r="G1278">
        <v>111.5941</v>
      </c>
      <c r="H1278">
        <v>76.781369999999995</v>
      </c>
    </row>
    <row r="1279" spans="1:8" x14ac:dyDescent="0.35">
      <c r="A1279" s="2">
        <v>44945</v>
      </c>
      <c r="B1279">
        <v>1932.24</v>
      </c>
      <c r="C1279">
        <v>3898.85</v>
      </c>
      <c r="D1279">
        <v>102.05800000000001</v>
      </c>
      <c r="E1279">
        <v>3.3915000000000002</v>
      </c>
      <c r="F1279">
        <v>686.38</v>
      </c>
      <c r="G1279">
        <v>111.8466</v>
      </c>
      <c r="H1279">
        <v>115.06176000000001</v>
      </c>
    </row>
    <row r="1280" spans="1:8" x14ac:dyDescent="0.35">
      <c r="A1280" s="2">
        <v>44946</v>
      </c>
      <c r="B1280">
        <v>1926.08</v>
      </c>
      <c r="C1280">
        <v>3972.61</v>
      </c>
      <c r="D1280">
        <v>102.012</v>
      </c>
      <c r="E1280">
        <v>3.4786999999999999</v>
      </c>
      <c r="F1280">
        <v>695.32</v>
      </c>
      <c r="G1280">
        <v>112.1277</v>
      </c>
      <c r="H1280">
        <v>152.36681999999999</v>
      </c>
    </row>
    <row r="1281" spans="1:8" x14ac:dyDescent="0.35">
      <c r="A1281" s="2">
        <v>44949</v>
      </c>
      <c r="B1281">
        <v>1931.04</v>
      </c>
      <c r="C1281">
        <v>4019.81</v>
      </c>
      <c r="D1281">
        <v>102.13800000000001</v>
      </c>
      <c r="E1281">
        <v>3.5097999999999998</v>
      </c>
      <c r="F1281">
        <v>693.91</v>
      </c>
      <c r="G1281">
        <v>112.5185</v>
      </c>
      <c r="H1281">
        <v>87.705460000000002</v>
      </c>
    </row>
    <row r="1282" spans="1:8" x14ac:dyDescent="0.35">
      <c r="A1282" s="2">
        <v>44950</v>
      </c>
      <c r="B1282">
        <v>1937.36</v>
      </c>
      <c r="C1282">
        <v>4016.95</v>
      </c>
      <c r="D1282">
        <v>101.91800000000001</v>
      </c>
      <c r="E1282">
        <v>3.4527000000000001</v>
      </c>
      <c r="F1282">
        <v>692.41</v>
      </c>
      <c r="G1282">
        <v>111.9141</v>
      </c>
      <c r="H1282">
        <v>89.984859999999998</v>
      </c>
    </row>
    <row r="1283" spans="1:8" x14ac:dyDescent="0.35">
      <c r="A1283" s="2">
        <v>44951</v>
      </c>
      <c r="B1283">
        <v>1946.11</v>
      </c>
      <c r="C1283">
        <v>4016.22</v>
      </c>
      <c r="D1283">
        <v>101.64100000000001</v>
      </c>
      <c r="E1283">
        <v>3.4416000000000002</v>
      </c>
      <c r="F1283">
        <v>691.78</v>
      </c>
      <c r="G1283">
        <v>111.7393</v>
      </c>
      <c r="H1283">
        <v>110.61297999999999</v>
      </c>
    </row>
    <row r="1284" spans="1:8" x14ac:dyDescent="0.35">
      <c r="A1284" s="2">
        <v>44952</v>
      </c>
      <c r="B1284">
        <v>1929.21</v>
      </c>
      <c r="C1284">
        <v>4060.43</v>
      </c>
      <c r="D1284">
        <v>101.839</v>
      </c>
      <c r="E1284">
        <v>3.4946999999999999</v>
      </c>
      <c r="F1284">
        <v>714.77</v>
      </c>
      <c r="G1284">
        <v>112.38849999999999</v>
      </c>
      <c r="H1284">
        <v>71.49427</v>
      </c>
    </row>
    <row r="1285" spans="1:8" x14ac:dyDescent="0.35">
      <c r="A1285" s="2">
        <v>44953</v>
      </c>
      <c r="B1285">
        <v>1928.04</v>
      </c>
      <c r="C1285">
        <v>4070.56</v>
      </c>
      <c r="D1285">
        <v>101.92700000000001</v>
      </c>
      <c r="E1285">
        <v>3.5034999999999998</v>
      </c>
      <c r="F1285">
        <v>700.58</v>
      </c>
      <c r="G1285">
        <v>111.611</v>
      </c>
      <c r="H1285">
        <v>120.77069</v>
      </c>
    </row>
    <row r="1286" spans="1:8" x14ac:dyDescent="0.35">
      <c r="A1286" s="2">
        <v>44956</v>
      </c>
      <c r="B1286">
        <v>1923.17</v>
      </c>
      <c r="C1286">
        <v>4017.77</v>
      </c>
      <c r="D1286">
        <v>102.276</v>
      </c>
      <c r="E1286">
        <v>3.5366</v>
      </c>
      <c r="F1286">
        <v>684.53</v>
      </c>
      <c r="G1286">
        <v>110.7983</v>
      </c>
      <c r="H1286">
        <v>155.1712</v>
      </c>
    </row>
    <row r="1287" spans="1:8" x14ac:dyDescent="0.35">
      <c r="A1287" s="2">
        <v>44957</v>
      </c>
      <c r="B1287">
        <v>1928.36</v>
      </c>
      <c r="C1287">
        <v>4076.6</v>
      </c>
      <c r="D1287">
        <v>102.09699999999999</v>
      </c>
      <c r="E1287">
        <v>3.5068999999999999</v>
      </c>
      <c r="F1287">
        <v>690.59</v>
      </c>
      <c r="G1287">
        <v>111.8001</v>
      </c>
      <c r="H1287">
        <v>148.32392999999999</v>
      </c>
    </row>
    <row r="1288" spans="1:8" x14ac:dyDescent="0.35">
      <c r="A1288" s="2">
        <v>44958</v>
      </c>
      <c r="B1288">
        <v>1950.52</v>
      </c>
      <c r="C1288">
        <v>4119.21</v>
      </c>
      <c r="D1288">
        <v>101.217</v>
      </c>
      <c r="E1288">
        <v>3.4165999999999999</v>
      </c>
      <c r="F1288">
        <v>677.53</v>
      </c>
      <c r="G1288">
        <v>109.5348</v>
      </c>
      <c r="H1288">
        <v>108.70256999999999</v>
      </c>
    </row>
    <row r="1289" spans="1:8" x14ac:dyDescent="0.35">
      <c r="A1289" s="2">
        <v>44959</v>
      </c>
      <c r="B1289">
        <v>1912.72</v>
      </c>
      <c r="C1289">
        <v>4179.76</v>
      </c>
      <c r="D1289">
        <v>101.75</v>
      </c>
      <c r="E1289">
        <v>3.3927</v>
      </c>
      <c r="F1289">
        <v>660.47</v>
      </c>
      <c r="G1289">
        <v>109.41160000000001</v>
      </c>
      <c r="H1289">
        <v>130.60302999999999</v>
      </c>
    </row>
    <row r="1290" spans="1:8" x14ac:dyDescent="0.35">
      <c r="A1290" s="2">
        <v>44960</v>
      </c>
      <c r="B1290">
        <v>1864.97</v>
      </c>
      <c r="C1290">
        <v>4136.4799999999996</v>
      </c>
      <c r="D1290">
        <v>102.91500000000001</v>
      </c>
      <c r="E1290">
        <v>3.5246</v>
      </c>
      <c r="F1290">
        <v>658.95</v>
      </c>
      <c r="G1290">
        <v>107.0711</v>
      </c>
      <c r="H1290">
        <v>116.32763</v>
      </c>
    </row>
    <row r="1291" spans="1:8" x14ac:dyDescent="0.35">
      <c r="A1291" s="2">
        <v>44963</v>
      </c>
      <c r="B1291">
        <v>1867.48</v>
      </c>
      <c r="C1291">
        <v>4111.08</v>
      </c>
      <c r="D1291">
        <v>103.621</v>
      </c>
      <c r="E1291">
        <v>3.6398999999999999</v>
      </c>
      <c r="F1291">
        <v>656.34</v>
      </c>
      <c r="G1291">
        <v>106.6752</v>
      </c>
      <c r="H1291">
        <v>112.52885000000001</v>
      </c>
    </row>
    <row r="1292" spans="1:8" x14ac:dyDescent="0.35">
      <c r="A1292" s="2">
        <v>44964</v>
      </c>
      <c r="B1292">
        <v>1873.1</v>
      </c>
      <c r="C1292">
        <v>4164</v>
      </c>
      <c r="D1292">
        <v>103.42700000000001</v>
      </c>
      <c r="E1292">
        <v>3.6735000000000002</v>
      </c>
      <c r="F1292">
        <v>676.54</v>
      </c>
      <c r="G1292">
        <v>108.1139</v>
      </c>
      <c r="H1292">
        <v>138.02365</v>
      </c>
    </row>
    <row r="1293" spans="1:8" x14ac:dyDescent="0.35">
      <c r="A1293" s="2">
        <v>44965</v>
      </c>
      <c r="B1293">
        <v>1875.49</v>
      </c>
      <c r="C1293">
        <v>4117.8599999999997</v>
      </c>
      <c r="D1293">
        <v>103.40900000000001</v>
      </c>
      <c r="E1293">
        <v>3.6097999999999999</v>
      </c>
      <c r="F1293">
        <v>670.76</v>
      </c>
      <c r="G1293">
        <v>108.0934</v>
      </c>
      <c r="H1293">
        <v>134.97729000000001</v>
      </c>
    </row>
    <row r="1294" spans="1:8" x14ac:dyDescent="0.35">
      <c r="A1294" s="2">
        <v>44966</v>
      </c>
      <c r="B1294">
        <v>1861.78</v>
      </c>
      <c r="C1294">
        <v>4081.5</v>
      </c>
      <c r="D1294">
        <v>103.221</v>
      </c>
      <c r="E1294">
        <v>3.6579000000000002</v>
      </c>
      <c r="F1294">
        <v>665.97</v>
      </c>
      <c r="G1294">
        <v>107.90309999999999</v>
      </c>
      <c r="H1294">
        <v>169.58537000000001</v>
      </c>
    </row>
    <row r="1295" spans="1:8" x14ac:dyDescent="0.35">
      <c r="A1295" s="2">
        <v>44967</v>
      </c>
      <c r="B1295">
        <v>1865.57</v>
      </c>
      <c r="C1295">
        <v>4090.46</v>
      </c>
      <c r="D1295">
        <v>103.63</v>
      </c>
      <c r="E1295">
        <v>3.7320000000000002</v>
      </c>
      <c r="F1295">
        <v>692.1</v>
      </c>
      <c r="G1295">
        <v>108.6756</v>
      </c>
      <c r="H1295">
        <v>147.88248999999999</v>
      </c>
    </row>
    <row r="1296" spans="1:8" x14ac:dyDescent="0.35">
      <c r="A1296" s="2">
        <v>44970</v>
      </c>
      <c r="B1296">
        <v>1853.49</v>
      </c>
      <c r="C1296">
        <v>4137.29</v>
      </c>
      <c r="D1296">
        <v>103.345</v>
      </c>
      <c r="E1296">
        <v>3.7016</v>
      </c>
      <c r="F1296">
        <v>687.91</v>
      </c>
      <c r="G1296">
        <v>108.56189999999999</v>
      </c>
      <c r="H1296">
        <v>110.41893</v>
      </c>
    </row>
    <row r="1297" spans="1:8" x14ac:dyDescent="0.35">
      <c r="A1297" s="2">
        <v>44971</v>
      </c>
      <c r="B1297">
        <v>1854.31</v>
      </c>
      <c r="C1297">
        <v>4136.13</v>
      </c>
      <c r="D1297">
        <v>103.233</v>
      </c>
      <c r="E1297">
        <v>3.7435</v>
      </c>
      <c r="F1297">
        <v>687.78</v>
      </c>
      <c r="G1297">
        <v>108.75879999999999</v>
      </c>
      <c r="H1297">
        <v>82.666569999999993</v>
      </c>
    </row>
    <row r="1298" spans="1:8" x14ac:dyDescent="0.35">
      <c r="A1298" s="2">
        <v>44972</v>
      </c>
      <c r="B1298">
        <v>1836.01</v>
      </c>
      <c r="C1298">
        <v>4147.6000000000004</v>
      </c>
      <c r="D1298">
        <v>103.923</v>
      </c>
      <c r="E1298">
        <v>3.8048999999999999</v>
      </c>
      <c r="F1298">
        <v>675.54</v>
      </c>
      <c r="G1298">
        <v>107.40089999999999</v>
      </c>
      <c r="H1298">
        <v>119.27412</v>
      </c>
    </row>
    <row r="1299" spans="1:8" x14ac:dyDescent="0.35">
      <c r="A1299" s="2">
        <v>44973</v>
      </c>
      <c r="B1299">
        <v>1836.36</v>
      </c>
      <c r="C1299">
        <v>4090.41</v>
      </c>
      <c r="D1299">
        <v>103.85599999999999</v>
      </c>
      <c r="E1299">
        <v>3.8607999999999998</v>
      </c>
      <c r="F1299">
        <v>668.58</v>
      </c>
      <c r="G1299">
        <v>107.4432</v>
      </c>
      <c r="H1299">
        <v>134.74850000000001</v>
      </c>
    </row>
    <row r="1300" spans="1:8" x14ac:dyDescent="0.35">
      <c r="A1300" s="2">
        <v>44974</v>
      </c>
      <c r="B1300">
        <v>1842.36</v>
      </c>
      <c r="C1300">
        <v>4079.09</v>
      </c>
      <c r="D1300">
        <v>103.86199999999999</v>
      </c>
      <c r="E1300">
        <v>3.8148</v>
      </c>
      <c r="F1300">
        <v>644.20000000000005</v>
      </c>
      <c r="G1300">
        <v>106.53270000000001</v>
      </c>
      <c r="H1300">
        <v>106.09647</v>
      </c>
    </row>
    <row r="1301" spans="1:8" x14ac:dyDescent="0.35">
      <c r="A1301" s="2">
        <v>44978</v>
      </c>
      <c r="B1301">
        <v>1835.09</v>
      </c>
      <c r="C1301">
        <v>3997.34</v>
      </c>
      <c r="D1301">
        <v>104.176</v>
      </c>
      <c r="E1301">
        <v>3.9525000000000001</v>
      </c>
      <c r="F1301">
        <v>642.23</v>
      </c>
      <c r="G1301">
        <v>107.04430000000001</v>
      </c>
      <c r="H1301">
        <v>174.98079999999999</v>
      </c>
    </row>
    <row r="1302" spans="1:8" x14ac:dyDescent="0.35">
      <c r="A1302" s="2">
        <v>44979</v>
      </c>
      <c r="B1302">
        <v>1825.39</v>
      </c>
      <c r="C1302">
        <v>3991.05</v>
      </c>
      <c r="D1302">
        <v>104.58499999999999</v>
      </c>
      <c r="E1302">
        <v>3.9156</v>
      </c>
      <c r="F1302">
        <v>637.29</v>
      </c>
      <c r="G1302">
        <v>106.1328</v>
      </c>
      <c r="H1302">
        <v>150.30847</v>
      </c>
    </row>
    <row r="1303" spans="1:8" x14ac:dyDescent="0.35">
      <c r="A1303" s="2">
        <v>44980</v>
      </c>
      <c r="B1303">
        <v>1822.28</v>
      </c>
      <c r="C1303">
        <v>4012.32</v>
      </c>
      <c r="D1303">
        <v>104.598</v>
      </c>
      <c r="E1303">
        <v>3.8767999999999998</v>
      </c>
      <c r="F1303">
        <v>645.39</v>
      </c>
      <c r="G1303">
        <v>105.9813</v>
      </c>
      <c r="H1303">
        <v>127.87486</v>
      </c>
    </row>
    <row r="1304" spans="1:8" x14ac:dyDescent="0.35">
      <c r="A1304" s="2">
        <v>44981</v>
      </c>
      <c r="B1304">
        <v>1811.04</v>
      </c>
      <c r="C1304">
        <v>3970.04</v>
      </c>
      <c r="D1304">
        <v>105.214</v>
      </c>
      <c r="E1304">
        <v>3.9432</v>
      </c>
      <c r="F1304">
        <v>645.32000000000005</v>
      </c>
      <c r="G1304">
        <v>105.5489</v>
      </c>
      <c r="H1304">
        <v>110.9738</v>
      </c>
    </row>
    <row r="1305" spans="1:8" x14ac:dyDescent="0.35">
      <c r="A1305" s="2">
        <v>44984</v>
      </c>
      <c r="B1305">
        <v>1817.14</v>
      </c>
      <c r="C1305">
        <v>3982.24</v>
      </c>
      <c r="D1305">
        <v>104.673</v>
      </c>
      <c r="E1305">
        <v>3.9140999999999999</v>
      </c>
      <c r="F1305">
        <v>647.35</v>
      </c>
      <c r="G1305">
        <v>105.96980000000001</v>
      </c>
      <c r="H1305">
        <v>125.62632000000001</v>
      </c>
    </row>
    <row r="1306" spans="1:8" x14ac:dyDescent="0.35">
      <c r="A1306" s="2">
        <v>44985</v>
      </c>
      <c r="B1306">
        <v>1826.92</v>
      </c>
      <c r="C1306">
        <v>3970.15</v>
      </c>
      <c r="D1306">
        <v>104.869</v>
      </c>
      <c r="E1306">
        <v>3.92</v>
      </c>
      <c r="F1306">
        <v>638.01</v>
      </c>
      <c r="G1306">
        <v>106.1591</v>
      </c>
      <c r="H1306">
        <v>146.95309</v>
      </c>
    </row>
    <row r="1307" spans="1:8" x14ac:dyDescent="0.35">
      <c r="A1307" s="2">
        <v>44986</v>
      </c>
      <c r="B1307">
        <v>1836.72</v>
      </c>
      <c r="C1307">
        <v>3951.39</v>
      </c>
      <c r="D1307">
        <v>104.483</v>
      </c>
      <c r="E1307">
        <v>3.9925000000000002</v>
      </c>
      <c r="F1307">
        <v>650.37</v>
      </c>
      <c r="G1307">
        <v>107.2923</v>
      </c>
      <c r="H1307">
        <v>92.773719999999997</v>
      </c>
    </row>
    <row r="1308" spans="1:8" x14ac:dyDescent="0.35">
      <c r="A1308" s="2">
        <v>44987</v>
      </c>
      <c r="B1308">
        <v>1835.87</v>
      </c>
      <c r="C1308">
        <v>3981.35</v>
      </c>
      <c r="D1308">
        <v>105.027</v>
      </c>
      <c r="E1308">
        <v>4.0556000000000001</v>
      </c>
      <c r="F1308">
        <v>655.85</v>
      </c>
      <c r="G1308">
        <v>106.93770000000001</v>
      </c>
      <c r="H1308">
        <v>121.40300999999999</v>
      </c>
    </row>
    <row r="1309" spans="1:8" x14ac:dyDescent="0.35">
      <c r="A1309" s="2">
        <v>44988</v>
      </c>
      <c r="B1309">
        <v>1856.48</v>
      </c>
      <c r="C1309">
        <v>4045.64</v>
      </c>
      <c r="D1309">
        <v>104.521</v>
      </c>
      <c r="E1309">
        <v>3.9517000000000002</v>
      </c>
      <c r="F1309">
        <v>664.3</v>
      </c>
      <c r="G1309">
        <v>108.3105</v>
      </c>
      <c r="H1309">
        <v>154.62613999999999</v>
      </c>
    </row>
    <row r="1310" spans="1:8" x14ac:dyDescent="0.35">
      <c r="A1310" s="2">
        <v>44991</v>
      </c>
      <c r="B1310">
        <v>1846.86</v>
      </c>
      <c r="C1310">
        <v>4048.42</v>
      </c>
      <c r="D1310">
        <v>104.35</v>
      </c>
      <c r="E1310">
        <v>3.9577</v>
      </c>
      <c r="F1310">
        <v>664.95</v>
      </c>
      <c r="G1310">
        <v>107.3258</v>
      </c>
      <c r="H1310">
        <v>106.85702000000001</v>
      </c>
    </row>
    <row r="1311" spans="1:8" x14ac:dyDescent="0.35">
      <c r="A1311" s="2">
        <v>44992</v>
      </c>
      <c r="B1311">
        <v>1813.45</v>
      </c>
      <c r="C1311">
        <v>3986.37</v>
      </c>
      <c r="D1311">
        <v>105.61499999999999</v>
      </c>
      <c r="E1311">
        <v>3.9636999999999998</v>
      </c>
      <c r="F1311">
        <v>653.32000000000005</v>
      </c>
      <c r="G1311">
        <v>105.77379999999999</v>
      </c>
      <c r="H1311">
        <v>161.43118000000001</v>
      </c>
    </row>
    <row r="1312" spans="1:8" x14ac:dyDescent="0.35">
      <c r="A1312" s="2">
        <v>44993</v>
      </c>
      <c r="B1312">
        <v>1813.8</v>
      </c>
      <c r="C1312">
        <v>3992.01</v>
      </c>
      <c r="D1312">
        <v>105.658</v>
      </c>
      <c r="E1312">
        <v>3.9912999999999998</v>
      </c>
      <c r="F1312">
        <v>646.63</v>
      </c>
      <c r="G1312">
        <v>105.0476</v>
      </c>
      <c r="H1312">
        <v>125.93232</v>
      </c>
    </row>
    <row r="1313" spans="1:8" x14ac:dyDescent="0.35">
      <c r="A1313" s="2">
        <v>44994</v>
      </c>
      <c r="B1313">
        <v>1831.03</v>
      </c>
      <c r="C1313">
        <v>3918.32</v>
      </c>
      <c r="D1313">
        <v>105.309</v>
      </c>
      <c r="E1313">
        <v>3.9032</v>
      </c>
      <c r="F1313">
        <v>637.80999999999995</v>
      </c>
      <c r="G1313">
        <v>104.1983</v>
      </c>
      <c r="H1313">
        <v>147.47734</v>
      </c>
    </row>
    <row r="1314" spans="1:8" x14ac:dyDescent="0.35">
      <c r="A1314" s="2">
        <v>44995</v>
      </c>
      <c r="B1314">
        <v>1868.26</v>
      </c>
      <c r="C1314">
        <v>3861.59</v>
      </c>
      <c r="D1314">
        <v>104.57599999999999</v>
      </c>
      <c r="E1314">
        <v>3.6987000000000001</v>
      </c>
      <c r="F1314">
        <v>628.78</v>
      </c>
      <c r="G1314">
        <v>104.55329999999999</v>
      </c>
      <c r="H1314">
        <v>113.44410000000001</v>
      </c>
    </row>
    <row r="1315" spans="1:8" x14ac:dyDescent="0.35">
      <c r="A1315" s="2">
        <v>44998</v>
      </c>
      <c r="B1315">
        <v>1913.7</v>
      </c>
      <c r="C1315">
        <v>3855.76</v>
      </c>
      <c r="D1315">
        <v>103.595</v>
      </c>
      <c r="E1315">
        <v>3.5731999999999999</v>
      </c>
      <c r="F1315">
        <v>616.47</v>
      </c>
      <c r="G1315">
        <v>105.1314</v>
      </c>
      <c r="H1315">
        <v>144.29745</v>
      </c>
    </row>
    <row r="1316" spans="1:8" x14ac:dyDescent="0.35">
      <c r="A1316" s="2">
        <v>44999</v>
      </c>
      <c r="B1316">
        <v>1904.01</v>
      </c>
      <c r="C1316">
        <v>3919.29</v>
      </c>
      <c r="D1316">
        <v>103.59699999999999</v>
      </c>
      <c r="E1316">
        <v>3.6892</v>
      </c>
      <c r="F1316">
        <v>621.91999999999996</v>
      </c>
      <c r="G1316">
        <v>104.2085</v>
      </c>
      <c r="H1316">
        <v>117.30847</v>
      </c>
    </row>
    <row r="1317" spans="1:8" x14ac:dyDescent="0.35">
      <c r="A1317" s="2">
        <v>45000</v>
      </c>
      <c r="B1317">
        <v>1918.58</v>
      </c>
      <c r="C1317">
        <v>3891.93</v>
      </c>
      <c r="D1317">
        <v>104.646</v>
      </c>
      <c r="E1317">
        <v>3.4548000000000001</v>
      </c>
      <c r="F1317">
        <v>588.20000000000005</v>
      </c>
      <c r="G1317">
        <v>102.152</v>
      </c>
      <c r="H1317">
        <v>101.75122</v>
      </c>
    </row>
    <row r="1318" spans="1:8" x14ac:dyDescent="0.35">
      <c r="A1318" s="2">
        <v>45001</v>
      </c>
      <c r="B1318">
        <v>1919.52</v>
      </c>
      <c r="C1318">
        <v>3960.28</v>
      </c>
      <c r="D1318">
        <v>104.41800000000001</v>
      </c>
      <c r="E1318">
        <v>3.577</v>
      </c>
      <c r="F1318">
        <v>593.72</v>
      </c>
      <c r="G1318">
        <v>102.76090000000001</v>
      </c>
      <c r="H1318">
        <v>112.81189999999999</v>
      </c>
    </row>
    <row r="1319" spans="1:8" x14ac:dyDescent="0.35">
      <c r="A1319" s="2">
        <v>45002</v>
      </c>
      <c r="B1319">
        <v>1989.25</v>
      </c>
      <c r="C1319">
        <v>3916.64</v>
      </c>
      <c r="D1319">
        <v>103.708</v>
      </c>
      <c r="E1319">
        <v>3.4285999999999999</v>
      </c>
      <c r="F1319">
        <v>584.64</v>
      </c>
      <c r="G1319">
        <v>102.5945</v>
      </c>
      <c r="H1319">
        <v>85.229010000000002</v>
      </c>
    </row>
    <row r="1320" spans="1:8" x14ac:dyDescent="0.35">
      <c r="A1320" s="2">
        <v>45005</v>
      </c>
      <c r="B1320">
        <v>1978.84</v>
      </c>
      <c r="C1320">
        <v>3951.57</v>
      </c>
      <c r="D1320">
        <v>103.28100000000001</v>
      </c>
      <c r="E1320">
        <v>3.4847000000000001</v>
      </c>
      <c r="F1320">
        <v>596.98</v>
      </c>
      <c r="G1320">
        <v>102.5698</v>
      </c>
      <c r="H1320">
        <v>94.068860000000001</v>
      </c>
    </row>
    <row r="1321" spans="1:8" x14ac:dyDescent="0.35">
      <c r="A1321" s="2">
        <v>45006</v>
      </c>
      <c r="B1321">
        <v>1940.07</v>
      </c>
      <c r="C1321">
        <v>4002.87</v>
      </c>
      <c r="D1321">
        <v>103.256</v>
      </c>
      <c r="E1321">
        <v>3.6093999999999999</v>
      </c>
      <c r="F1321">
        <v>617.6</v>
      </c>
      <c r="G1321">
        <v>102.70699999999999</v>
      </c>
      <c r="H1321">
        <v>129.90461999999999</v>
      </c>
    </row>
    <row r="1322" spans="1:8" x14ac:dyDescent="0.35">
      <c r="A1322" s="2">
        <v>45007</v>
      </c>
      <c r="B1322">
        <v>1970.11</v>
      </c>
      <c r="C1322">
        <v>3936.97</v>
      </c>
      <c r="D1322">
        <v>102.346</v>
      </c>
      <c r="E1322">
        <v>3.4340999999999999</v>
      </c>
      <c r="F1322">
        <v>604.55999999999995</v>
      </c>
      <c r="G1322">
        <v>102.5711</v>
      </c>
      <c r="H1322">
        <v>114.43416000000001</v>
      </c>
    </row>
    <row r="1323" spans="1:8" x14ac:dyDescent="0.35">
      <c r="A1323" s="2">
        <v>45008</v>
      </c>
      <c r="B1323">
        <v>1993.4</v>
      </c>
      <c r="C1323">
        <v>3948.72</v>
      </c>
      <c r="D1323">
        <v>102.532</v>
      </c>
      <c r="E1323">
        <v>3.4266000000000001</v>
      </c>
      <c r="F1323">
        <v>596.32000000000005</v>
      </c>
      <c r="G1323">
        <v>102.5509</v>
      </c>
      <c r="H1323">
        <v>100.57131</v>
      </c>
    </row>
    <row r="1324" spans="1:8" x14ac:dyDescent="0.35">
      <c r="A1324" s="2">
        <v>45009</v>
      </c>
      <c r="B1324">
        <v>1978.21</v>
      </c>
      <c r="C1324">
        <v>3970.99</v>
      </c>
      <c r="D1324">
        <v>103.116</v>
      </c>
      <c r="E1324">
        <v>3.3761999999999999</v>
      </c>
      <c r="F1324">
        <v>598.03</v>
      </c>
      <c r="G1324">
        <v>103.02379999999999</v>
      </c>
      <c r="H1324">
        <v>72.619529999999997</v>
      </c>
    </row>
    <row r="1325" spans="1:8" x14ac:dyDescent="0.35">
      <c r="A1325" s="2">
        <v>45012</v>
      </c>
      <c r="B1325">
        <v>1956.67</v>
      </c>
      <c r="C1325">
        <v>3977.53</v>
      </c>
      <c r="D1325">
        <v>102.857</v>
      </c>
      <c r="E1325">
        <v>3.5299</v>
      </c>
      <c r="F1325">
        <v>610.6</v>
      </c>
      <c r="G1325">
        <v>103.7487</v>
      </c>
      <c r="H1325">
        <v>120.94568</v>
      </c>
    </row>
    <row r="1326" spans="1:8" x14ac:dyDescent="0.35">
      <c r="A1326" s="2">
        <v>45013</v>
      </c>
      <c r="B1326">
        <v>1973.54</v>
      </c>
      <c r="C1326">
        <v>3971.27</v>
      </c>
      <c r="D1326">
        <v>102.43</v>
      </c>
      <c r="E1326">
        <v>3.5695999999999999</v>
      </c>
      <c r="F1326">
        <v>619.44000000000005</v>
      </c>
      <c r="G1326">
        <v>104.36199999999999</v>
      </c>
      <c r="H1326">
        <v>76.76182</v>
      </c>
    </row>
    <row r="1327" spans="1:8" x14ac:dyDescent="0.35">
      <c r="A1327" s="2">
        <v>45014</v>
      </c>
      <c r="B1327">
        <v>1964.7</v>
      </c>
      <c r="C1327">
        <v>4027.81</v>
      </c>
      <c r="D1327">
        <v>102.64</v>
      </c>
      <c r="E1327">
        <v>3.5638999999999998</v>
      </c>
      <c r="F1327">
        <v>628.71</v>
      </c>
      <c r="G1327">
        <v>104.1591</v>
      </c>
      <c r="H1327">
        <v>79.958529999999996</v>
      </c>
    </row>
    <row r="1328" spans="1:8" x14ac:dyDescent="0.35">
      <c r="A1328" s="2">
        <v>45015</v>
      </c>
      <c r="B1328">
        <v>1980.37</v>
      </c>
      <c r="C1328">
        <v>4050.83</v>
      </c>
      <c r="D1328">
        <v>102.14400000000001</v>
      </c>
      <c r="E1328">
        <v>3.5488</v>
      </c>
      <c r="F1328">
        <v>630.9</v>
      </c>
      <c r="G1328">
        <v>104.3921</v>
      </c>
      <c r="H1328">
        <v>129.30096</v>
      </c>
    </row>
    <row r="1329" spans="1:8" x14ac:dyDescent="0.35">
      <c r="A1329" s="2">
        <v>45016</v>
      </c>
      <c r="B1329">
        <v>1969.28</v>
      </c>
      <c r="C1329">
        <v>4109.3100000000004</v>
      </c>
      <c r="D1329">
        <v>102.506</v>
      </c>
      <c r="E1329">
        <v>3.4676</v>
      </c>
      <c r="F1329">
        <v>634.9</v>
      </c>
      <c r="G1329">
        <v>105.5076</v>
      </c>
      <c r="H1329">
        <v>90.445530000000005</v>
      </c>
    </row>
    <row r="1330" spans="1:8" x14ac:dyDescent="0.35">
      <c r="A1330" s="2">
        <v>45019</v>
      </c>
      <c r="B1330">
        <v>1984.65</v>
      </c>
      <c r="C1330">
        <v>4124.51</v>
      </c>
      <c r="D1330">
        <v>102.093</v>
      </c>
      <c r="E1330">
        <v>3.4114</v>
      </c>
      <c r="F1330">
        <v>666.07</v>
      </c>
      <c r="G1330">
        <v>106.5337</v>
      </c>
      <c r="H1330">
        <v>84.603890000000007</v>
      </c>
    </row>
    <row r="1331" spans="1:8" x14ac:dyDescent="0.35">
      <c r="A1331" s="2">
        <v>45020</v>
      </c>
      <c r="B1331">
        <v>2020.42</v>
      </c>
      <c r="C1331">
        <v>4100.6000000000004</v>
      </c>
      <c r="D1331">
        <v>101.586</v>
      </c>
      <c r="E1331">
        <v>3.3386999999999998</v>
      </c>
      <c r="F1331">
        <v>654.61</v>
      </c>
      <c r="G1331">
        <v>106.51690000000001</v>
      </c>
      <c r="H1331">
        <v>119.42843999999999</v>
      </c>
    </row>
    <row r="1332" spans="1:8" x14ac:dyDescent="0.35">
      <c r="A1332" s="2">
        <v>45021</v>
      </c>
      <c r="B1332">
        <v>2020.73</v>
      </c>
      <c r="C1332">
        <v>4090.38</v>
      </c>
      <c r="D1332">
        <v>101.852</v>
      </c>
      <c r="E1332">
        <v>3.3108</v>
      </c>
      <c r="F1332">
        <v>663.91</v>
      </c>
      <c r="G1332">
        <v>106.6344</v>
      </c>
      <c r="H1332">
        <v>117.88497</v>
      </c>
    </row>
    <row r="1333" spans="1:8" x14ac:dyDescent="0.35">
      <c r="A1333" s="2">
        <v>45022</v>
      </c>
      <c r="B1333">
        <v>2007.91</v>
      </c>
      <c r="C1333">
        <v>4105.0200000000004</v>
      </c>
      <c r="D1333">
        <v>101.822</v>
      </c>
      <c r="E1333">
        <v>3.3050000000000002</v>
      </c>
      <c r="F1333">
        <v>654.14</v>
      </c>
      <c r="G1333">
        <v>106.2398</v>
      </c>
      <c r="H1333">
        <v>173.69269</v>
      </c>
    </row>
    <row r="1334" spans="1:8" x14ac:dyDescent="0.35">
      <c r="A1334" s="2">
        <v>45023</v>
      </c>
      <c r="B1334" t="e">
        <v>#N/A</v>
      </c>
      <c r="C1334" t="e">
        <v>#N/A</v>
      </c>
      <c r="D1334">
        <v>102.092</v>
      </c>
      <c r="E1334" t="e">
        <v>#N/A</v>
      </c>
      <c r="F1334" t="e">
        <v>#N/A</v>
      </c>
      <c r="G1334" t="e">
        <v>#N/A</v>
      </c>
      <c r="H1334">
        <v>169.00855999999999</v>
      </c>
    </row>
    <row r="1335" spans="1:8" x14ac:dyDescent="0.35">
      <c r="A1335" s="2">
        <v>45026</v>
      </c>
      <c r="B1335">
        <v>1991.48</v>
      </c>
      <c r="C1335">
        <v>4109.1099999999997</v>
      </c>
      <c r="D1335">
        <v>102.578</v>
      </c>
      <c r="E1335">
        <v>3.4167999999999998</v>
      </c>
      <c r="F1335">
        <v>658.37</v>
      </c>
      <c r="G1335">
        <v>106.2505</v>
      </c>
      <c r="H1335">
        <v>142.78309999999999</v>
      </c>
    </row>
    <row r="1336" spans="1:8" x14ac:dyDescent="0.35">
      <c r="A1336" s="2">
        <v>45027</v>
      </c>
      <c r="B1336">
        <v>2003.62</v>
      </c>
      <c r="C1336">
        <v>4108.9399999999996</v>
      </c>
      <c r="D1336">
        <v>102.20399999999999</v>
      </c>
      <c r="E1336">
        <v>3.4262000000000001</v>
      </c>
      <c r="F1336">
        <v>664.24</v>
      </c>
      <c r="G1336">
        <v>107.1386</v>
      </c>
      <c r="H1336">
        <v>92.751900000000006</v>
      </c>
    </row>
    <row r="1337" spans="1:8" x14ac:dyDescent="0.35">
      <c r="A1337" s="2">
        <v>45028</v>
      </c>
      <c r="B1337">
        <v>2014.93</v>
      </c>
      <c r="C1337">
        <v>4091.95</v>
      </c>
      <c r="D1337">
        <v>101.5</v>
      </c>
      <c r="E1337">
        <v>3.3906000000000001</v>
      </c>
      <c r="F1337">
        <v>664.99</v>
      </c>
      <c r="G1337">
        <v>107.6193</v>
      </c>
      <c r="H1337">
        <v>119.42843999999999</v>
      </c>
    </row>
    <row r="1338" spans="1:8" x14ac:dyDescent="0.35">
      <c r="A1338" s="2">
        <v>45029</v>
      </c>
      <c r="B1338">
        <v>2040.22</v>
      </c>
      <c r="C1338">
        <v>4146.22</v>
      </c>
      <c r="D1338">
        <v>101.011</v>
      </c>
      <c r="E1338">
        <v>3.4449000000000001</v>
      </c>
      <c r="F1338">
        <v>669.04</v>
      </c>
      <c r="G1338">
        <v>107.7188</v>
      </c>
      <c r="H1338">
        <v>126.19306</v>
      </c>
    </row>
    <row r="1339" spans="1:8" x14ac:dyDescent="0.35">
      <c r="A1339" s="2">
        <v>45030</v>
      </c>
      <c r="B1339">
        <v>2004.17</v>
      </c>
      <c r="C1339">
        <v>4137.6400000000003</v>
      </c>
      <c r="D1339">
        <v>101.55200000000001</v>
      </c>
      <c r="E1339">
        <v>3.5127999999999999</v>
      </c>
      <c r="F1339">
        <v>670.32</v>
      </c>
      <c r="G1339">
        <v>107.82040000000001</v>
      </c>
      <c r="H1339">
        <v>119.80354</v>
      </c>
    </row>
    <row r="1340" spans="1:8" x14ac:dyDescent="0.35">
      <c r="A1340" s="2">
        <v>45033</v>
      </c>
      <c r="B1340">
        <v>1995.19</v>
      </c>
      <c r="C1340">
        <v>4151.32</v>
      </c>
      <c r="D1340">
        <v>102.10299999999999</v>
      </c>
      <c r="E1340">
        <v>3.6004</v>
      </c>
      <c r="F1340">
        <v>661.8</v>
      </c>
      <c r="G1340">
        <v>108.03449999999999</v>
      </c>
      <c r="H1340">
        <v>91.624210000000005</v>
      </c>
    </row>
    <row r="1341" spans="1:8" x14ac:dyDescent="0.35">
      <c r="A1341" s="2">
        <v>45034</v>
      </c>
      <c r="B1341">
        <v>2005.45</v>
      </c>
      <c r="C1341">
        <v>4154.87</v>
      </c>
      <c r="D1341">
        <v>101.745</v>
      </c>
      <c r="E1341">
        <v>3.5756000000000001</v>
      </c>
      <c r="F1341">
        <v>664.75</v>
      </c>
      <c r="G1341">
        <v>108.7529</v>
      </c>
      <c r="H1341">
        <v>106.85702000000001</v>
      </c>
    </row>
    <row r="1342" spans="1:8" x14ac:dyDescent="0.35">
      <c r="A1342" s="2">
        <v>45035</v>
      </c>
      <c r="B1342">
        <v>1994.93</v>
      </c>
      <c r="C1342">
        <v>4154.5200000000004</v>
      </c>
      <c r="D1342">
        <v>101.968</v>
      </c>
      <c r="E1342">
        <v>3.5908000000000002</v>
      </c>
      <c r="F1342">
        <v>663.08</v>
      </c>
      <c r="G1342">
        <v>107.3306</v>
      </c>
      <c r="H1342">
        <v>158.03075000000001</v>
      </c>
    </row>
    <row r="1343" spans="1:8" x14ac:dyDescent="0.35">
      <c r="A1343" s="2">
        <v>45036</v>
      </c>
      <c r="B1343">
        <v>2004.8</v>
      </c>
      <c r="C1343">
        <v>4129.79</v>
      </c>
      <c r="D1343">
        <v>101.84</v>
      </c>
      <c r="E1343">
        <v>3.5318000000000001</v>
      </c>
      <c r="F1343">
        <v>657.19</v>
      </c>
      <c r="G1343">
        <v>106.38930000000001</v>
      </c>
      <c r="H1343">
        <v>95.669820000000001</v>
      </c>
    </row>
    <row r="1344" spans="1:8" x14ac:dyDescent="0.35">
      <c r="A1344" s="2">
        <v>45037</v>
      </c>
      <c r="B1344">
        <v>1983.06</v>
      </c>
      <c r="C1344">
        <v>4133.5200000000004</v>
      </c>
      <c r="D1344">
        <v>101.822</v>
      </c>
      <c r="E1344">
        <v>3.5718000000000001</v>
      </c>
      <c r="F1344">
        <v>653.29999999999995</v>
      </c>
      <c r="G1344">
        <v>105.5753</v>
      </c>
      <c r="H1344">
        <v>140.05341000000001</v>
      </c>
    </row>
    <row r="1345" spans="1:8" x14ac:dyDescent="0.35">
      <c r="A1345" s="2">
        <v>45040</v>
      </c>
      <c r="B1345">
        <v>1989.14</v>
      </c>
      <c r="C1345">
        <v>4137.04</v>
      </c>
      <c r="D1345">
        <v>101.348</v>
      </c>
      <c r="E1345">
        <v>3.4901</v>
      </c>
      <c r="F1345">
        <v>663.35</v>
      </c>
      <c r="G1345">
        <v>105.99630000000001</v>
      </c>
      <c r="H1345">
        <v>159.46716000000001</v>
      </c>
    </row>
    <row r="1346" spans="1:8" x14ac:dyDescent="0.35">
      <c r="A1346" s="2">
        <v>45041</v>
      </c>
      <c r="B1346">
        <v>1997.39</v>
      </c>
      <c r="C1346">
        <v>4071.63</v>
      </c>
      <c r="D1346">
        <v>101.863</v>
      </c>
      <c r="E1346">
        <v>3.3996</v>
      </c>
      <c r="F1346">
        <v>651.16</v>
      </c>
      <c r="G1346">
        <v>104.61450000000001</v>
      </c>
      <c r="H1346">
        <v>180.23351</v>
      </c>
    </row>
    <row r="1347" spans="1:8" x14ac:dyDescent="0.35">
      <c r="A1347" s="2">
        <v>45042</v>
      </c>
      <c r="B1347">
        <v>1989.04</v>
      </c>
      <c r="C1347">
        <v>4055.99</v>
      </c>
      <c r="D1347">
        <v>101.467</v>
      </c>
      <c r="E1347">
        <v>3.4485000000000001</v>
      </c>
      <c r="F1347">
        <v>642.83000000000004</v>
      </c>
      <c r="G1347">
        <v>103.4534</v>
      </c>
      <c r="H1347">
        <v>105.34668000000001</v>
      </c>
    </row>
    <row r="1348" spans="1:8" x14ac:dyDescent="0.35">
      <c r="A1348" s="2">
        <v>45043</v>
      </c>
      <c r="B1348">
        <v>1987.78</v>
      </c>
      <c r="C1348">
        <v>4135.3500000000004</v>
      </c>
      <c r="D1348">
        <v>101.503</v>
      </c>
      <c r="E1348">
        <v>3.5204</v>
      </c>
      <c r="F1348">
        <v>645.67999999999995</v>
      </c>
      <c r="G1348">
        <v>103.3361</v>
      </c>
      <c r="H1348">
        <v>117.88497</v>
      </c>
    </row>
    <row r="1349" spans="1:8" x14ac:dyDescent="0.35">
      <c r="A1349" s="2">
        <v>45044</v>
      </c>
      <c r="B1349">
        <v>1990</v>
      </c>
      <c r="C1349">
        <v>4169.4799999999996</v>
      </c>
      <c r="D1349">
        <v>101.65900000000001</v>
      </c>
      <c r="E1349">
        <v>3.4220000000000002</v>
      </c>
      <c r="F1349">
        <v>655.20000000000005</v>
      </c>
      <c r="G1349">
        <v>104.31140000000001</v>
      </c>
      <c r="H1349">
        <v>117.88497</v>
      </c>
    </row>
    <row r="1350" spans="1:8" x14ac:dyDescent="0.35">
      <c r="A1350" s="2">
        <v>45047</v>
      </c>
      <c r="B1350">
        <v>1982.56</v>
      </c>
      <c r="C1350">
        <v>4167.87</v>
      </c>
      <c r="D1350">
        <v>102.151</v>
      </c>
      <c r="E1350">
        <v>3.5680999999999998</v>
      </c>
      <c r="F1350">
        <v>646.97</v>
      </c>
      <c r="G1350">
        <v>103.6653</v>
      </c>
      <c r="H1350">
        <v>104.6074</v>
      </c>
    </row>
    <row r="1351" spans="1:8" x14ac:dyDescent="0.35">
      <c r="A1351" s="2">
        <v>45048</v>
      </c>
      <c r="B1351">
        <v>2016.68</v>
      </c>
      <c r="C1351">
        <v>4119.58</v>
      </c>
      <c r="D1351">
        <v>101.958</v>
      </c>
      <c r="E1351">
        <v>3.4239000000000002</v>
      </c>
      <c r="F1351">
        <v>619.28</v>
      </c>
      <c r="G1351">
        <v>102.32810000000001</v>
      </c>
      <c r="H1351">
        <v>77.036460000000005</v>
      </c>
    </row>
    <row r="1352" spans="1:8" x14ac:dyDescent="0.35">
      <c r="A1352" s="2">
        <v>45049</v>
      </c>
      <c r="B1352">
        <v>2038.97</v>
      </c>
      <c r="C1352">
        <v>4090.75</v>
      </c>
      <c r="D1352">
        <v>101.343</v>
      </c>
      <c r="E1352">
        <v>3.3355999999999999</v>
      </c>
      <c r="F1352">
        <v>607.37</v>
      </c>
      <c r="G1352">
        <v>101.54130000000001</v>
      </c>
      <c r="H1352">
        <v>149.52562</v>
      </c>
    </row>
    <row r="1353" spans="1:8" x14ac:dyDescent="0.35">
      <c r="A1353" s="2">
        <v>45050</v>
      </c>
      <c r="B1353">
        <v>2050.2800000000002</v>
      </c>
      <c r="C1353">
        <v>4061.22</v>
      </c>
      <c r="D1353">
        <v>101.399</v>
      </c>
      <c r="E1353">
        <v>3.3786999999999998</v>
      </c>
      <c r="F1353">
        <v>600.65</v>
      </c>
      <c r="G1353">
        <v>101.6529</v>
      </c>
      <c r="H1353">
        <v>118.08403</v>
      </c>
    </row>
    <row r="1354" spans="1:8" x14ac:dyDescent="0.35">
      <c r="A1354" s="2">
        <v>45051</v>
      </c>
      <c r="B1354">
        <v>2016.79</v>
      </c>
      <c r="C1354">
        <v>4136.25</v>
      </c>
      <c r="D1354">
        <v>101.214</v>
      </c>
      <c r="E1354">
        <v>3.4369999999999998</v>
      </c>
      <c r="F1354">
        <v>617.15</v>
      </c>
      <c r="G1354">
        <v>102.9563</v>
      </c>
      <c r="H1354">
        <v>69.73827</v>
      </c>
    </row>
    <row r="1355" spans="1:8" x14ac:dyDescent="0.35">
      <c r="A1355" s="2">
        <v>45054</v>
      </c>
      <c r="B1355">
        <v>2021.16</v>
      </c>
      <c r="C1355">
        <v>4138.12</v>
      </c>
      <c r="D1355">
        <v>101.377</v>
      </c>
      <c r="E1355">
        <v>3.5072000000000001</v>
      </c>
      <c r="F1355">
        <v>617.61</v>
      </c>
      <c r="G1355">
        <v>103.69970000000001</v>
      </c>
      <c r="H1355">
        <v>51.758870000000002</v>
      </c>
    </row>
    <row r="1356" spans="1:8" x14ac:dyDescent="0.35">
      <c r="A1356" s="2">
        <v>45055</v>
      </c>
      <c r="B1356">
        <v>2034.56</v>
      </c>
      <c r="C1356">
        <v>4119.17</v>
      </c>
      <c r="D1356">
        <v>101.605</v>
      </c>
      <c r="E1356">
        <v>3.5186000000000002</v>
      </c>
      <c r="F1356">
        <v>617.83000000000004</v>
      </c>
      <c r="G1356">
        <v>103.5492</v>
      </c>
      <c r="H1356">
        <v>116.35052</v>
      </c>
    </row>
    <row r="1357" spans="1:8" x14ac:dyDescent="0.35">
      <c r="A1357" s="2">
        <v>45056</v>
      </c>
      <c r="B1357">
        <v>2030.09</v>
      </c>
      <c r="C1357">
        <v>4137.6400000000003</v>
      </c>
      <c r="D1357">
        <v>101.477</v>
      </c>
      <c r="E1357">
        <v>3.4426000000000001</v>
      </c>
      <c r="F1357">
        <v>610.73</v>
      </c>
      <c r="G1357">
        <v>102.73399999999999</v>
      </c>
      <c r="H1357">
        <v>118.51763</v>
      </c>
    </row>
    <row r="1358" spans="1:8" x14ac:dyDescent="0.35">
      <c r="A1358" s="2">
        <v>45057</v>
      </c>
      <c r="B1358">
        <v>2015.05</v>
      </c>
      <c r="C1358">
        <v>4130.62</v>
      </c>
      <c r="D1358">
        <v>102.05800000000001</v>
      </c>
      <c r="E1358">
        <v>3.3843000000000001</v>
      </c>
      <c r="F1358">
        <v>603.13</v>
      </c>
      <c r="G1358">
        <v>101.1199</v>
      </c>
      <c r="H1358">
        <v>137.27757</v>
      </c>
    </row>
    <row r="1359" spans="1:8" x14ac:dyDescent="0.35">
      <c r="A1359" s="2">
        <v>45058</v>
      </c>
      <c r="B1359">
        <v>2010.77</v>
      </c>
      <c r="C1359">
        <v>4124.08</v>
      </c>
      <c r="D1359">
        <v>102.681</v>
      </c>
      <c r="E1359">
        <v>3.4624999999999999</v>
      </c>
      <c r="F1359">
        <v>603.84</v>
      </c>
      <c r="G1359">
        <v>101.18389999999999</v>
      </c>
      <c r="H1359">
        <v>146.21683999999999</v>
      </c>
    </row>
    <row r="1360" spans="1:8" x14ac:dyDescent="0.35">
      <c r="A1360" s="2">
        <v>45061</v>
      </c>
      <c r="B1360">
        <v>2016.49</v>
      </c>
      <c r="C1360">
        <v>4136.28</v>
      </c>
      <c r="D1360">
        <v>102.434</v>
      </c>
      <c r="E1360">
        <v>3.5019</v>
      </c>
      <c r="F1360">
        <v>605.05999999999995</v>
      </c>
      <c r="G1360">
        <v>102.3245</v>
      </c>
      <c r="H1360">
        <v>135.86703</v>
      </c>
    </row>
    <row r="1361" spans="1:8" x14ac:dyDescent="0.35">
      <c r="A1361" s="2">
        <v>45062</v>
      </c>
      <c r="B1361">
        <v>1989.17</v>
      </c>
      <c r="C1361">
        <v>4109.8999999999996</v>
      </c>
      <c r="D1361">
        <v>102.56399999999999</v>
      </c>
      <c r="E1361">
        <v>3.5339</v>
      </c>
      <c r="F1361">
        <v>589.71</v>
      </c>
      <c r="G1361">
        <v>101.1662</v>
      </c>
      <c r="H1361">
        <v>137.52538000000001</v>
      </c>
    </row>
    <row r="1362" spans="1:8" x14ac:dyDescent="0.35">
      <c r="A1362" s="2">
        <v>45063</v>
      </c>
      <c r="B1362">
        <v>1981.84</v>
      </c>
      <c r="C1362">
        <v>4158.7700000000004</v>
      </c>
      <c r="D1362">
        <v>102.88200000000001</v>
      </c>
      <c r="E1362">
        <v>3.5640999999999998</v>
      </c>
      <c r="F1362">
        <v>601.92999999999995</v>
      </c>
      <c r="G1362">
        <v>101.4239</v>
      </c>
      <c r="H1362">
        <v>89.377880000000005</v>
      </c>
    </row>
    <row r="1363" spans="1:8" x14ac:dyDescent="0.35">
      <c r="A1363" s="2">
        <v>45064</v>
      </c>
      <c r="B1363">
        <v>1957.55</v>
      </c>
      <c r="C1363">
        <v>4198.05</v>
      </c>
      <c r="D1363">
        <v>103.584</v>
      </c>
      <c r="E1363">
        <v>3.6457000000000002</v>
      </c>
      <c r="F1363">
        <v>604.88</v>
      </c>
      <c r="G1363">
        <v>100.96599999999999</v>
      </c>
      <c r="H1363">
        <v>125.21733999999999</v>
      </c>
    </row>
    <row r="1364" spans="1:8" x14ac:dyDescent="0.35">
      <c r="A1364" s="2">
        <v>45065</v>
      </c>
      <c r="B1364">
        <v>1977.81</v>
      </c>
      <c r="C1364">
        <v>4191.9799999999996</v>
      </c>
      <c r="D1364">
        <v>103.19799999999999</v>
      </c>
      <c r="E1364">
        <v>3.6726000000000001</v>
      </c>
      <c r="F1364">
        <v>609.29999999999995</v>
      </c>
      <c r="G1364">
        <v>101.0741</v>
      </c>
      <c r="H1364">
        <v>160.85306</v>
      </c>
    </row>
    <row r="1365" spans="1:8" x14ac:dyDescent="0.35">
      <c r="A1365" s="2">
        <v>45068</v>
      </c>
      <c r="B1365">
        <v>1971.86</v>
      </c>
      <c r="C1365">
        <v>4192.63</v>
      </c>
      <c r="D1365">
        <v>103.19799999999999</v>
      </c>
      <c r="E1365">
        <v>3.7147999999999999</v>
      </c>
      <c r="F1365">
        <v>606.94000000000005</v>
      </c>
      <c r="G1365">
        <v>100.87430000000001</v>
      </c>
      <c r="H1365">
        <v>78.249629999999996</v>
      </c>
    </row>
    <row r="1366" spans="1:8" x14ac:dyDescent="0.35">
      <c r="A1366" s="2">
        <v>45069</v>
      </c>
      <c r="B1366">
        <v>1975.23</v>
      </c>
      <c r="C1366">
        <v>4145.58</v>
      </c>
      <c r="D1366">
        <v>103.488</v>
      </c>
      <c r="E1366">
        <v>3.6919</v>
      </c>
      <c r="F1366">
        <v>613.23</v>
      </c>
      <c r="G1366">
        <v>100.4944</v>
      </c>
      <c r="H1366">
        <v>183.69136</v>
      </c>
    </row>
    <row r="1367" spans="1:8" x14ac:dyDescent="0.35">
      <c r="A1367" s="2">
        <v>45070</v>
      </c>
      <c r="B1367">
        <v>1957.16</v>
      </c>
      <c r="C1367">
        <v>4115.24</v>
      </c>
      <c r="D1367">
        <v>103.887</v>
      </c>
      <c r="E1367">
        <v>3.7418999999999998</v>
      </c>
      <c r="F1367">
        <v>616.42999999999995</v>
      </c>
      <c r="G1367">
        <v>100.57729999999999</v>
      </c>
      <c r="H1367">
        <v>115.21974</v>
      </c>
    </row>
    <row r="1368" spans="1:8" x14ac:dyDescent="0.35">
      <c r="A1368" s="2">
        <v>45071</v>
      </c>
      <c r="B1368">
        <v>1941.41</v>
      </c>
      <c r="C1368">
        <v>4151.28</v>
      </c>
      <c r="D1368">
        <v>104.251</v>
      </c>
      <c r="E1368">
        <v>3.8174000000000001</v>
      </c>
      <c r="F1368">
        <v>604.77</v>
      </c>
      <c r="G1368">
        <v>99.293899999999994</v>
      </c>
      <c r="H1368">
        <v>106.28559</v>
      </c>
    </row>
    <row r="1369" spans="1:8" x14ac:dyDescent="0.35">
      <c r="A1369" s="2">
        <v>45072</v>
      </c>
      <c r="B1369">
        <v>1946.46</v>
      </c>
      <c r="C1369">
        <v>4205.45</v>
      </c>
      <c r="D1369">
        <v>104.206</v>
      </c>
      <c r="E1369">
        <v>3.7982999999999998</v>
      </c>
      <c r="F1369">
        <v>602.51</v>
      </c>
      <c r="G1369">
        <v>100.07940000000001</v>
      </c>
      <c r="H1369">
        <v>61.343850000000003</v>
      </c>
    </row>
    <row r="1370" spans="1:8" x14ac:dyDescent="0.35">
      <c r="A1370" s="2">
        <v>45076</v>
      </c>
      <c r="B1370">
        <v>1959.33</v>
      </c>
      <c r="C1370">
        <v>4205.5200000000004</v>
      </c>
      <c r="D1370">
        <v>104.16500000000001</v>
      </c>
      <c r="E1370">
        <v>3.6865999999999999</v>
      </c>
      <c r="F1370">
        <v>596.86</v>
      </c>
      <c r="G1370">
        <v>98.328400000000002</v>
      </c>
      <c r="H1370">
        <v>111.29181</v>
      </c>
    </row>
    <row r="1371" spans="1:8" x14ac:dyDescent="0.35">
      <c r="A1371" s="2">
        <v>45077</v>
      </c>
      <c r="B1371">
        <v>1962.73</v>
      </c>
      <c r="C1371">
        <v>4179.83</v>
      </c>
      <c r="D1371">
        <v>104.32599999999999</v>
      </c>
      <c r="E1371">
        <v>3.6425999999999998</v>
      </c>
      <c r="F1371">
        <v>585.66</v>
      </c>
      <c r="G1371">
        <v>97.964699999999993</v>
      </c>
      <c r="H1371">
        <v>219.58306999999999</v>
      </c>
    </row>
    <row r="1372" spans="1:8" x14ac:dyDescent="0.35">
      <c r="A1372" s="2">
        <v>45078</v>
      </c>
      <c r="B1372">
        <v>1977.61</v>
      </c>
      <c r="C1372">
        <v>4221.0200000000004</v>
      </c>
      <c r="D1372">
        <v>103.56</v>
      </c>
      <c r="E1372">
        <v>3.5950000000000002</v>
      </c>
      <c r="F1372">
        <v>592.86</v>
      </c>
      <c r="G1372">
        <v>99.1922</v>
      </c>
      <c r="H1372">
        <v>182.39716000000001</v>
      </c>
    </row>
    <row r="1373" spans="1:8" x14ac:dyDescent="0.35">
      <c r="A1373" s="2">
        <v>45079</v>
      </c>
      <c r="B1373">
        <v>1947.97</v>
      </c>
      <c r="C1373">
        <v>4282.37</v>
      </c>
      <c r="D1373">
        <v>104.015</v>
      </c>
      <c r="E1373">
        <v>3.6907000000000001</v>
      </c>
      <c r="F1373">
        <v>610.41</v>
      </c>
      <c r="G1373">
        <v>99.821299999999994</v>
      </c>
      <c r="H1373">
        <v>129.57323</v>
      </c>
    </row>
    <row r="1374" spans="1:8" x14ac:dyDescent="0.35">
      <c r="A1374" s="2">
        <v>45082</v>
      </c>
      <c r="B1374">
        <v>1961.86</v>
      </c>
      <c r="C1374">
        <v>4273.79</v>
      </c>
      <c r="D1374">
        <v>104.002</v>
      </c>
      <c r="E1374">
        <v>3.6831</v>
      </c>
      <c r="F1374">
        <v>606.86</v>
      </c>
      <c r="G1374">
        <v>100.0633</v>
      </c>
      <c r="H1374">
        <v>107.08731</v>
      </c>
    </row>
    <row r="1375" spans="1:8" x14ac:dyDescent="0.35">
      <c r="A1375" s="2">
        <v>45083</v>
      </c>
      <c r="B1375">
        <v>1963.52</v>
      </c>
      <c r="C1375">
        <v>4283.8500000000004</v>
      </c>
      <c r="D1375">
        <v>104.125</v>
      </c>
      <c r="E1375">
        <v>3.6602000000000001</v>
      </c>
      <c r="F1375">
        <v>611.04999999999995</v>
      </c>
      <c r="G1375">
        <v>100.4277</v>
      </c>
      <c r="H1375">
        <v>133.47343000000001</v>
      </c>
    </row>
    <row r="1376" spans="1:8" x14ac:dyDescent="0.35">
      <c r="A1376" s="2">
        <v>45084</v>
      </c>
      <c r="B1376">
        <v>1940.02</v>
      </c>
      <c r="C1376">
        <v>4267.5200000000004</v>
      </c>
      <c r="D1376">
        <v>104.099</v>
      </c>
      <c r="E1376">
        <v>3.7951999999999999</v>
      </c>
      <c r="F1376">
        <v>627.22</v>
      </c>
      <c r="G1376">
        <v>100.6793</v>
      </c>
      <c r="H1376">
        <v>142.29243</v>
      </c>
    </row>
    <row r="1377" spans="1:8" x14ac:dyDescent="0.35">
      <c r="A1377" s="2">
        <v>45085</v>
      </c>
      <c r="B1377">
        <v>1965.46</v>
      </c>
      <c r="C1377">
        <v>4293.93</v>
      </c>
      <c r="D1377">
        <v>103.343</v>
      </c>
      <c r="E1377">
        <v>3.7179000000000002</v>
      </c>
      <c r="F1377">
        <v>624.42999999999995</v>
      </c>
      <c r="G1377">
        <v>101.38800000000001</v>
      </c>
      <c r="H1377">
        <v>78.736750000000001</v>
      </c>
    </row>
    <row r="1378" spans="1:8" x14ac:dyDescent="0.35">
      <c r="A1378" s="2">
        <v>45086</v>
      </c>
      <c r="B1378">
        <v>1961.19</v>
      </c>
      <c r="C1378">
        <v>4298.8599999999997</v>
      </c>
      <c r="D1378">
        <v>103.557</v>
      </c>
      <c r="E1378">
        <v>3.7393999999999998</v>
      </c>
      <c r="F1378">
        <v>620.82000000000005</v>
      </c>
      <c r="G1378">
        <v>100.95959999999999</v>
      </c>
      <c r="H1378">
        <v>96.326679999999996</v>
      </c>
    </row>
    <row r="1379" spans="1:8" x14ac:dyDescent="0.35">
      <c r="A1379" s="2">
        <v>45089</v>
      </c>
      <c r="B1379">
        <v>1957.84</v>
      </c>
      <c r="C1379">
        <v>4338.93</v>
      </c>
      <c r="D1379">
        <v>103.654</v>
      </c>
      <c r="E1379">
        <v>3.7355999999999998</v>
      </c>
      <c r="F1379">
        <v>614.79999999999995</v>
      </c>
      <c r="G1379">
        <v>99.934799999999996</v>
      </c>
      <c r="H1379">
        <v>65.725560000000002</v>
      </c>
    </row>
    <row r="1380" spans="1:8" x14ac:dyDescent="0.35">
      <c r="A1380" s="2">
        <v>45090</v>
      </c>
      <c r="B1380">
        <v>1943.74</v>
      </c>
      <c r="C1380">
        <v>4369.01</v>
      </c>
      <c r="D1380">
        <v>103.33799999999999</v>
      </c>
      <c r="E1380">
        <v>3.8132999999999999</v>
      </c>
      <c r="F1380">
        <v>617.66999999999996</v>
      </c>
      <c r="G1380">
        <v>101.1083</v>
      </c>
      <c r="H1380">
        <v>77.174509999999998</v>
      </c>
    </row>
    <row r="1381" spans="1:8" x14ac:dyDescent="0.35">
      <c r="A1381" s="2">
        <v>45091</v>
      </c>
      <c r="B1381">
        <v>1942.52</v>
      </c>
      <c r="C1381">
        <v>4372.59</v>
      </c>
      <c r="D1381">
        <v>102.94799999999999</v>
      </c>
      <c r="E1381">
        <v>3.7862</v>
      </c>
      <c r="F1381">
        <v>610.77</v>
      </c>
      <c r="G1381">
        <v>101.28019999999999</v>
      </c>
      <c r="H1381">
        <v>72.13297</v>
      </c>
    </row>
    <row r="1382" spans="1:8" x14ac:dyDescent="0.35">
      <c r="A1382" s="2">
        <v>45092</v>
      </c>
      <c r="B1382">
        <v>1958.01</v>
      </c>
      <c r="C1382">
        <v>4425.84</v>
      </c>
      <c r="D1382">
        <v>102.11499999999999</v>
      </c>
      <c r="E1382">
        <v>3.7164999999999999</v>
      </c>
      <c r="F1382">
        <v>617.1</v>
      </c>
      <c r="G1382">
        <v>103.50790000000001</v>
      </c>
      <c r="H1382">
        <v>158.32126</v>
      </c>
    </row>
    <row r="1383" spans="1:8" x14ac:dyDescent="0.35">
      <c r="A1383" s="2">
        <v>45093</v>
      </c>
      <c r="B1383">
        <v>1957.98</v>
      </c>
      <c r="C1383">
        <v>4409.59</v>
      </c>
      <c r="D1383">
        <v>102.24299999999999</v>
      </c>
      <c r="E1383">
        <v>3.7612999999999999</v>
      </c>
      <c r="F1383">
        <v>616.42999999999995</v>
      </c>
      <c r="G1383">
        <v>105.1417</v>
      </c>
      <c r="H1383">
        <v>111.43195</v>
      </c>
    </row>
    <row r="1384" spans="1:8" x14ac:dyDescent="0.35">
      <c r="A1384" s="2">
        <v>45097</v>
      </c>
      <c r="B1384">
        <v>1936.42</v>
      </c>
      <c r="C1384">
        <v>4388.71</v>
      </c>
      <c r="D1384">
        <v>102.54</v>
      </c>
      <c r="E1384">
        <v>3.7206999999999999</v>
      </c>
      <c r="F1384">
        <v>602.30999999999995</v>
      </c>
      <c r="G1384">
        <v>103.6242</v>
      </c>
      <c r="H1384">
        <v>142.78309999999999</v>
      </c>
    </row>
    <row r="1385" spans="1:8" x14ac:dyDescent="0.35">
      <c r="A1385" s="2">
        <v>45098</v>
      </c>
      <c r="B1385">
        <v>1932.55</v>
      </c>
      <c r="C1385">
        <v>4365.6899999999996</v>
      </c>
      <c r="D1385">
        <v>102.071</v>
      </c>
      <c r="E1385">
        <v>3.7189000000000001</v>
      </c>
      <c r="F1385">
        <v>607.85</v>
      </c>
      <c r="G1385">
        <v>104.7676</v>
      </c>
      <c r="H1385">
        <v>127.87486</v>
      </c>
    </row>
    <row r="1386" spans="1:8" x14ac:dyDescent="0.35">
      <c r="A1386" s="2">
        <v>45099</v>
      </c>
      <c r="B1386">
        <v>1914.01</v>
      </c>
      <c r="C1386">
        <v>4381.8900000000003</v>
      </c>
      <c r="D1386">
        <v>102.386</v>
      </c>
      <c r="E1386">
        <v>3.7946</v>
      </c>
      <c r="F1386">
        <v>599.92999999999995</v>
      </c>
      <c r="G1386">
        <v>103.2163</v>
      </c>
      <c r="H1386">
        <v>154.50408999999999</v>
      </c>
    </row>
    <row r="1387" spans="1:8" x14ac:dyDescent="0.35">
      <c r="A1387" s="2">
        <v>45100</v>
      </c>
      <c r="B1387">
        <v>1921.2</v>
      </c>
      <c r="C1387">
        <v>4348.33</v>
      </c>
      <c r="D1387">
        <v>102.90300000000001</v>
      </c>
      <c r="E1387">
        <v>3.7347000000000001</v>
      </c>
      <c r="F1387">
        <v>595.16999999999996</v>
      </c>
      <c r="G1387">
        <v>102.3456</v>
      </c>
      <c r="H1387">
        <v>46.410760000000003</v>
      </c>
    </row>
    <row r="1388" spans="1:8" x14ac:dyDescent="0.35">
      <c r="A1388" s="2">
        <v>45103</v>
      </c>
      <c r="B1388">
        <v>1923.26</v>
      </c>
      <c r="C1388">
        <v>4328.82</v>
      </c>
      <c r="D1388">
        <v>102.69199999999999</v>
      </c>
      <c r="E1388">
        <v>3.7212000000000001</v>
      </c>
      <c r="F1388">
        <v>605.37</v>
      </c>
      <c r="G1388">
        <v>102.4776</v>
      </c>
      <c r="H1388">
        <v>169.51306</v>
      </c>
    </row>
    <row r="1389" spans="1:8" x14ac:dyDescent="0.35">
      <c r="A1389" s="2">
        <v>45104</v>
      </c>
      <c r="B1389">
        <v>1913.69</v>
      </c>
      <c r="C1389">
        <v>4378.41</v>
      </c>
      <c r="D1389">
        <v>102.492</v>
      </c>
      <c r="E1389">
        <v>3.7639</v>
      </c>
      <c r="F1389">
        <v>606.74</v>
      </c>
      <c r="G1389">
        <v>101.2242</v>
      </c>
      <c r="H1389">
        <v>118.30598999999999</v>
      </c>
    </row>
    <row r="1390" spans="1:8" x14ac:dyDescent="0.35">
      <c r="A1390" s="2">
        <v>45105</v>
      </c>
      <c r="B1390">
        <v>1907.32</v>
      </c>
      <c r="C1390">
        <v>4376.8599999999997</v>
      </c>
      <c r="D1390">
        <v>102.905</v>
      </c>
      <c r="E1390">
        <v>3.7078000000000002</v>
      </c>
      <c r="F1390">
        <v>612.9</v>
      </c>
      <c r="G1390">
        <v>100.3296</v>
      </c>
      <c r="H1390">
        <v>82.539060000000006</v>
      </c>
    </row>
    <row r="1391" spans="1:8" x14ac:dyDescent="0.35">
      <c r="A1391" s="2">
        <v>45106</v>
      </c>
      <c r="B1391">
        <v>1908.2</v>
      </c>
      <c r="C1391">
        <v>4396.4399999999996</v>
      </c>
      <c r="D1391">
        <v>103.342</v>
      </c>
      <c r="E1391">
        <v>3.8382999999999998</v>
      </c>
      <c r="F1391">
        <v>619.71</v>
      </c>
      <c r="G1391">
        <v>100.25060000000001</v>
      </c>
      <c r="H1391">
        <v>120.89662</v>
      </c>
    </row>
    <row r="1392" spans="1:8" x14ac:dyDescent="0.35">
      <c r="A1392" s="2">
        <v>45107</v>
      </c>
      <c r="B1392">
        <v>1919.35</v>
      </c>
      <c r="C1392">
        <v>4450.38</v>
      </c>
      <c r="D1392">
        <v>102.91200000000001</v>
      </c>
      <c r="E1392">
        <v>3.8367</v>
      </c>
      <c r="F1392">
        <v>623.55999999999995</v>
      </c>
      <c r="G1392">
        <v>101.4785</v>
      </c>
      <c r="H1392">
        <v>102.67339</v>
      </c>
    </row>
    <row r="1393" spans="1:8" x14ac:dyDescent="0.35">
      <c r="A1393" s="2">
        <v>45110</v>
      </c>
      <c r="B1393">
        <v>1921.64</v>
      </c>
      <c r="C1393">
        <v>4455.59</v>
      </c>
      <c r="D1393">
        <v>102.988</v>
      </c>
      <c r="E1393">
        <v>3.8544999999999998</v>
      </c>
      <c r="F1393">
        <v>625.5</v>
      </c>
      <c r="G1393">
        <v>101.2527</v>
      </c>
      <c r="H1393">
        <v>45.37764</v>
      </c>
    </row>
    <row r="1394" spans="1:8" x14ac:dyDescent="0.35">
      <c r="A1394" s="2">
        <v>45112</v>
      </c>
      <c r="B1394">
        <v>1915.3</v>
      </c>
      <c r="C1394">
        <v>4446.82</v>
      </c>
      <c r="D1394">
        <v>103.373</v>
      </c>
      <c r="E1394">
        <v>3.9315000000000002</v>
      </c>
      <c r="F1394">
        <v>622.11</v>
      </c>
      <c r="G1394">
        <v>102.02679999999999</v>
      </c>
      <c r="H1394">
        <v>89.852649999999997</v>
      </c>
    </row>
    <row r="1395" spans="1:8" x14ac:dyDescent="0.35">
      <c r="A1395" s="2">
        <v>45113</v>
      </c>
      <c r="B1395">
        <v>1910.9</v>
      </c>
      <c r="C1395">
        <v>4411.59</v>
      </c>
      <c r="D1395">
        <v>103.166</v>
      </c>
      <c r="E1395">
        <v>4.0290999999999997</v>
      </c>
      <c r="F1395">
        <v>606.87</v>
      </c>
      <c r="G1395">
        <v>101.3891</v>
      </c>
      <c r="H1395">
        <v>172.6628</v>
      </c>
    </row>
    <row r="1396" spans="1:8" x14ac:dyDescent="0.35">
      <c r="A1396" s="2">
        <v>45114</v>
      </c>
      <c r="B1396">
        <v>1925.05</v>
      </c>
      <c r="C1396">
        <v>4398.95</v>
      </c>
      <c r="D1396">
        <v>102.27200000000001</v>
      </c>
      <c r="E1396">
        <v>4.0616000000000003</v>
      </c>
      <c r="F1396">
        <v>619.4</v>
      </c>
      <c r="G1396">
        <v>101.9122</v>
      </c>
      <c r="H1396">
        <v>120.56139</v>
      </c>
    </row>
    <row r="1397" spans="1:8" x14ac:dyDescent="0.35">
      <c r="A1397" s="2">
        <v>45117</v>
      </c>
      <c r="B1397">
        <v>1925.35</v>
      </c>
      <c r="C1397">
        <v>4409.53</v>
      </c>
      <c r="D1397">
        <v>101.97199999999999</v>
      </c>
      <c r="E1397">
        <v>3.9937999999999998</v>
      </c>
      <c r="F1397">
        <v>624.08000000000004</v>
      </c>
      <c r="G1397">
        <v>102.1541</v>
      </c>
      <c r="H1397">
        <v>138.29804999999999</v>
      </c>
    </row>
    <row r="1398" spans="1:8" x14ac:dyDescent="0.35">
      <c r="A1398" s="2">
        <v>45118</v>
      </c>
      <c r="B1398">
        <v>1932.23</v>
      </c>
      <c r="C1398">
        <v>4439.26</v>
      </c>
      <c r="D1398">
        <v>101.732</v>
      </c>
      <c r="E1398">
        <v>3.97</v>
      </c>
      <c r="F1398">
        <v>637.80999999999995</v>
      </c>
      <c r="G1398">
        <v>103.1002</v>
      </c>
      <c r="H1398">
        <v>141.35262</v>
      </c>
    </row>
    <row r="1399" spans="1:8" x14ac:dyDescent="0.35">
      <c r="A1399" s="2">
        <v>45119</v>
      </c>
      <c r="B1399">
        <v>1957.35</v>
      </c>
      <c r="C1399">
        <v>4472.16</v>
      </c>
      <c r="D1399">
        <v>100.521</v>
      </c>
      <c r="E1399">
        <v>3.8573</v>
      </c>
      <c r="F1399">
        <v>643.57000000000005</v>
      </c>
      <c r="G1399">
        <v>103.3871</v>
      </c>
      <c r="H1399">
        <v>203.18724</v>
      </c>
    </row>
    <row r="1400" spans="1:8" x14ac:dyDescent="0.35">
      <c r="A1400" s="2">
        <v>45120</v>
      </c>
      <c r="B1400">
        <v>1960.51</v>
      </c>
      <c r="C1400">
        <v>4510.04</v>
      </c>
      <c r="D1400">
        <v>99.77</v>
      </c>
      <c r="E1400">
        <v>3.7633999999999999</v>
      </c>
      <c r="F1400">
        <v>640.65</v>
      </c>
      <c r="G1400">
        <v>104.5159</v>
      </c>
      <c r="H1400">
        <v>80.513800000000003</v>
      </c>
    </row>
    <row r="1401" spans="1:8" x14ac:dyDescent="0.35">
      <c r="A1401" s="2">
        <v>45121</v>
      </c>
      <c r="B1401">
        <v>1955.21</v>
      </c>
      <c r="C1401">
        <v>4505.42</v>
      </c>
      <c r="D1401">
        <v>99.914000000000001</v>
      </c>
      <c r="E1401">
        <v>3.8321999999999998</v>
      </c>
      <c r="F1401">
        <v>623.02</v>
      </c>
      <c r="G1401">
        <v>104.5971</v>
      </c>
      <c r="H1401">
        <v>151.36514</v>
      </c>
    </row>
    <row r="1402" spans="1:8" x14ac:dyDescent="0.35">
      <c r="A1402" s="2">
        <v>45124</v>
      </c>
      <c r="B1402">
        <v>1955.04</v>
      </c>
      <c r="C1402">
        <v>4522.79</v>
      </c>
      <c r="D1402">
        <v>99.841999999999999</v>
      </c>
      <c r="E1402">
        <v>3.8068</v>
      </c>
      <c r="F1402">
        <v>622.26</v>
      </c>
      <c r="G1402">
        <v>103.5916</v>
      </c>
      <c r="H1402">
        <v>110.85364</v>
      </c>
    </row>
    <row r="1403" spans="1:8" x14ac:dyDescent="0.35">
      <c r="A1403" s="2">
        <v>45125</v>
      </c>
      <c r="B1403">
        <v>1978.72</v>
      </c>
      <c r="C1403">
        <v>4554.9799999999996</v>
      </c>
      <c r="D1403">
        <v>99.941000000000003</v>
      </c>
      <c r="E1403">
        <v>3.7852999999999999</v>
      </c>
      <c r="F1403">
        <v>628.35</v>
      </c>
      <c r="G1403">
        <v>104.9102</v>
      </c>
      <c r="H1403">
        <v>151.43167</v>
      </c>
    </row>
    <row r="1404" spans="1:8" x14ac:dyDescent="0.35">
      <c r="A1404" s="2">
        <v>45126</v>
      </c>
      <c r="B1404">
        <v>1976.64</v>
      </c>
      <c r="C1404">
        <v>4565.72</v>
      </c>
      <c r="D1404">
        <v>100.28100000000001</v>
      </c>
      <c r="E1404">
        <v>3.7483</v>
      </c>
      <c r="F1404">
        <v>631.64</v>
      </c>
      <c r="G1404">
        <v>105.52070000000001</v>
      </c>
      <c r="H1404">
        <v>188.82714999999999</v>
      </c>
    </row>
    <row r="1405" spans="1:8" x14ac:dyDescent="0.35">
      <c r="A1405" s="2">
        <v>45127</v>
      </c>
      <c r="B1405">
        <v>1969.53</v>
      </c>
      <c r="C1405">
        <v>4534.87</v>
      </c>
      <c r="D1405">
        <v>100.88</v>
      </c>
      <c r="E1405">
        <v>3.8502999999999998</v>
      </c>
      <c r="F1405">
        <v>639.79999999999995</v>
      </c>
      <c r="G1405">
        <v>106.0429</v>
      </c>
      <c r="H1405">
        <v>127.64023</v>
      </c>
    </row>
    <row r="1406" spans="1:8" x14ac:dyDescent="0.35">
      <c r="A1406" s="2">
        <v>45128</v>
      </c>
      <c r="B1406">
        <v>1961.94</v>
      </c>
      <c r="C1406">
        <v>4536.34</v>
      </c>
      <c r="D1406">
        <v>101.071</v>
      </c>
      <c r="E1406">
        <v>3.8349000000000002</v>
      </c>
      <c r="F1406">
        <v>645</v>
      </c>
      <c r="G1406">
        <v>106.1991</v>
      </c>
      <c r="H1406">
        <v>112.39069000000001</v>
      </c>
    </row>
    <row r="1407" spans="1:8" x14ac:dyDescent="0.35">
      <c r="A1407" s="2">
        <v>45131</v>
      </c>
      <c r="B1407">
        <v>1954.73</v>
      </c>
      <c r="C1407">
        <v>4554.6400000000003</v>
      </c>
      <c r="D1407">
        <v>101.346</v>
      </c>
      <c r="E1407">
        <v>3.8725000000000001</v>
      </c>
      <c r="F1407">
        <v>655.7</v>
      </c>
      <c r="G1407">
        <v>107.6541</v>
      </c>
      <c r="H1407">
        <v>143.43077</v>
      </c>
    </row>
    <row r="1408" spans="1:8" x14ac:dyDescent="0.35">
      <c r="A1408" s="2">
        <v>45132</v>
      </c>
      <c r="B1408">
        <v>1964.96</v>
      </c>
      <c r="C1408">
        <v>4567.46</v>
      </c>
      <c r="D1408">
        <v>101.349</v>
      </c>
      <c r="E1408">
        <v>3.8845000000000001</v>
      </c>
      <c r="F1408">
        <v>659.42</v>
      </c>
      <c r="G1408">
        <v>108.24209999999999</v>
      </c>
      <c r="H1408">
        <v>61.72486</v>
      </c>
    </row>
    <row r="1409" spans="1:8" x14ac:dyDescent="0.35">
      <c r="A1409" s="2">
        <v>45133</v>
      </c>
      <c r="B1409">
        <v>1972.07</v>
      </c>
      <c r="C1409">
        <v>4566.75</v>
      </c>
      <c r="D1409">
        <v>100.887</v>
      </c>
      <c r="E1409">
        <v>3.8668</v>
      </c>
      <c r="F1409">
        <v>658.83</v>
      </c>
      <c r="G1409">
        <v>107.5335</v>
      </c>
      <c r="H1409">
        <v>84.075320000000005</v>
      </c>
    </row>
    <row r="1410" spans="1:8" x14ac:dyDescent="0.35">
      <c r="A1410" s="2">
        <v>45134</v>
      </c>
      <c r="B1410">
        <v>1946</v>
      </c>
      <c r="C1410">
        <v>4537.41</v>
      </c>
      <c r="D1410">
        <v>101.773</v>
      </c>
      <c r="E1410">
        <v>3.9982000000000002</v>
      </c>
      <c r="F1410">
        <v>655.25</v>
      </c>
      <c r="G1410">
        <v>106.92919999999999</v>
      </c>
      <c r="H1410">
        <v>132.5027</v>
      </c>
    </row>
    <row r="1411" spans="1:8" x14ac:dyDescent="0.35">
      <c r="A1411" s="2">
        <v>45135</v>
      </c>
      <c r="B1411">
        <v>1959.49</v>
      </c>
      <c r="C1411">
        <v>4582.2299999999996</v>
      </c>
      <c r="D1411">
        <v>101.622</v>
      </c>
      <c r="E1411">
        <v>3.9506999999999999</v>
      </c>
      <c r="F1411">
        <v>655.86</v>
      </c>
      <c r="G1411">
        <v>107.2298</v>
      </c>
      <c r="H1411">
        <v>130.33054000000001</v>
      </c>
    </row>
    <row r="1412" spans="1:8" x14ac:dyDescent="0.35">
      <c r="A1412" s="2">
        <v>45138</v>
      </c>
      <c r="B1412">
        <v>1965.09</v>
      </c>
      <c r="C1412">
        <v>4588.96</v>
      </c>
      <c r="D1412">
        <v>101.855</v>
      </c>
      <c r="E1412">
        <v>3.9588000000000001</v>
      </c>
      <c r="F1412">
        <v>668.98</v>
      </c>
      <c r="G1412">
        <v>107.3396</v>
      </c>
      <c r="H1412">
        <v>154.39934</v>
      </c>
    </row>
    <row r="1413" spans="1:8" x14ac:dyDescent="0.35">
      <c r="A1413" s="2">
        <v>45139</v>
      </c>
      <c r="B1413">
        <v>1944.29</v>
      </c>
      <c r="C1413">
        <v>4576.7299999999996</v>
      </c>
      <c r="D1413">
        <v>102.303</v>
      </c>
      <c r="E1413">
        <v>4.0229999999999997</v>
      </c>
      <c r="F1413">
        <v>665.88</v>
      </c>
      <c r="G1413">
        <v>106.6636</v>
      </c>
      <c r="H1413">
        <v>116.91416</v>
      </c>
    </row>
    <row r="1414" spans="1:8" x14ac:dyDescent="0.35">
      <c r="A1414" s="2">
        <v>45140</v>
      </c>
      <c r="B1414">
        <v>1934.45</v>
      </c>
      <c r="C1414">
        <v>4513.3900000000003</v>
      </c>
      <c r="D1414">
        <v>102.59</v>
      </c>
      <c r="E1414">
        <v>4.0774999999999997</v>
      </c>
      <c r="F1414">
        <v>656.96</v>
      </c>
      <c r="G1414">
        <v>105.0157</v>
      </c>
      <c r="H1414">
        <v>132.75557000000001</v>
      </c>
    </row>
    <row r="1415" spans="1:8" x14ac:dyDescent="0.35">
      <c r="A1415" s="2">
        <v>45141</v>
      </c>
      <c r="B1415">
        <v>1934.06</v>
      </c>
      <c r="C1415">
        <v>4501.8900000000003</v>
      </c>
      <c r="D1415">
        <v>102.542</v>
      </c>
      <c r="E1415">
        <v>4.1750999999999996</v>
      </c>
      <c r="F1415">
        <v>663.21</v>
      </c>
      <c r="G1415">
        <v>105.54559999999999</v>
      </c>
      <c r="H1415">
        <v>88.729489999999998</v>
      </c>
    </row>
    <row r="1416" spans="1:8" x14ac:dyDescent="0.35">
      <c r="A1416" s="2">
        <v>45142</v>
      </c>
      <c r="B1416">
        <v>1942.91</v>
      </c>
      <c r="C1416">
        <v>4478.03</v>
      </c>
      <c r="D1416">
        <v>102.017</v>
      </c>
      <c r="E1416">
        <v>4.0338000000000003</v>
      </c>
      <c r="F1416">
        <v>663.38</v>
      </c>
      <c r="G1416">
        <v>105.932</v>
      </c>
      <c r="H1416">
        <v>119.37181</v>
      </c>
    </row>
    <row r="1417" spans="1:8" x14ac:dyDescent="0.35">
      <c r="A1417" s="2">
        <v>45145</v>
      </c>
      <c r="B1417">
        <v>1936.56</v>
      </c>
      <c r="C1417">
        <v>4518.4399999999996</v>
      </c>
      <c r="D1417">
        <v>102.047</v>
      </c>
      <c r="E1417">
        <v>4.0884999999999998</v>
      </c>
      <c r="F1417">
        <v>664.37</v>
      </c>
      <c r="G1417">
        <v>105.7569</v>
      </c>
      <c r="H1417">
        <v>117.56502999999999</v>
      </c>
    </row>
    <row r="1418" spans="1:8" x14ac:dyDescent="0.35">
      <c r="A1418" s="2">
        <v>45146</v>
      </c>
      <c r="B1418">
        <v>1925.24</v>
      </c>
      <c r="C1418">
        <v>4499.38</v>
      </c>
      <c r="D1418">
        <v>102.52800000000001</v>
      </c>
      <c r="E1418">
        <v>4.0220000000000002</v>
      </c>
      <c r="F1418">
        <v>667.6</v>
      </c>
      <c r="G1418">
        <v>105.7102</v>
      </c>
      <c r="H1418">
        <v>108.29549</v>
      </c>
    </row>
    <row r="1419" spans="1:8" x14ac:dyDescent="0.35">
      <c r="A1419" s="2">
        <v>45147</v>
      </c>
      <c r="B1419">
        <v>1914.46</v>
      </c>
      <c r="C1419">
        <v>4467.71</v>
      </c>
      <c r="D1419">
        <v>102.49</v>
      </c>
      <c r="E1419">
        <v>4.0080999999999998</v>
      </c>
      <c r="F1419">
        <v>675.77</v>
      </c>
      <c r="G1419">
        <v>106.5389</v>
      </c>
      <c r="H1419">
        <v>105.72024999999999</v>
      </c>
    </row>
    <row r="1420" spans="1:8" x14ac:dyDescent="0.35">
      <c r="A1420" s="2">
        <v>45148</v>
      </c>
      <c r="B1420">
        <v>1912.48</v>
      </c>
      <c r="C1420">
        <v>4468.83</v>
      </c>
      <c r="D1420">
        <v>102.524</v>
      </c>
      <c r="E1420">
        <v>4.1055000000000001</v>
      </c>
      <c r="F1420">
        <v>676.29</v>
      </c>
      <c r="G1420">
        <v>105.8719</v>
      </c>
      <c r="H1420">
        <v>131.00549000000001</v>
      </c>
    </row>
    <row r="1421" spans="1:8" x14ac:dyDescent="0.35">
      <c r="A1421" s="2">
        <v>45149</v>
      </c>
      <c r="B1421">
        <v>1913.76</v>
      </c>
      <c r="C1421">
        <v>4464.05</v>
      </c>
      <c r="D1421">
        <v>102.842</v>
      </c>
      <c r="E1421">
        <v>4.1521999999999997</v>
      </c>
      <c r="F1421">
        <v>686.84</v>
      </c>
      <c r="G1421">
        <v>105.5861</v>
      </c>
      <c r="H1421">
        <v>142.35828000000001</v>
      </c>
    </row>
    <row r="1422" spans="1:8" x14ac:dyDescent="0.35">
      <c r="A1422" s="2">
        <v>45152</v>
      </c>
      <c r="B1422">
        <v>1907.1</v>
      </c>
      <c r="C1422">
        <v>4489.72</v>
      </c>
      <c r="D1422">
        <v>103.19</v>
      </c>
      <c r="E1422">
        <v>4.1913</v>
      </c>
      <c r="F1422">
        <v>684.56</v>
      </c>
      <c r="G1422">
        <v>105.0976</v>
      </c>
      <c r="H1422">
        <v>114.96981</v>
      </c>
    </row>
    <row r="1423" spans="1:8" x14ac:dyDescent="0.35">
      <c r="A1423" s="2">
        <v>45153</v>
      </c>
      <c r="B1423">
        <v>1902</v>
      </c>
      <c r="C1423">
        <v>4437.8599999999997</v>
      </c>
      <c r="D1423">
        <v>103.209</v>
      </c>
      <c r="E1423">
        <v>4.2110000000000003</v>
      </c>
      <c r="F1423">
        <v>667.84</v>
      </c>
      <c r="G1423">
        <v>103.80410000000001</v>
      </c>
      <c r="H1423">
        <v>114.6426</v>
      </c>
    </row>
    <row r="1424" spans="1:8" x14ac:dyDescent="0.35">
      <c r="A1424" s="2">
        <v>45154</v>
      </c>
      <c r="B1424">
        <v>1891.81</v>
      </c>
      <c r="C1424">
        <v>4404.33</v>
      </c>
      <c r="D1424">
        <v>103.431</v>
      </c>
      <c r="E1424">
        <v>4.2504</v>
      </c>
      <c r="F1424">
        <v>661.8</v>
      </c>
      <c r="G1424">
        <v>103.4349</v>
      </c>
      <c r="H1424">
        <v>100.02424999999999</v>
      </c>
    </row>
    <row r="1425" spans="1:8" x14ac:dyDescent="0.35">
      <c r="A1425" s="2">
        <v>45155</v>
      </c>
      <c r="B1425">
        <v>1889.43</v>
      </c>
      <c r="C1425">
        <v>4370.3599999999997</v>
      </c>
      <c r="D1425">
        <v>103.572</v>
      </c>
      <c r="E1425">
        <v>4.2740999999999998</v>
      </c>
      <c r="F1425">
        <v>669.15</v>
      </c>
      <c r="G1425">
        <v>103.7637</v>
      </c>
      <c r="H1425">
        <v>116.02688999999999</v>
      </c>
    </row>
    <row r="1426" spans="1:8" x14ac:dyDescent="0.35">
      <c r="A1426" s="2">
        <v>45156</v>
      </c>
      <c r="B1426">
        <v>1889.31</v>
      </c>
      <c r="C1426">
        <v>4369.71</v>
      </c>
      <c r="D1426">
        <v>103.375</v>
      </c>
      <c r="E1426">
        <v>4.2545999999999999</v>
      </c>
      <c r="F1426">
        <v>675.43</v>
      </c>
      <c r="G1426">
        <v>104.24420000000001</v>
      </c>
      <c r="H1426">
        <v>77.422280000000001</v>
      </c>
    </row>
    <row r="1427" spans="1:8" x14ac:dyDescent="0.35">
      <c r="A1427" s="2">
        <v>45159</v>
      </c>
      <c r="B1427">
        <v>1894.93</v>
      </c>
      <c r="C1427">
        <v>4399.7700000000004</v>
      </c>
      <c r="D1427">
        <v>103.3</v>
      </c>
      <c r="E1427">
        <v>4.3379000000000003</v>
      </c>
      <c r="F1427">
        <v>671.21</v>
      </c>
      <c r="G1427">
        <v>104.2595</v>
      </c>
      <c r="H1427">
        <v>97.224209999999999</v>
      </c>
    </row>
    <row r="1428" spans="1:8" x14ac:dyDescent="0.35">
      <c r="A1428" s="2">
        <v>45160</v>
      </c>
      <c r="B1428">
        <v>1897.48</v>
      </c>
      <c r="C1428">
        <v>4387.55</v>
      </c>
      <c r="D1428">
        <v>103.563</v>
      </c>
      <c r="E1428">
        <v>4.3240999999999996</v>
      </c>
      <c r="F1428">
        <v>666.07</v>
      </c>
      <c r="G1428">
        <v>103.93519999999999</v>
      </c>
      <c r="H1428">
        <v>81.098640000000003</v>
      </c>
    </row>
    <row r="1429" spans="1:8" x14ac:dyDescent="0.35">
      <c r="A1429" s="2">
        <v>45161</v>
      </c>
      <c r="B1429">
        <v>1915.48</v>
      </c>
      <c r="C1429">
        <v>4436.01</v>
      </c>
      <c r="D1429">
        <v>103.419</v>
      </c>
      <c r="E1429">
        <v>4.1917999999999997</v>
      </c>
      <c r="F1429">
        <v>664.05</v>
      </c>
      <c r="G1429">
        <v>104.6391</v>
      </c>
      <c r="H1429">
        <v>126.71024</v>
      </c>
    </row>
    <row r="1430" spans="1:8" x14ac:dyDescent="0.35">
      <c r="A1430" s="2">
        <v>45162</v>
      </c>
      <c r="B1430">
        <v>1916.91</v>
      </c>
      <c r="C1430">
        <v>4376.3100000000004</v>
      </c>
      <c r="D1430">
        <v>103.982</v>
      </c>
      <c r="E1430">
        <v>4.2371999999999996</v>
      </c>
      <c r="F1430">
        <v>659.12</v>
      </c>
      <c r="G1430">
        <v>104.8874</v>
      </c>
      <c r="H1430">
        <v>61.571890000000003</v>
      </c>
    </row>
    <row r="1431" spans="1:8" x14ac:dyDescent="0.35">
      <c r="A1431" s="2">
        <v>45163</v>
      </c>
      <c r="B1431">
        <v>1914.96</v>
      </c>
      <c r="C1431">
        <v>4405.71</v>
      </c>
      <c r="D1431">
        <v>104.077</v>
      </c>
      <c r="E1431">
        <v>4.2354000000000003</v>
      </c>
      <c r="F1431">
        <v>666.18</v>
      </c>
      <c r="G1431">
        <v>105.4753</v>
      </c>
      <c r="H1431">
        <v>40.256900000000002</v>
      </c>
    </row>
    <row r="1432" spans="1:8" x14ac:dyDescent="0.35">
      <c r="A1432" s="2">
        <v>45166</v>
      </c>
      <c r="B1432">
        <v>1920.17</v>
      </c>
      <c r="C1432">
        <v>4433.3100000000004</v>
      </c>
      <c r="D1432">
        <v>104.05800000000001</v>
      </c>
      <c r="E1432">
        <v>4.202</v>
      </c>
      <c r="F1432">
        <v>671.02</v>
      </c>
      <c r="G1432">
        <v>105.6527</v>
      </c>
      <c r="H1432">
        <v>75.441509999999994</v>
      </c>
    </row>
    <row r="1433" spans="1:8" x14ac:dyDescent="0.35">
      <c r="A1433" s="2">
        <v>45167</v>
      </c>
      <c r="B1433">
        <v>1937.54</v>
      </c>
      <c r="C1433">
        <v>4497.63</v>
      </c>
      <c r="D1433">
        <v>103.53100000000001</v>
      </c>
      <c r="E1433">
        <v>4.1196999999999999</v>
      </c>
      <c r="F1433">
        <v>673.02</v>
      </c>
      <c r="G1433">
        <v>105.7818</v>
      </c>
      <c r="H1433">
        <v>115.63378</v>
      </c>
    </row>
    <row r="1434" spans="1:8" x14ac:dyDescent="0.35">
      <c r="A1434" s="2">
        <v>45168</v>
      </c>
      <c r="B1434">
        <v>1942.32</v>
      </c>
      <c r="C1434">
        <v>4514.87</v>
      </c>
      <c r="D1434">
        <v>103.157</v>
      </c>
      <c r="E1434">
        <v>4.1139000000000001</v>
      </c>
      <c r="F1434">
        <v>676.45</v>
      </c>
      <c r="G1434">
        <v>106.12309999999999</v>
      </c>
      <c r="H1434">
        <v>163.29559</v>
      </c>
    </row>
    <row r="1435" spans="1:8" x14ac:dyDescent="0.35">
      <c r="A1435" s="2">
        <v>45169</v>
      </c>
      <c r="B1435">
        <v>1940.19</v>
      </c>
      <c r="C1435">
        <v>4507.66</v>
      </c>
      <c r="D1435">
        <v>103.619</v>
      </c>
      <c r="E1435">
        <v>4.1081000000000003</v>
      </c>
      <c r="F1435">
        <v>677.49</v>
      </c>
      <c r="G1435">
        <v>106.02889999999999</v>
      </c>
      <c r="H1435">
        <v>117.42310999999999</v>
      </c>
    </row>
    <row r="1436" spans="1:8" x14ac:dyDescent="0.35">
      <c r="A1436" s="2">
        <v>45170</v>
      </c>
      <c r="B1436">
        <v>1940.06</v>
      </c>
      <c r="C1436">
        <v>4515.7700000000004</v>
      </c>
      <c r="D1436">
        <v>104.236</v>
      </c>
      <c r="E1436">
        <v>4.1787999999999998</v>
      </c>
      <c r="F1436">
        <v>691.39</v>
      </c>
      <c r="G1436">
        <v>106.7234</v>
      </c>
      <c r="H1436">
        <v>73.486999999999995</v>
      </c>
    </row>
    <row r="1437" spans="1:8" x14ac:dyDescent="0.35">
      <c r="A1437" s="2">
        <v>45174</v>
      </c>
      <c r="B1437">
        <v>1926.12</v>
      </c>
      <c r="C1437">
        <v>4496.83</v>
      </c>
      <c r="D1437">
        <v>104.807</v>
      </c>
      <c r="E1437">
        <v>4.2598000000000003</v>
      </c>
      <c r="F1437">
        <v>694.76</v>
      </c>
      <c r="G1437">
        <v>106.63849999999999</v>
      </c>
      <c r="H1437">
        <v>121.78558</v>
      </c>
    </row>
    <row r="1438" spans="1:8" x14ac:dyDescent="0.35">
      <c r="A1438" s="2">
        <v>45175</v>
      </c>
      <c r="B1438">
        <v>1916.56</v>
      </c>
      <c r="C1438">
        <v>4465.4799999999996</v>
      </c>
      <c r="D1438">
        <v>104.861</v>
      </c>
      <c r="E1438">
        <v>4.2797000000000001</v>
      </c>
      <c r="F1438">
        <v>695.76</v>
      </c>
      <c r="G1438">
        <v>106.3853</v>
      </c>
      <c r="H1438">
        <v>76.625230000000002</v>
      </c>
    </row>
    <row r="1439" spans="1:8" x14ac:dyDescent="0.35">
      <c r="A1439" s="2">
        <v>45176</v>
      </c>
      <c r="B1439">
        <v>1919.68</v>
      </c>
      <c r="C1439">
        <v>4451.1400000000003</v>
      </c>
      <c r="D1439">
        <v>105.059</v>
      </c>
      <c r="E1439">
        <v>4.2441000000000004</v>
      </c>
      <c r="F1439">
        <v>694.25</v>
      </c>
      <c r="G1439">
        <v>106.0115</v>
      </c>
      <c r="H1439">
        <v>80.342119999999994</v>
      </c>
    </row>
    <row r="1440" spans="1:8" x14ac:dyDescent="0.35">
      <c r="A1440" s="2">
        <v>45177</v>
      </c>
      <c r="B1440">
        <v>1919.08</v>
      </c>
      <c r="C1440">
        <v>4457.49</v>
      </c>
      <c r="D1440">
        <v>105.09</v>
      </c>
      <c r="E1440">
        <v>4.2641</v>
      </c>
      <c r="F1440">
        <v>700.97</v>
      </c>
      <c r="G1440">
        <v>106.0826</v>
      </c>
      <c r="H1440">
        <v>80.142759999999996</v>
      </c>
    </row>
    <row r="1441" spans="1:8" x14ac:dyDescent="0.35">
      <c r="A1441" s="2">
        <v>45180</v>
      </c>
      <c r="B1441">
        <v>1922.3</v>
      </c>
      <c r="C1441">
        <v>4487.46</v>
      </c>
      <c r="D1441">
        <v>104.569</v>
      </c>
      <c r="E1441">
        <v>4.2880000000000003</v>
      </c>
      <c r="F1441">
        <v>691.75</v>
      </c>
      <c r="G1441">
        <v>106.6824</v>
      </c>
      <c r="H1441">
        <v>93.499889999999994</v>
      </c>
    </row>
    <row r="1442" spans="1:8" x14ac:dyDescent="0.35">
      <c r="A1442" s="2">
        <v>45181</v>
      </c>
      <c r="B1442">
        <v>1913.67</v>
      </c>
      <c r="C1442">
        <v>4461.8999999999996</v>
      </c>
      <c r="D1442">
        <v>104.711</v>
      </c>
      <c r="E1442">
        <v>4.2801</v>
      </c>
      <c r="F1442">
        <v>707.71</v>
      </c>
      <c r="G1442">
        <v>106.8176</v>
      </c>
      <c r="H1442">
        <v>164.96852000000001</v>
      </c>
    </row>
    <row r="1443" spans="1:8" x14ac:dyDescent="0.35">
      <c r="A1443" s="2">
        <v>45182</v>
      </c>
      <c r="B1443">
        <v>1908.12</v>
      </c>
      <c r="C1443">
        <v>4467.4399999999996</v>
      </c>
      <c r="D1443">
        <v>104.76600000000001</v>
      </c>
      <c r="E1443">
        <v>4.2484999999999999</v>
      </c>
      <c r="F1443">
        <v>702.32</v>
      </c>
      <c r="G1443">
        <v>106.9543</v>
      </c>
      <c r="H1443">
        <v>134.78366</v>
      </c>
    </row>
    <row r="1444" spans="1:8" x14ac:dyDescent="0.35">
      <c r="A1444" s="2">
        <v>45183</v>
      </c>
      <c r="B1444">
        <v>1910.79</v>
      </c>
      <c r="C1444">
        <v>4505.1000000000004</v>
      </c>
      <c r="D1444">
        <v>105.405</v>
      </c>
      <c r="E1444">
        <v>4.2862999999999998</v>
      </c>
      <c r="F1444">
        <v>711.19</v>
      </c>
      <c r="G1444">
        <v>107.7119</v>
      </c>
      <c r="H1444">
        <v>119.9378</v>
      </c>
    </row>
    <row r="1445" spans="1:8" x14ac:dyDescent="0.35">
      <c r="A1445" s="2">
        <v>45184</v>
      </c>
      <c r="B1445">
        <v>1923.91</v>
      </c>
      <c r="C1445">
        <v>4450.32</v>
      </c>
      <c r="D1445">
        <v>105.322</v>
      </c>
      <c r="E1445">
        <v>4.3323999999999998</v>
      </c>
      <c r="F1445">
        <v>701.84</v>
      </c>
      <c r="G1445">
        <v>107.47020000000001</v>
      </c>
      <c r="H1445">
        <v>106.68494</v>
      </c>
    </row>
    <row r="1446" spans="1:8" x14ac:dyDescent="0.35">
      <c r="A1446" s="2">
        <v>45187</v>
      </c>
      <c r="B1446">
        <v>1933.84</v>
      </c>
      <c r="C1446">
        <v>4453.53</v>
      </c>
      <c r="D1446">
        <v>105.202</v>
      </c>
      <c r="E1446">
        <v>4.3026</v>
      </c>
      <c r="F1446">
        <v>706.64</v>
      </c>
      <c r="G1446">
        <v>107.4003</v>
      </c>
      <c r="H1446">
        <v>114.69175</v>
      </c>
    </row>
    <row r="1447" spans="1:8" x14ac:dyDescent="0.35">
      <c r="A1447" s="2">
        <v>45188</v>
      </c>
      <c r="B1447">
        <v>1931.36</v>
      </c>
      <c r="C1447">
        <v>4443.95</v>
      </c>
      <c r="D1447">
        <v>105.133</v>
      </c>
      <c r="E1447">
        <v>4.3586</v>
      </c>
      <c r="F1447">
        <v>700.75</v>
      </c>
      <c r="G1447">
        <v>107.4641</v>
      </c>
      <c r="H1447">
        <v>207.41676000000001</v>
      </c>
    </row>
    <row r="1448" spans="1:8" x14ac:dyDescent="0.35">
      <c r="A1448" s="2">
        <v>45189</v>
      </c>
      <c r="B1448">
        <v>1930.3</v>
      </c>
      <c r="C1448">
        <v>4402.2</v>
      </c>
      <c r="D1448">
        <v>105.328</v>
      </c>
      <c r="E1448">
        <v>4.407</v>
      </c>
      <c r="F1448">
        <v>694.06</v>
      </c>
      <c r="G1448">
        <v>107.2461</v>
      </c>
      <c r="H1448">
        <v>190.11258000000001</v>
      </c>
    </row>
    <row r="1449" spans="1:8" x14ac:dyDescent="0.35">
      <c r="A1449" s="2">
        <v>45190</v>
      </c>
      <c r="B1449">
        <v>1920.02</v>
      </c>
      <c r="C1449">
        <v>4330</v>
      </c>
      <c r="D1449">
        <v>105.363</v>
      </c>
      <c r="E1449">
        <v>4.4942000000000002</v>
      </c>
      <c r="F1449">
        <v>684.42</v>
      </c>
      <c r="G1449">
        <v>106.06959999999999</v>
      </c>
      <c r="H1449">
        <v>162.91316</v>
      </c>
    </row>
    <row r="1450" spans="1:8" x14ac:dyDescent="0.35">
      <c r="A1450" s="2">
        <v>45191</v>
      </c>
      <c r="B1450">
        <v>1925.23</v>
      </c>
      <c r="C1450">
        <v>4320.0600000000004</v>
      </c>
      <c r="D1450">
        <v>105.583</v>
      </c>
      <c r="E1450">
        <v>4.4337</v>
      </c>
      <c r="F1450">
        <v>685.48</v>
      </c>
      <c r="G1450">
        <v>106.22450000000001</v>
      </c>
      <c r="H1450">
        <v>131.62521000000001</v>
      </c>
    </row>
    <row r="1451" spans="1:8" x14ac:dyDescent="0.35">
      <c r="A1451" s="2">
        <v>45194</v>
      </c>
      <c r="B1451">
        <v>1915.92</v>
      </c>
      <c r="C1451">
        <v>4337.4399999999996</v>
      </c>
      <c r="D1451">
        <v>105.998</v>
      </c>
      <c r="E1451">
        <v>4.5334000000000003</v>
      </c>
      <c r="F1451">
        <v>694.25</v>
      </c>
      <c r="G1451">
        <v>105.75230000000001</v>
      </c>
      <c r="H1451">
        <v>109.96075999999999</v>
      </c>
    </row>
    <row r="1452" spans="1:8" x14ac:dyDescent="0.35">
      <c r="A1452" s="2">
        <v>45195</v>
      </c>
      <c r="B1452">
        <v>1900.65</v>
      </c>
      <c r="C1452">
        <v>4273.53</v>
      </c>
      <c r="D1452">
        <v>106.23099999999999</v>
      </c>
      <c r="E1452">
        <v>4.5355999999999996</v>
      </c>
      <c r="F1452">
        <v>690.76</v>
      </c>
      <c r="G1452">
        <v>105.405</v>
      </c>
      <c r="H1452">
        <v>81.251660000000001</v>
      </c>
    </row>
    <row r="1453" spans="1:8" x14ac:dyDescent="0.35">
      <c r="A1453" s="2">
        <v>45196</v>
      </c>
      <c r="B1453">
        <v>1875.12</v>
      </c>
      <c r="C1453">
        <v>4274.51</v>
      </c>
      <c r="D1453">
        <v>106.666</v>
      </c>
      <c r="E1453">
        <v>4.6074999999999999</v>
      </c>
      <c r="F1453">
        <v>708.08</v>
      </c>
      <c r="G1453">
        <v>105.7688</v>
      </c>
      <c r="H1453">
        <v>101.46604000000001</v>
      </c>
    </row>
    <row r="1454" spans="1:8" x14ac:dyDescent="0.35">
      <c r="A1454" s="2">
        <v>45197</v>
      </c>
      <c r="B1454">
        <v>1864.87</v>
      </c>
      <c r="C1454">
        <v>4299.7</v>
      </c>
      <c r="D1454">
        <v>106.224</v>
      </c>
      <c r="E1454">
        <v>4.5747999999999998</v>
      </c>
      <c r="F1454">
        <v>708.16</v>
      </c>
      <c r="G1454">
        <v>105.89279999999999</v>
      </c>
      <c r="H1454">
        <v>64.378519999999995</v>
      </c>
    </row>
    <row r="1455" spans="1:8" x14ac:dyDescent="0.35">
      <c r="A1455" s="2">
        <v>45198</v>
      </c>
      <c r="B1455">
        <v>1848.62</v>
      </c>
      <c r="C1455">
        <v>4288.05</v>
      </c>
      <c r="D1455">
        <v>106.17400000000001</v>
      </c>
      <c r="E1455">
        <v>4.5711000000000004</v>
      </c>
      <c r="F1455">
        <v>694.19</v>
      </c>
      <c r="G1455">
        <v>104.8391</v>
      </c>
      <c r="H1455">
        <v>86.414810000000003</v>
      </c>
    </row>
    <row r="1456" spans="1:8" x14ac:dyDescent="0.35">
      <c r="A1456" s="2">
        <v>45201</v>
      </c>
      <c r="B1456">
        <v>1828.03</v>
      </c>
      <c r="C1456">
        <v>4288.3900000000003</v>
      </c>
      <c r="D1456">
        <v>106.904</v>
      </c>
      <c r="E1456">
        <v>4.6784999999999997</v>
      </c>
      <c r="F1456">
        <v>680.95</v>
      </c>
      <c r="G1456">
        <v>103.7479</v>
      </c>
      <c r="H1456">
        <v>63.459150000000001</v>
      </c>
    </row>
    <row r="1457" spans="1:8" x14ac:dyDescent="0.35">
      <c r="A1457" s="2">
        <v>45202</v>
      </c>
      <c r="B1457">
        <v>1823.02</v>
      </c>
      <c r="C1457">
        <v>4229.45</v>
      </c>
      <c r="D1457">
        <v>107</v>
      </c>
      <c r="E1457">
        <v>4.7954999999999997</v>
      </c>
      <c r="F1457">
        <v>680.8</v>
      </c>
      <c r="G1457">
        <v>103.4618</v>
      </c>
      <c r="H1457">
        <v>107.04886</v>
      </c>
    </row>
    <row r="1458" spans="1:8" x14ac:dyDescent="0.35">
      <c r="A1458" s="2">
        <v>45203</v>
      </c>
      <c r="B1458">
        <v>1821.36</v>
      </c>
      <c r="C1458">
        <v>4263.75</v>
      </c>
      <c r="D1458">
        <v>106.79900000000001</v>
      </c>
      <c r="E1458">
        <v>4.7328999999999999</v>
      </c>
      <c r="F1458">
        <v>657.91</v>
      </c>
      <c r="G1458">
        <v>101.6285</v>
      </c>
      <c r="H1458">
        <v>61.240749999999998</v>
      </c>
    </row>
    <row r="1459" spans="1:8" x14ac:dyDescent="0.35">
      <c r="A1459" s="2">
        <v>45204</v>
      </c>
      <c r="B1459">
        <v>1820.3</v>
      </c>
      <c r="C1459">
        <v>4258.1899999999996</v>
      </c>
      <c r="D1459">
        <v>106.33199999999999</v>
      </c>
      <c r="E1459">
        <v>4.7184999999999997</v>
      </c>
      <c r="F1459">
        <v>654.09</v>
      </c>
      <c r="G1459">
        <v>101.6456</v>
      </c>
      <c r="H1459">
        <v>54.304389999999998</v>
      </c>
    </row>
    <row r="1460" spans="1:8" x14ac:dyDescent="0.35">
      <c r="A1460" s="2">
        <v>45205</v>
      </c>
      <c r="B1460">
        <v>1833.01</v>
      </c>
      <c r="C1460">
        <v>4308.5</v>
      </c>
      <c r="D1460">
        <v>106.044</v>
      </c>
      <c r="E1460">
        <v>4.8009000000000004</v>
      </c>
      <c r="F1460">
        <v>656.79</v>
      </c>
      <c r="G1460">
        <v>102.5742</v>
      </c>
      <c r="H1460">
        <v>161.30765</v>
      </c>
    </row>
    <row r="1461" spans="1:8" x14ac:dyDescent="0.35">
      <c r="A1461" s="2">
        <v>45208</v>
      </c>
      <c r="B1461">
        <v>1861.41</v>
      </c>
      <c r="C1461">
        <v>4335.66</v>
      </c>
      <c r="D1461">
        <v>106.083</v>
      </c>
      <c r="E1461" t="e">
        <v>#N/A</v>
      </c>
      <c r="F1461">
        <v>680.01</v>
      </c>
      <c r="G1461">
        <v>103.756</v>
      </c>
      <c r="H1461">
        <v>227.07118</v>
      </c>
    </row>
    <row r="1462" spans="1:8" x14ac:dyDescent="0.35">
      <c r="A1462" s="2">
        <v>45209</v>
      </c>
      <c r="B1462">
        <v>1860.4</v>
      </c>
      <c r="C1462">
        <v>4358.24</v>
      </c>
      <c r="D1462">
        <v>105.825</v>
      </c>
      <c r="E1462">
        <v>4.6529999999999996</v>
      </c>
      <c r="F1462">
        <v>679.89</v>
      </c>
      <c r="G1462">
        <v>103.6054</v>
      </c>
      <c r="H1462">
        <v>259.08350000000002</v>
      </c>
    </row>
    <row r="1463" spans="1:8" x14ac:dyDescent="0.35">
      <c r="A1463" s="2">
        <v>45210</v>
      </c>
      <c r="B1463">
        <v>1874.36</v>
      </c>
      <c r="C1463">
        <v>4376.95</v>
      </c>
      <c r="D1463">
        <v>105.82</v>
      </c>
      <c r="E1463">
        <v>4.5582000000000003</v>
      </c>
      <c r="F1463">
        <v>670.72</v>
      </c>
      <c r="G1463">
        <v>103.03530000000001</v>
      </c>
      <c r="H1463">
        <v>265.93038999999999</v>
      </c>
    </row>
    <row r="1464" spans="1:8" x14ac:dyDescent="0.35">
      <c r="A1464" s="2">
        <v>45211</v>
      </c>
      <c r="B1464">
        <v>1868.9</v>
      </c>
      <c r="C1464">
        <v>4349.6099999999997</v>
      </c>
      <c r="D1464">
        <v>106.599</v>
      </c>
      <c r="E1464">
        <v>4.6969000000000003</v>
      </c>
      <c r="F1464">
        <v>671.31</v>
      </c>
      <c r="G1464">
        <v>103.3567</v>
      </c>
      <c r="H1464">
        <v>218.01176000000001</v>
      </c>
    </row>
    <row r="1465" spans="1:8" x14ac:dyDescent="0.35">
      <c r="A1465" s="2">
        <v>45212</v>
      </c>
      <c r="B1465">
        <v>1932.82</v>
      </c>
      <c r="C1465">
        <v>4327.78</v>
      </c>
      <c r="D1465">
        <v>106.648</v>
      </c>
      <c r="E1465">
        <v>4.6124000000000001</v>
      </c>
      <c r="F1465">
        <v>686.44</v>
      </c>
      <c r="G1465">
        <v>105.28700000000001</v>
      </c>
      <c r="H1465">
        <v>287.31454000000002</v>
      </c>
    </row>
    <row r="1466" spans="1:8" x14ac:dyDescent="0.35">
      <c r="A1466" s="2">
        <v>45215</v>
      </c>
      <c r="B1466">
        <v>1920.2</v>
      </c>
      <c r="C1466">
        <v>4373.63</v>
      </c>
      <c r="D1466">
        <v>106.24299999999999</v>
      </c>
      <c r="E1466">
        <v>4.7060000000000004</v>
      </c>
      <c r="F1466">
        <v>690.94</v>
      </c>
      <c r="G1466">
        <v>104.7056</v>
      </c>
      <c r="H1466">
        <v>290.34456999999998</v>
      </c>
    </row>
    <row r="1467" spans="1:8" x14ac:dyDescent="0.35">
      <c r="A1467" s="2">
        <v>45216</v>
      </c>
      <c r="B1467">
        <v>1923.18</v>
      </c>
      <c r="C1467">
        <v>4373.2</v>
      </c>
      <c r="D1467">
        <v>106.25</v>
      </c>
      <c r="E1467">
        <v>4.8341000000000003</v>
      </c>
      <c r="F1467">
        <v>697.7</v>
      </c>
      <c r="G1467">
        <v>104.8331</v>
      </c>
      <c r="H1467">
        <v>274.52219000000002</v>
      </c>
    </row>
    <row r="1468" spans="1:8" x14ac:dyDescent="0.35">
      <c r="A1468" s="2">
        <v>45217</v>
      </c>
      <c r="B1468">
        <v>1947.55</v>
      </c>
      <c r="C1468">
        <v>4314.6000000000004</v>
      </c>
      <c r="D1468">
        <v>106.565</v>
      </c>
      <c r="E1468">
        <v>4.9149000000000003</v>
      </c>
      <c r="F1468">
        <v>704.21</v>
      </c>
      <c r="G1468">
        <v>105.89790000000001</v>
      </c>
      <c r="H1468">
        <v>333.00943000000001</v>
      </c>
    </row>
    <row r="1469" spans="1:8" x14ac:dyDescent="0.35">
      <c r="A1469" s="2">
        <v>45218</v>
      </c>
      <c r="B1469">
        <v>1974.46</v>
      </c>
      <c r="C1469">
        <v>4278</v>
      </c>
      <c r="D1469">
        <v>106.253</v>
      </c>
      <c r="E1469">
        <v>4.9897999999999998</v>
      </c>
      <c r="F1469">
        <v>703.32</v>
      </c>
      <c r="G1469">
        <v>106.08029999999999</v>
      </c>
      <c r="H1469">
        <v>338.85172</v>
      </c>
    </row>
    <row r="1470" spans="1:8" x14ac:dyDescent="0.35">
      <c r="A1470" s="2">
        <v>45219</v>
      </c>
      <c r="B1470">
        <v>1981.4</v>
      </c>
      <c r="C1470">
        <v>4224.16</v>
      </c>
      <c r="D1470">
        <v>106.163</v>
      </c>
      <c r="E1470">
        <v>4.9137000000000004</v>
      </c>
      <c r="F1470">
        <v>691.1</v>
      </c>
      <c r="G1470">
        <v>105.8155</v>
      </c>
      <c r="H1470">
        <v>298.62880999999999</v>
      </c>
    </row>
    <row r="1471" spans="1:8" x14ac:dyDescent="0.35">
      <c r="A1471" s="2">
        <v>45222</v>
      </c>
      <c r="B1471">
        <v>1972.85</v>
      </c>
      <c r="C1471">
        <v>4217.04</v>
      </c>
      <c r="D1471">
        <v>105.536</v>
      </c>
      <c r="E1471">
        <v>4.8502000000000001</v>
      </c>
      <c r="F1471">
        <v>679.91</v>
      </c>
      <c r="G1471">
        <v>104.8618</v>
      </c>
      <c r="H1471">
        <v>312.77465999999998</v>
      </c>
    </row>
    <row r="1472" spans="1:8" x14ac:dyDescent="0.35">
      <c r="A1472" s="2">
        <v>45223</v>
      </c>
      <c r="B1472">
        <v>1970.97</v>
      </c>
      <c r="C1472">
        <v>4247.68</v>
      </c>
      <c r="D1472">
        <v>106.27</v>
      </c>
      <c r="E1472">
        <v>4.8228999999999997</v>
      </c>
      <c r="F1472">
        <v>670.27</v>
      </c>
      <c r="G1472">
        <v>104.5826</v>
      </c>
      <c r="H1472">
        <v>250.00511</v>
      </c>
    </row>
    <row r="1473" spans="1:8" x14ac:dyDescent="0.35">
      <c r="A1473" s="2">
        <v>45224</v>
      </c>
      <c r="B1473">
        <v>1979.72</v>
      </c>
      <c r="C1473">
        <v>4186.7700000000004</v>
      </c>
      <c r="D1473">
        <v>106.52800000000001</v>
      </c>
      <c r="E1473">
        <v>4.9549000000000003</v>
      </c>
      <c r="F1473">
        <v>669.21</v>
      </c>
      <c r="G1473">
        <v>105.0615</v>
      </c>
      <c r="H1473">
        <v>208.08998</v>
      </c>
    </row>
    <row r="1474" spans="1:8" x14ac:dyDescent="0.35">
      <c r="A1474" s="2">
        <v>45225</v>
      </c>
      <c r="B1474">
        <v>1984.71</v>
      </c>
      <c r="C1474">
        <v>4137.2299999999996</v>
      </c>
      <c r="D1474">
        <v>106.602</v>
      </c>
      <c r="E1474">
        <v>4.8445</v>
      </c>
      <c r="F1474">
        <v>663.88</v>
      </c>
      <c r="G1474">
        <v>104.5994</v>
      </c>
      <c r="H1474">
        <v>168.43564000000001</v>
      </c>
    </row>
    <row r="1475" spans="1:8" x14ac:dyDescent="0.35">
      <c r="A1475" s="2">
        <v>45226</v>
      </c>
      <c r="B1475">
        <v>2006.37</v>
      </c>
      <c r="C1475">
        <v>4117.37</v>
      </c>
      <c r="D1475">
        <v>106.559</v>
      </c>
      <c r="E1475">
        <v>4.8346</v>
      </c>
      <c r="F1475">
        <v>648.58000000000004</v>
      </c>
      <c r="G1475">
        <v>105.63</v>
      </c>
      <c r="H1475">
        <v>251.86464000000001</v>
      </c>
    </row>
    <row r="1476" spans="1:8" x14ac:dyDescent="0.35">
      <c r="A1476" s="2">
        <v>45229</v>
      </c>
      <c r="B1476">
        <v>1996.1</v>
      </c>
      <c r="C1476">
        <v>4166.82</v>
      </c>
      <c r="D1476">
        <v>106.12</v>
      </c>
      <c r="E1476">
        <v>4.8941999999999997</v>
      </c>
      <c r="F1476">
        <v>650.55999999999995</v>
      </c>
      <c r="G1476">
        <v>104.474</v>
      </c>
      <c r="H1476">
        <v>205.43056000000001</v>
      </c>
    </row>
    <row r="1477" spans="1:8" x14ac:dyDescent="0.35">
      <c r="A1477" s="2">
        <v>45230</v>
      </c>
      <c r="B1477">
        <v>1983.88</v>
      </c>
      <c r="C1477">
        <v>4193.8</v>
      </c>
      <c r="D1477">
        <v>106.663</v>
      </c>
      <c r="E1477">
        <v>4.9306999999999999</v>
      </c>
      <c r="F1477">
        <v>652.01</v>
      </c>
      <c r="G1477">
        <v>104.61620000000001</v>
      </c>
      <c r="H1477">
        <v>172.08143999999999</v>
      </c>
    </row>
    <row r="1478" spans="1:8" x14ac:dyDescent="0.35">
      <c r="A1478" s="2">
        <v>45231</v>
      </c>
      <c r="B1478">
        <v>1982.53</v>
      </c>
      <c r="C1478">
        <v>4237.8599999999997</v>
      </c>
      <c r="D1478">
        <v>106.884</v>
      </c>
      <c r="E1478">
        <v>4.7340999999999998</v>
      </c>
      <c r="F1478">
        <v>649.85</v>
      </c>
      <c r="G1478">
        <v>104.1593</v>
      </c>
      <c r="H1478">
        <v>251.73224999999999</v>
      </c>
    </row>
    <row r="1479" spans="1:8" x14ac:dyDescent="0.35">
      <c r="A1479" s="2">
        <v>45232</v>
      </c>
      <c r="B1479">
        <v>1985.78</v>
      </c>
      <c r="C1479">
        <v>4317.78</v>
      </c>
      <c r="D1479">
        <v>106.124</v>
      </c>
      <c r="E1479">
        <v>4.6589999999999998</v>
      </c>
      <c r="F1479">
        <v>670.03</v>
      </c>
      <c r="G1479">
        <v>105.04770000000001</v>
      </c>
      <c r="H1479">
        <v>219.58306999999999</v>
      </c>
    </row>
    <row r="1480" spans="1:8" x14ac:dyDescent="0.35">
      <c r="A1480" s="2">
        <v>45233</v>
      </c>
      <c r="B1480">
        <v>1992.65</v>
      </c>
      <c r="C1480">
        <v>4358.34</v>
      </c>
      <c r="D1480">
        <v>105.021</v>
      </c>
      <c r="E1480">
        <v>4.5724</v>
      </c>
      <c r="F1480">
        <v>663.24</v>
      </c>
      <c r="G1480">
        <v>105.2272</v>
      </c>
      <c r="H1480">
        <v>174.92106999999999</v>
      </c>
    </row>
    <row r="1481" spans="1:8" x14ac:dyDescent="0.35">
      <c r="A1481" s="2">
        <v>45236</v>
      </c>
      <c r="B1481">
        <v>1978.14</v>
      </c>
      <c r="C1481">
        <v>4365.9799999999996</v>
      </c>
      <c r="D1481">
        <v>105.215</v>
      </c>
      <c r="E1481">
        <v>4.6430999999999996</v>
      </c>
      <c r="F1481">
        <v>655.32000000000005</v>
      </c>
      <c r="G1481">
        <v>104.9975</v>
      </c>
      <c r="H1481">
        <v>182.90251000000001</v>
      </c>
    </row>
    <row r="1482" spans="1:8" x14ac:dyDescent="0.35">
      <c r="A1482" s="2">
        <v>45237</v>
      </c>
      <c r="B1482">
        <v>1969.45</v>
      </c>
      <c r="C1482">
        <v>4378.38</v>
      </c>
      <c r="D1482">
        <v>105.542</v>
      </c>
      <c r="E1482">
        <v>4.5664999999999996</v>
      </c>
      <c r="F1482">
        <v>640.67999999999995</v>
      </c>
      <c r="G1482">
        <v>103.01609999999999</v>
      </c>
      <c r="H1482">
        <v>140.21450999999999</v>
      </c>
    </row>
    <row r="1483" spans="1:8" x14ac:dyDescent="0.35">
      <c r="A1483" s="2">
        <v>45238</v>
      </c>
      <c r="B1483">
        <v>1950.2</v>
      </c>
      <c r="C1483">
        <v>4382.78</v>
      </c>
      <c r="D1483">
        <v>105.593</v>
      </c>
      <c r="E1483">
        <v>4.4924999999999997</v>
      </c>
      <c r="F1483">
        <v>632.87</v>
      </c>
      <c r="G1483">
        <v>102.3481</v>
      </c>
      <c r="H1483">
        <v>132.5027</v>
      </c>
    </row>
    <row r="1484" spans="1:8" x14ac:dyDescent="0.35">
      <c r="A1484" s="2">
        <v>45239</v>
      </c>
      <c r="B1484">
        <v>1958.55</v>
      </c>
      <c r="C1484">
        <v>4347.3500000000004</v>
      </c>
      <c r="D1484">
        <v>105.91</v>
      </c>
      <c r="E1484">
        <v>4.6241000000000003</v>
      </c>
      <c r="F1484">
        <v>631.14</v>
      </c>
      <c r="G1484">
        <v>102.1643</v>
      </c>
      <c r="H1484">
        <v>201.47997000000001</v>
      </c>
    </row>
    <row r="1485" spans="1:8" x14ac:dyDescent="0.35">
      <c r="A1485" s="2">
        <v>45240</v>
      </c>
      <c r="B1485">
        <v>1940.2</v>
      </c>
      <c r="C1485">
        <v>4415.24</v>
      </c>
      <c r="D1485">
        <v>105.861</v>
      </c>
      <c r="E1485">
        <v>4.6517999999999997</v>
      </c>
      <c r="F1485">
        <v>637.88</v>
      </c>
      <c r="G1485">
        <v>101.6086</v>
      </c>
      <c r="H1485">
        <v>180.98465999999999</v>
      </c>
    </row>
    <row r="1486" spans="1:8" x14ac:dyDescent="0.35">
      <c r="A1486" s="2">
        <v>45243</v>
      </c>
      <c r="B1486">
        <v>1946.92</v>
      </c>
      <c r="C1486">
        <v>4411.55</v>
      </c>
      <c r="D1486">
        <v>105.631</v>
      </c>
      <c r="E1486">
        <v>4.6398999999999999</v>
      </c>
      <c r="F1486">
        <v>642.39</v>
      </c>
      <c r="G1486">
        <v>103.1268</v>
      </c>
      <c r="H1486">
        <v>131.04662999999999</v>
      </c>
    </row>
    <row r="1487" spans="1:8" x14ac:dyDescent="0.35">
      <c r="A1487" s="2">
        <v>45244</v>
      </c>
      <c r="B1487">
        <v>1964.29</v>
      </c>
      <c r="C1487">
        <v>4495.7</v>
      </c>
      <c r="D1487">
        <v>104.053</v>
      </c>
      <c r="E1487">
        <v>4.4473000000000003</v>
      </c>
      <c r="F1487">
        <v>645.88</v>
      </c>
      <c r="G1487">
        <v>103.3938</v>
      </c>
      <c r="H1487">
        <v>148.22774000000001</v>
      </c>
    </row>
    <row r="1488" spans="1:8" x14ac:dyDescent="0.35">
      <c r="A1488" s="2">
        <v>45245</v>
      </c>
      <c r="B1488">
        <v>1959.85</v>
      </c>
      <c r="C1488">
        <v>4502.88</v>
      </c>
      <c r="D1488">
        <v>104.39400000000001</v>
      </c>
      <c r="E1488">
        <v>4.5313999999999997</v>
      </c>
      <c r="F1488">
        <v>643.71</v>
      </c>
      <c r="G1488">
        <v>103.3672</v>
      </c>
      <c r="H1488">
        <v>130.60302999999999</v>
      </c>
    </row>
    <row r="1489" spans="1:8" x14ac:dyDescent="0.35">
      <c r="A1489" s="2">
        <v>45246</v>
      </c>
      <c r="B1489">
        <v>1980.9</v>
      </c>
      <c r="C1489">
        <v>4508.24</v>
      </c>
      <c r="D1489">
        <v>104.349</v>
      </c>
      <c r="E1489">
        <v>4.4355000000000002</v>
      </c>
      <c r="F1489">
        <v>630.13</v>
      </c>
      <c r="G1489">
        <v>101.7808</v>
      </c>
      <c r="H1489">
        <v>170.86455000000001</v>
      </c>
    </row>
    <row r="1490" spans="1:8" x14ac:dyDescent="0.35">
      <c r="A1490" s="2">
        <v>45247</v>
      </c>
      <c r="B1490">
        <v>1980.82</v>
      </c>
      <c r="C1490">
        <v>4514.0200000000004</v>
      </c>
      <c r="D1490">
        <v>103.917</v>
      </c>
      <c r="E1490">
        <v>4.4353999999999996</v>
      </c>
      <c r="F1490">
        <v>643.5</v>
      </c>
      <c r="G1490">
        <v>101.92019999999999</v>
      </c>
      <c r="H1490">
        <v>149.48410000000001</v>
      </c>
    </row>
    <row r="1491" spans="1:8" x14ac:dyDescent="0.35">
      <c r="A1491" s="2">
        <v>45250</v>
      </c>
      <c r="B1491">
        <v>1978.07</v>
      </c>
      <c r="C1491">
        <v>4547.38</v>
      </c>
      <c r="D1491">
        <v>103.438</v>
      </c>
      <c r="E1491">
        <v>4.4198000000000004</v>
      </c>
      <c r="F1491">
        <v>644.25</v>
      </c>
      <c r="G1491">
        <v>102.6901</v>
      </c>
      <c r="H1491">
        <v>204.90109000000001</v>
      </c>
    </row>
    <row r="1492" spans="1:8" x14ac:dyDescent="0.35">
      <c r="A1492" s="2">
        <v>45251</v>
      </c>
      <c r="B1492">
        <v>1998.29</v>
      </c>
      <c r="C1492">
        <v>4538.1899999999996</v>
      </c>
      <c r="D1492">
        <v>103.565</v>
      </c>
      <c r="E1492">
        <v>4.3925999999999998</v>
      </c>
      <c r="F1492">
        <v>642.91</v>
      </c>
      <c r="G1492">
        <v>102.9389</v>
      </c>
      <c r="H1492">
        <v>96.482550000000003</v>
      </c>
    </row>
    <row r="1493" spans="1:8" x14ac:dyDescent="0.35">
      <c r="A1493" s="2">
        <v>45252</v>
      </c>
      <c r="B1493">
        <v>1990.17</v>
      </c>
      <c r="C1493">
        <v>4556.62</v>
      </c>
      <c r="D1493">
        <v>103.92</v>
      </c>
      <c r="E1493">
        <v>4.4042000000000003</v>
      </c>
      <c r="F1493">
        <v>642.21</v>
      </c>
      <c r="G1493">
        <v>102.18380000000001</v>
      </c>
      <c r="H1493">
        <v>191.44436999999999</v>
      </c>
    </row>
    <row r="1494" spans="1:8" x14ac:dyDescent="0.35">
      <c r="A1494" s="2">
        <v>45254</v>
      </c>
      <c r="B1494">
        <v>2000.82</v>
      </c>
      <c r="C1494">
        <v>4559.34</v>
      </c>
      <c r="D1494">
        <v>103.40300000000001</v>
      </c>
      <c r="E1494">
        <v>4.4664999999999999</v>
      </c>
      <c r="F1494">
        <v>645.08000000000004</v>
      </c>
      <c r="G1494">
        <v>101.41889999999999</v>
      </c>
      <c r="H1494">
        <v>152.79372000000001</v>
      </c>
    </row>
    <row r="1495" spans="1:8" x14ac:dyDescent="0.35">
      <c r="A1495" s="2">
        <v>45257</v>
      </c>
      <c r="B1495">
        <v>2014.13</v>
      </c>
      <c r="C1495">
        <v>4550.43</v>
      </c>
      <c r="D1495">
        <v>103.199</v>
      </c>
      <c r="E1495">
        <v>4.3865999999999996</v>
      </c>
      <c r="F1495">
        <v>642.52</v>
      </c>
      <c r="G1495">
        <v>100.96810000000001</v>
      </c>
      <c r="H1495">
        <v>166.35165000000001</v>
      </c>
    </row>
    <row r="1496" spans="1:8" x14ac:dyDescent="0.35">
      <c r="A1496" s="2">
        <v>45258</v>
      </c>
      <c r="B1496">
        <v>2040.97</v>
      </c>
      <c r="C1496">
        <v>4554.8900000000003</v>
      </c>
      <c r="D1496">
        <v>102.746</v>
      </c>
      <c r="E1496">
        <v>4.3207000000000004</v>
      </c>
      <c r="F1496">
        <v>642.89</v>
      </c>
      <c r="G1496">
        <v>101.9748</v>
      </c>
      <c r="H1496">
        <v>184.38477</v>
      </c>
    </row>
    <row r="1497" spans="1:8" x14ac:dyDescent="0.35">
      <c r="A1497" s="2">
        <v>45259</v>
      </c>
      <c r="B1497">
        <v>2044.24</v>
      </c>
      <c r="C1497">
        <v>4550.58</v>
      </c>
      <c r="D1497">
        <v>102.765</v>
      </c>
      <c r="E1497">
        <v>4.2552000000000003</v>
      </c>
      <c r="F1497">
        <v>637.21</v>
      </c>
      <c r="G1497">
        <v>102.33329999999999</v>
      </c>
      <c r="H1497">
        <v>88.779030000000006</v>
      </c>
    </row>
    <row r="1498" spans="1:8" x14ac:dyDescent="0.35">
      <c r="A1498" s="2">
        <v>45260</v>
      </c>
      <c r="B1498">
        <v>2036.41</v>
      </c>
      <c r="C1498">
        <v>4567.8</v>
      </c>
      <c r="D1498">
        <v>103.497</v>
      </c>
      <c r="E1498">
        <v>4.3263999999999996</v>
      </c>
      <c r="F1498">
        <v>641.28</v>
      </c>
      <c r="G1498">
        <v>101.80670000000001</v>
      </c>
      <c r="H1498">
        <v>178.90172999999999</v>
      </c>
    </row>
    <row r="1499" spans="1:8" x14ac:dyDescent="0.35">
      <c r="A1499" s="2">
        <v>45261</v>
      </c>
      <c r="B1499">
        <v>2072.2199999999998</v>
      </c>
      <c r="C1499">
        <v>4594.63</v>
      </c>
      <c r="D1499">
        <v>103.268</v>
      </c>
      <c r="E1499">
        <v>4.1955999999999998</v>
      </c>
      <c r="F1499">
        <v>644.36</v>
      </c>
      <c r="G1499">
        <v>101.4705</v>
      </c>
      <c r="H1499">
        <v>94.814099999999996</v>
      </c>
    </row>
    <row r="1500" spans="1:8" x14ac:dyDescent="0.35">
      <c r="A1500" s="2">
        <v>45264</v>
      </c>
      <c r="B1500">
        <v>2029.42</v>
      </c>
      <c r="C1500">
        <v>4569.78</v>
      </c>
      <c r="D1500">
        <v>103.712</v>
      </c>
      <c r="E1500">
        <v>4.2529000000000003</v>
      </c>
      <c r="F1500">
        <v>641.4</v>
      </c>
      <c r="G1500">
        <v>99.991900000000001</v>
      </c>
      <c r="H1500">
        <v>194.85692</v>
      </c>
    </row>
    <row r="1501" spans="1:8" x14ac:dyDescent="0.35">
      <c r="A1501" s="2">
        <v>45265</v>
      </c>
      <c r="B1501">
        <v>2019.36</v>
      </c>
      <c r="C1501">
        <v>4567.18</v>
      </c>
      <c r="D1501">
        <v>104.05</v>
      </c>
      <c r="E1501">
        <v>4.1649000000000003</v>
      </c>
      <c r="F1501">
        <v>630.48</v>
      </c>
      <c r="G1501">
        <v>99.571100000000001</v>
      </c>
      <c r="H1501">
        <v>89.690460000000002</v>
      </c>
    </row>
    <row r="1502" spans="1:8" x14ac:dyDescent="0.35">
      <c r="A1502" s="2">
        <v>45266</v>
      </c>
      <c r="B1502">
        <v>2025.55</v>
      </c>
      <c r="C1502">
        <v>4549.34</v>
      </c>
      <c r="D1502">
        <v>104.15300000000001</v>
      </c>
      <c r="E1502">
        <v>4.1040000000000001</v>
      </c>
      <c r="F1502">
        <v>620.13</v>
      </c>
      <c r="G1502">
        <v>97.549099999999996</v>
      </c>
      <c r="H1502">
        <v>131.24277000000001</v>
      </c>
    </row>
    <row r="1503" spans="1:8" x14ac:dyDescent="0.35">
      <c r="A1503" s="2">
        <v>45267</v>
      </c>
      <c r="B1503">
        <v>2028.47</v>
      </c>
      <c r="C1503">
        <v>4585.59</v>
      </c>
      <c r="D1503">
        <v>103.541</v>
      </c>
      <c r="E1503">
        <v>4.1494999999999997</v>
      </c>
      <c r="F1503">
        <v>616.35</v>
      </c>
      <c r="G1503">
        <v>97.820400000000006</v>
      </c>
      <c r="H1503">
        <v>194.16470000000001</v>
      </c>
    </row>
    <row r="1504" spans="1:8" x14ac:dyDescent="0.35">
      <c r="A1504" s="2">
        <v>45268</v>
      </c>
      <c r="B1504">
        <v>2004.67</v>
      </c>
      <c r="C1504">
        <v>4604.37</v>
      </c>
      <c r="D1504">
        <v>104.01</v>
      </c>
      <c r="E1504">
        <v>4.2256</v>
      </c>
      <c r="F1504">
        <v>623.22</v>
      </c>
      <c r="G1504">
        <v>97.863500000000002</v>
      </c>
      <c r="H1504">
        <v>153.52364</v>
      </c>
    </row>
    <row r="1505" spans="1:8" x14ac:dyDescent="0.35">
      <c r="A1505" s="2">
        <v>45271</v>
      </c>
      <c r="B1505">
        <v>1981.95</v>
      </c>
      <c r="C1505">
        <v>4622.4399999999996</v>
      </c>
      <c r="D1505">
        <v>104.095</v>
      </c>
      <c r="E1505">
        <v>4.2332999999999998</v>
      </c>
      <c r="F1505">
        <v>623.99</v>
      </c>
      <c r="G1505">
        <v>97.304000000000002</v>
      </c>
      <c r="H1505">
        <v>153.7749</v>
      </c>
    </row>
    <row r="1506" spans="1:8" x14ac:dyDescent="0.35">
      <c r="A1506" s="2">
        <v>45272</v>
      </c>
      <c r="B1506">
        <v>1979.54</v>
      </c>
      <c r="C1506">
        <v>4643.7</v>
      </c>
      <c r="D1506">
        <v>103.86499999999999</v>
      </c>
      <c r="E1506">
        <v>4.2005999999999997</v>
      </c>
      <c r="F1506">
        <v>615.54</v>
      </c>
      <c r="G1506">
        <v>96.365799999999993</v>
      </c>
      <c r="H1506">
        <v>167.4222</v>
      </c>
    </row>
    <row r="1507" spans="1:8" x14ac:dyDescent="0.35">
      <c r="A1507" s="2">
        <v>45273</v>
      </c>
      <c r="B1507">
        <v>2027.74</v>
      </c>
      <c r="C1507">
        <v>4707.09</v>
      </c>
      <c r="D1507">
        <v>102.869</v>
      </c>
      <c r="E1507">
        <v>4.0164</v>
      </c>
      <c r="F1507">
        <v>623.23</v>
      </c>
      <c r="G1507">
        <v>96.402900000000002</v>
      </c>
      <c r="H1507">
        <v>192.79495</v>
      </c>
    </row>
    <row r="1508" spans="1:8" x14ac:dyDescent="0.35">
      <c r="A1508" s="2">
        <v>45274</v>
      </c>
      <c r="B1508">
        <v>2036.36</v>
      </c>
      <c r="C1508">
        <v>4719.55</v>
      </c>
      <c r="D1508">
        <v>101.956</v>
      </c>
      <c r="E1508">
        <v>3.9207999999999998</v>
      </c>
      <c r="F1508">
        <v>641.58000000000004</v>
      </c>
      <c r="G1508">
        <v>98.590199999999996</v>
      </c>
      <c r="H1508">
        <v>148.67899</v>
      </c>
    </row>
    <row r="1509" spans="1:8" x14ac:dyDescent="0.35">
      <c r="A1509" s="2">
        <v>45275</v>
      </c>
      <c r="B1509">
        <v>2019.62</v>
      </c>
      <c r="C1509">
        <v>4719.1899999999996</v>
      </c>
      <c r="D1509">
        <v>102.55</v>
      </c>
      <c r="E1509">
        <v>3.911</v>
      </c>
      <c r="F1509">
        <v>638.29</v>
      </c>
      <c r="G1509">
        <v>98.899299999999997</v>
      </c>
      <c r="H1509">
        <v>169.25528</v>
      </c>
    </row>
    <row r="1510" spans="1:8" x14ac:dyDescent="0.35">
      <c r="A1510" s="2">
        <v>45278</v>
      </c>
      <c r="B1510">
        <v>2027.19</v>
      </c>
      <c r="C1510">
        <v>4740.5600000000004</v>
      </c>
      <c r="D1510">
        <v>102.56100000000001</v>
      </c>
      <c r="E1510">
        <v>3.9314</v>
      </c>
      <c r="F1510">
        <v>643.16999999999996</v>
      </c>
      <c r="G1510">
        <v>99.1083</v>
      </c>
      <c r="H1510">
        <v>144.02468999999999</v>
      </c>
    </row>
    <row r="1511" spans="1:8" x14ac:dyDescent="0.35">
      <c r="A1511" s="2">
        <v>45279</v>
      </c>
      <c r="B1511">
        <v>2040.35</v>
      </c>
      <c r="C1511">
        <v>4768.37</v>
      </c>
      <c r="D1511">
        <v>102.167</v>
      </c>
      <c r="E1511">
        <v>3.9312999999999998</v>
      </c>
      <c r="F1511">
        <v>651.04</v>
      </c>
      <c r="G1511">
        <v>99.576300000000003</v>
      </c>
      <c r="H1511">
        <v>187.75686999999999</v>
      </c>
    </row>
    <row r="1512" spans="1:8" x14ac:dyDescent="0.35">
      <c r="A1512" s="2">
        <v>45280</v>
      </c>
      <c r="B1512">
        <v>2031.39</v>
      </c>
      <c r="C1512">
        <v>4698.3500000000004</v>
      </c>
      <c r="D1512">
        <v>102.408</v>
      </c>
      <c r="E1512">
        <v>3.8473999999999999</v>
      </c>
      <c r="F1512">
        <v>644.74</v>
      </c>
      <c r="G1512">
        <v>99.129499999999993</v>
      </c>
      <c r="H1512">
        <v>143.77463</v>
      </c>
    </row>
    <row r="1513" spans="1:8" x14ac:dyDescent="0.35">
      <c r="A1513" s="2">
        <v>45281</v>
      </c>
      <c r="B1513">
        <v>2045.95</v>
      </c>
      <c r="C1513">
        <v>4746.75</v>
      </c>
      <c r="D1513">
        <v>101.843</v>
      </c>
      <c r="E1513">
        <v>3.8881000000000001</v>
      </c>
      <c r="F1513">
        <v>647.26</v>
      </c>
      <c r="G1513">
        <v>99.017300000000006</v>
      </c>
      <c r="H1513">
        <v>114.01954000000001</v>
      </c>
    </row>
    <row r="1514" spans="1:8" x14ac:dyDescent="0.35">
      <c r="A1514" s="2">
        <v>45282</v>
      </c>
      <c r="B1514">
        <v>2053.08</v>
      </c>
      <c r="C1514">
        <v>4754.63</v>
      </c>
      <c r="D1514">
        <v>101.69799999999999</v>
      </c>
      <c r="E1514">
        <v>3.895</v>
      </c>
      <c r="F1514">
        <v>648.91</v>
      </c>
      <c r="G1514">
        <v>99.354399999999998</v>
      </c>
      <c r="H1514">
        <v>89.367829999999998</v>
      </c>
    </row>
    <row r="1515" spans="1:8" x14ac:dyDescent="0.35">
      <c r="A1515" s="2">
        <v>45286</v>
      </c>
      <c r="B1515">
        <v>2067.81</v>
      </c>
      <c r="C1515">
        <v>4774.75</v>
      </c>
      <c r="D1515">
        <v>101.46599999999999</v>
      </c>
      <c r="E1515">
        <v>3.8967000000000001</v>
      </c>
      <c r="F1515">
        <v>654.57000000000005</v>
      </c>
      <c r="G1515">
        <v>99.911500000000004</v>
      </c>
      <c r="H1515">
        <v>139.57447999999999</v>
      </c>
    </row>
    <row r="1516" spans="1:8" x14ac:dyDescent="0.35">
      <c r="A1516" s="2">
        <v>45287</v>
      </c>
      <c r="B1516">
        <v>2077.4899999999998</v>
      </c>
      <c r="C1516">
        <v>4781.58</v>
      </c>
      <c r="D1516">
        <v>100.986</v>
      </c>
      <c r="E1516">
        <v>3.7944</v>
      </c>
      <c r="F1516">
        <v>651.12</v>
      </c>
      <c r="G1516">
        <v>100.1262</v>
      </c>
      <c r="H1516">
        <v>180.1815</v>
      </c>
    </row>
    <row r="1517" spans="1:8" x14ac:dyDescent="0.35">
      <c r="A1517" s="2">
        <v>45288</v>
      </c>
      <c r="B1517">
        <v>2065.61</v>
      </c>
      <c r="C1517">
        <v>4783.3500000000004</v>
      </c>
      <c r="D1517">
        <v>101.229</v>
      </c>
      <c r="E1517">
        <v>3.8443000000000001</v>
      </c>
      <c r="F1517">
        <v>641.58000000000004</v>
      </c>
      <c r="G1517">
        <v>99.565100000000001</v>
      </c>
      <c r="H1517">
        <v>122.68769</v>
      </c>
    </row>
    <row r="1518" spans="1:8" x14ac:dyDescent="0.35">
      <c r="A1518" s="2">
        <v>45289</v>
      </c>
      <c r="B1518">
        <v>2062.98</v>
      </c>
      <c r="C1518">
        <v>4769.83</v>
      </c>
      <c r="D1518">
        <v>101.333</v>
      </c>
      <c r="E1518">
        <v>3.8791000000000002</v>
      </c>
      <c r="F1518">
        <v>640.04999999999995</v>
      </c>
      <c r="G1518">
        <v>98.646000000000001</v>
      </c>
      <c r="H1518">
        <v>221.28489999999999</v>
      </c>
    </row>
    <row r="1519" spans="1:8" x14ac:dyDescent="0.35">
      <c r="A1519" s="2">
        <v>45293</v>
      </c>
      <c r="B1519">
        <v>2058.96</v>
      </c>
      <c r="C1519">
        <v>4742.83</v>
      </c>
      <c r="D1519">
        <v>102.2</v>
      </c>
      <c r="E1519">
        <v>3.9293999999999998</v>
      </c>
      <c r="F1519">
        <v>647.66999999999996</v>
      </c>
      <c r="G1519">
        <v>98.097399999999993</v>
      </c>
      <c r="H1519">
        <v>131.12246999999999</v>
      </c>
    </row>
    <row r="1520" spans="1:8" x14ac:dyDescent="0.35">
      <c r="A1520" s="2">
        <v>45294</v>
      </c>
      <c r="B1520">
        <v>2041.49</v>
      </c>
      <c r="C1520">
        <v>4704.8100000000004</v>
      </c>
      <c r="D1520">
        <v>102.494</v>
      </c>
      <c r="E1520">
        <v>3.9161999999999999</v>
      </c>
      <c r="F1520">
        <v>657.5</v>
      </c>
      <c r="G1520">
        <v>98.3249</v>
      </c>
      <c r="H1520">
        <v>142.89508000000001</v>
      </c>
    </row>
    <row r="1521" spans="1:8" x14ac:dyDescent="0.35">
      <c r="A1521" s="2">
        <v>45295</v>
      </c>
      <c r="B1521">
        <v>2043.65</v>
      </c>
      <c r="C1521">
        <v>4688.68</v>
      </c>
      <c r="D1521">
        <v>102.422</v>
      </c>
      <c r="E1521">
        <v>3.9988000000000001</v>
      </c>
      <c r="F1521">
        <v>646.80999999999995</v>
      </c>
      <c r="G1521">
        <v>98.313800000000001</v>
      </c>
      <c r="H1521">
        <v>180.68552</v>
      </c>
    </row>
    <row r="1522" spans="1:8" x14ac:dyDescent="0.35">
      <c r="A1522" s="2">
        <v>45296</v>
      </c>
      <c r="B1522">
        <v>2045.45</v>
      </c>
      <c r="C1522">
        <v>4697.24</v>
      </c>
      <c r="D1522">
        <v>102.41200000000001</v>
      </c>
      <c r="E1522">
        <v>4.0457000000000001</v>
      </c>
      <c r="F1522">
        <v>647.23</v>
      </c>
      <c r="G1522">
        <v>98.632599999999996</v>
      </c>
      <c r="H1522">
        <v>167.48938000000001</v>
      </c>
    </row>
    <row r="1523" spans="1:8" x14ac:dyDescent="0.35">
      <c r="A1523" s="2">
        <v>45299</v>
      </c>
      <c r="B1523">
        <v>2028.07</v>
      </c>
      <c r="C1523">
        <v>4763.54</v>
      </c>
      <c r="D1523">
        <v>102.209</v>
      </c>
      <c r="E1523">
        <v>4.0305</v>
      </c>
      <c r="F1523">
        <v>639.69000000000005</v>
      </c>
      <c r="G1523">
        <v>97.401700000000005</v>
      </c>
      <c r="H1523">
        <v>106.62770999999999</v>
      </c>
    </row>
    <row r="1524" spans="1:8" x14ac:dyDescent="0.35">
      <c r="A1524" s="2">
        <v>45300</v>
      </c>
      <c r="B1524">
        <v>2030.2</v>
      </c>
      <c r="C1524">
        <v>4756.5</v>
      </c>
      <c r="D1524">
        <v>102.57</v>
      </c>
      <c r="E1524">
        <v>4.0133000000000001</v>
      </c>
      <c r="F1524">
        <v>629.29</v>
      </c>
      <c r="G1524">
        <v>98.2761</v>
      </c>
      <c r="H1524">
        <v>241.2697</v>
      </c>
    </row>
    <row r="1525" spans="1:8" x14ac:dyDescent="0.35">
      <c r="A1525" s="2">
        <v>45301</v>
      </c>
      <c r="B1525">
        <v>2024.41</v>
      </c>
      <c r="C1525">
        <v>4783.45</v>
      </c>
      <c r="D1525">
        <v>102.36199999999999</v>
      </c>
      <c r="E1525">
        <v>4.0282999999999998</v>
      </c>
      <c r="F1525">
        <v>622.92999999999995</v>
      </c>
      <c r="G1525">
        <v>97.489099999999993</v>
      </c>
      <c r="H1525">
        <v>118.0951</v>
      </c>
    </row>
    <row r="1526" spans="1:8" x14ac:dyDescent="0.35">
      <c r="A1526" s="2">
        <v>45302</v>
      </c>
      <c r="B1526">
        <v>2028.91</v>
      </c>
      <c r="C1526">
        <v>4780.24</v>
      </c>
      <c r="D1526">
        <v>102.291</v>
      </c>
      <c r="E1526">
        <v>3.9658000000000002</v>
      </c>
      <c r="F1526">
        <v>623.92999999999995</v>
      </c>
      <c r="G1526">
        <v>97.665000000000006</v>
      </c>
      <c r="H1526">
        <v>165.31047000000001</v>
      </c>
    </row>
    <row r="1527" spans="1:8" x14ac:dyDescent="0.35">
      <c r="A1527" s="2">
        <v>45303</v>
      </c>
      <c r="B1527">
        <v>2049.06</v>
      </c>
      <c r="C1527">
        <v>4783.83</v>
      </c>
      <c r="D1527">
        <v>102.404</v>
      </c>
      <c r="E1527">
        <v>3.9390000000000001</v>
      </c>
      <c r="F1527">
        <v>631.77</v>
      </c>
      <c r="G1527">
        <v>97.959000000000003</v>
      </c>
      <c r="H1527">
        <v>210.59279000000001</v>
      </c>
    </row>
    <row r="1528" spans="1:8" x14ac:dyDescent="0.35">
      <c r="A1528" s="2">
        <v>45307</v>
      </c>
      <c r="B1528">
        <v>2028.44</v>
      </c>
      <c r="C1528">
        <v>4765.9799999999996</v>
      </c>
      <c r="D1528">
        <v>103.357</v>
      </c>
      <c r="E1528">
        <v>4.0580999999999996</v>
      </c>
      <c r="F1528">
        <v>616.6</v>
      </c>
      <c r="G1528">
        <v>97.433400000000006</v>
      </c>
      <c r="H1528">
        <v>193.38907</v>
      </c>
    </row>
    <row r="1529" spans="1:8" x14ac:dyDescent="0.35">
      <c r="A1529" s="2">
        <v>45308</v>
      </c>
      <c r="B1529">
        <v>2006.25</v>
      </c>
      <c r="C1529">
        <v>4739.21</v>
      </c>
      <c r="D1529">
        <v>103.45</v>
      </c>
      <c r="E1529">
        <v>4.1018999999999997</v>
      </c>
      <c r="F1529">
        <v>611.41999999999996</v>
      </c>
      <c r="G1529">
        <v>96.641599999999997</v>
      </c>
      <c r="H1529">
        <v>176.20041000000001</v>
      </c>
    </row>
    <row r="1530" spans="1:8" x14ac:dyDescent="0.35">
      <c r="A1530" s="2">
        <v>45309</v>
      </c>
      <c r="B1530">
        <v>2023.34</v>
      </c>
      <c r="C1530">
        <v>4780.9399999999996</v>
      </c>
      <c r="D1530">
        <v>103.536</v>
      </c>
      <c r="E1530">
        <v>4.1420000000000003</v>
      </c>
      <c r="F1530">
        <v>610.09</v>
      </c>
      <c r="G1530">
        <v>97.199600000000004</v>
      </c>
      <c r="H1530">
        <v>167.48938000000001</v>
      </c>
    </row>
    <row r="1531" spans="1:8" x14ac:dyDescent="0.35">
      <c r="A1531" s="2">
        <v>45310</v>
      </c>
      <c r="B1531">
        <v>2029.49</v>
      </c>
      <c r="C1531">
        <v>4839.8100000000004</v>
      </c>
      <c r="D1531">
        <v>103.288</v>
      </c>
      <c r="E1531">
        <v>4.1226000000000003</v>
      </c>
      <c r="F1531">
        <v>612.33000000000004</v>
      </c>
      <c r="G1531">
        <v>96.798900000000003</v>
      </c>
      <c r="H1531">
        <v>207.40584000000001</v>
      </c>
    </row>
    <row r="1532" spans="1:8" x14ac:dyDescent="0.35">
      <c r="A1532" s="2">
        <v>45313</v>
      </c>
      <c r="B1532">
        <v>2021.7</v>
      </c>
      <c r="C1532">
        <v>4850.43</v>
      </c>
      <c r="D1532">
        <v>103.331</v>
      </c>
      <c r="E1532">
        <v>4.1052</v>
      </c>
      <c r="F1532">
        <v>614.12</v>
      </c>
      <c r="G1532">
        <v>96.899699999999996</v>
      </c>
      <c r="H1532">
        <v>186.62353999999999</v>
      </c>
    </row>
    <row r="1533" spans="1:8" x14ac:dyDescent="0.35">
      <c r="A1533" s="2">
        <v>45314</v>
      </c>
      <c r="B1533">
        <v>2029.28</v>
      </c>
      <c r="C1533">
        <v>4864.6000000000004</v>
      </c>
      <c r="D1533">
        <v>103.617</v>
      </c>
      <c r="E1533">
        <v>4.1281999999999996</v>
      </c>
      <c r="F1533">
        <v>616.19000000000005</v>
      </c>
      <c r="G1533">
        <v>97.604799999999997</v>
      </c>
      <c r="H1533">
        <v>169.07245</v>
      </c>
    </row>
    <row r="1534" spans="1:8" x14ac:dyDescent="0.35">
      <c r="A1534" s="2">
        <v>45315</v>
      </c>
      <c r="B1534">
        <v>2013.89</v>
      </c>
      <c r="C1534">
        <v>4868.55</v>
      </c>
      <c r="D1534">
        <v>103.236</v>
      </c>
      <c r="E1534">
        <v>4.1761999999999997</v>
      </c>
      <c r="F1534">
        <v>625.02</v>
      </c>
      <c r="G1534">
        <v>98.487200000000001</v>
      </c>
      <c r="H1534">
        <v>159.14471</v>
      </c>
    </row>
    <row r="1535" spans="1:8" x14ac:dyDescent="0.35">
      <c r="A1535" s="2">
        <v>45316</v>
      </c>
      <c r="B1535">
        <v>2020.84</v>
      </c>
      <c r="C1535">
        <v>4894.16</v>
      </c>
      <c r="D1535">
        <v>103.574</v>
      </c>
      <c r="E1535">
        <v>4.1184000000000003</v>
      </c>
      <c r="F1535">
        <v>638.97</v>
      </c>
      <c r="G1535">
        <v>98.720699999999994</v>
      </c>
      <c r="H1535">
        <v>202.29419999999999</v>
      </c>
    </row>
    <row r="1536" spans="1:8" x14ac:dyDescent="0.35">
      <c r="A1536" s="2">
        <v>45317</v>
      </c>
      <c r="B1536">
        <v>2018.52</v>
      </c>
      <c r="C1536">
        <v>4890.97</v>
      </c>
      <c r="D1536">
        <v>103.43300000000001</v>
      </c>
      <c r="E1536">
        <v>4.1372999999999998</v>
      </c>
      <c r="F1536">
        <v>643.85</v>
      </c>
      <c r="G1536">
        <v>98.781300000000002</v>
      </c>
      <c r="H1536">
        <v>141.32114999999999</v>
      </c>
    </row>
    <row r="1537" spans="1:8" x14ac:dyDescent="0.35">
      <c r="A1537" s="2">
        <v>45320</v>
      </c>
      <c r="B1537">
        <v>2033.23</v>
      </c>
      <c r="C1537">
        <v>4927.93</v>
      </c>
      <c r="D1537">
        <v>103.60899999999999</v>
      </c>
      <c r="E1537">
        <v>4.0739999999999998</v>
      </c>
      <c r="F1537">
        <v>642.53</v>
      </c>
      <c r="G1537">
        <v>97.910499999999999</v>
      </c>
      <c r="H1537">
        <v>140.53317000000001</v>
      </c>
    </row>
    <row r="1538" spans="1:8" x14ac:dyDescent="0.35">
      <c r="A1538" s="2">
        <v>45321</v>
      </c>
      <c r="B1538">
        <v>2037.01</v>
      </c>
      <c r="C1538">
        <v>4924.97</v>
      </c>
      <c r="D1538">
        <v>103.39700000000001</v>
      </c>
      <c r="E1538">
        <v>4.0319000000000003</v>
      </c>
      <c r="F1538">
        <v>649.04</v>
      </c>
      <c r="G1538">
        <v>98.858000000000004</v>
      </c>
      <c r="H1538">
        <v>206.27710999999999</v>
      </c>
    </row>
    <row r="1539" spans="1:8" x14ac:dyDescent="0.35">
      <c r="A1539" s="2">
        <v>45322</v>
      </c>
      <c r="B1539">
        <v>2039.52</v>
      </c>
      <c r="C1539">
        <v>4845.6499999999996</v>
      </c>
      <c r="D1539">
        <v>103.274</v>
      </c>
      <c r="E1539">
        <v>3.9123999999999999</v>
      </c>
      <c r="F1539">
        <v>636.73</v>
      </c>
      <c r="G1539">
        <v>98.560199999999995</v>
      </c>
      <c r="H1539">
        <v>205.60765000000001</v>
      </c>
    </row>
    <row r="1540" spans="1:8" x14ac:dyDescent="0.35">
      <c r="A1540" s="2">
        <v>45323</v>
      </c>
      <c r="B1540">
        <v>2054.9899999999998</v>
      </c>
      <c r="C1540">
        <v>4906.1899999999996</v>
      </c>
      <c r="D1540">
        <v>103.048</v>
      </c>
      <c r="E1540">
        <v>3.8801999999999999</v>
      </c>
      <c r="F1540">
        <v>636.32000000000005</v>
      </c>
      <c r="G1540">
        <v>97.592799999999997</v>
      </c>
      <c r="H1540">
        <v>147.49836999999999</v>
      </c>
    </row>
    <row r="1541" spans="1:8" x14ac:dyDescent="0.35">
      <c r="A1541" s="2">
        <v>45324</v>
      </c>
      <c r="B1541">
        <v>2039.76</v>
      </c>
      <c r="C1541">
        <v>4958.6099999999997</v>
      </c>
      <c r="D1541">
        <v>103.922</v>
      </c>
      <c r="E1541">
        <v>4.0198999999999998</v>
      </c>
      <c r="F1541">
        <v>637.35</v>
      </c>
      <c r="G1541">
        <v>96.669799999999995</v>
      </c>
      <c r="H1541">
        <v>171.52455</v>
      </c>
    </row>
    <row r="1542" spans="1:8" x14ac:dyDescent="0.35">
      <c r="A1542" s="2">
        <v>45327</v>
      </c>
      <c r="B1542">
        <v>2025.11</v>
      </c>
      <c r="C1542">
        <v>4942.8100000000004</v>
      </c>
      <c r="D1542">
        <v>104.452</v>
      </c>
      <c r="E1542">
        <v>4.1578999999999997</v>
      </c>
      <c r="F1542">
        <v>635.86</v>
      </c>
      <c r="G1542">
        <v>96.470799999999997</v>
      </c>
      <c r="H1542">
        <v>125.87757000000001</v>
      </c>
    </row>
    <row r="1543" spans="1:8" x14ac:dyDescent="0.35">
      <c r="A1543" s="2">
        <v>45328</v>
      </c>
      <c r="B1543">
        <v>2036.14</v>
      </c>
      <c r="C1543">
        <v>4954.2299999999996</v>
      </c>
      <c r="D1543">
        <v>104.21299999999999</v>
      </c>
      <c r="E1543">
        <v>4.0999999999999996</v>
      </c>
      <c r="F1543">
        <v>637.9</v>
      </c>
      <c r="G1543">
        <v>96.632400000000004</v>
      </c>
      <c r="H1543">
        <v>118.75243</v>
      </c>
    </row>
    <row r="1544" spans="1:8" x14ac:dyDescent="0.35">
      <c r="A1544" s="2">
        <v>45329</v>
      </c>
      <c r="B1544">
        <v>2035.36</v>
      </c>
      <c r="C1544">
        <v>4995.0600000000004</v>
      </c>
      <c r="D1544">
        <v>104.057</v>
      </c>
      <c r="E1544">
        <v>4.1211000000000002</v>
      </c>
      <c r="F1544">
        <v>638.95000000000005</v>
      </c>
      <c r="G1544">
        <v>96.654499999999999</v>
      </c>
      <c r="H1544">
        <v>100.38084000000001</v>
      </c>
    </row>
    <row r="1545" spans="1:8" x14ac:dyDescent="0.35">
      <c r="A1545" s="2">
        <v>45330</v>
      </c>
      <c r="B1545">
        <v>2034.52</v>
      </c>
      <c r="C1545">
        <v>4997.91</v>
      </c>
      <c r="D1545">
        <v>104.16500000000001</v>
      </c>
      <c r="E1545">
        <v>4.1539999999999999</v>
      </c>
      <c r="F1545">
        <v>645.9</v>
      </c>
      <c r="G1545">
        <v>96.993600000000001</v>
      </c>
      <c r="H1545">
        <v>116.23045</v>
      </c>
    </row>
    <row r="1546" spans="1:8" x14ac:dyDescent="0.35">
      <c r="A1546" s="2">
        <v>45331</v>
      </c>
      <c r="B1546">
        <v>2024.26</v>
      </c>
      <c r="C1546">
        <v>5026.6099999999997</v>
      </c>
      <c r="D1546">
        <v>104.111</v>
      </c>
      <c r="E1546">
        <v>4.1753999999999998</v>
      </c>
      <c r="F1546">
        <v>635.80999999999995</v>
      </c>
      <c r="G1546">
        <v>96.949600000000004</v>
      </c>
      <c r="H1546">
        <v>194.52997999999999</v>
      </c>
    </row>
    <row r="1547" spans="1:8" x14ac:dyDescent="0.35">
      <c r="A1547" s="2">
        <v>45334</v>
      </c>
      <c r="B1547">
        <v>2020.05</v>
      </c>
      <c r="C1547">
        <v>5021.84</v>
      </c>
      <c r="D1547">
        <v>104.17</v>
      </c>
      <c r="E1547">
        <v>4.1792999999999996</v>
      </c>
      <c r="F1547">
        <v>642.49</v>
      </c>
      <c r="G1547">
        <v>96.7209</v>
      </c>
      <c r="H1547">
        <v>156.38732999999999</v>
      </c>
    </row>
    <row r="1548" spans="1:8" x14ac:dyDescent="0.35">
      <c r="A1548" s="2">
        <v>45335</v>
      </c>
      <c r="B1548">
        <v>1993.15</v>
      </c>
      <c r="C1548">
        <v>4953.17</v>
      </c>
      <c r="D1548">
        <v>104.96</v>
      </c>
      <c r="E1548">
        <v>4.3143000000000002</v>
      </c>
      <c r="F1548">
        <v>635.13</v>
      </c>
      <c r="G1548">
        <v>96.277799999999999</v>
      </c>
      <c r="H1548">
        <v>187.85829000000001</v>
      </c>
    </row>
    <row r="1549" spans="1:8" x14ac:dyDescent="0.35">
      <c r="A1549" s="2">
        <v>45336</v>
      </c>
      <c r="B1549">
        <v>1992.33</v>
      </c>
      <c r="C1549">
        <v>5000.62</v>
      </c>
      <c r="D1549">
        <v>104.723</v>
      </c>
      <c r="E1549">
        <v>4.2553999999999998</v>
      </c>
      <c r="F1549">
        <v>634.03</v>
      </c>
      <c r="G1549">
        <v>95.402799999999999</v>
      </c>
      <c r="H1549">
        <v>135.80937</v>
      </c>
    </row>
    <row r="1550" spans="1:8" x14ac:dyDescent="0.35">
      <c r="A1550" s="2">
        <v>45337</v>
      </c>
      <c r="B1550">
        <v>2004.4</v>
      </c>
      <c r="C1550">
        <v>5029.7299999999996</v>
      </c>
      <c r="D1550">
        <v>104.29600000000001</v>
      </c>
      <c r="E1550">
        <v>4.2300000000000004</v>
      </c>
      <c r="F1550">
        <v>649.74</v>
      </c>
      <c r="G1550">
        <v>95.623400000000004</v>
      </c>
      <c r="H1550">
        <v>214.80815000000001</v>
      </c>
    </row>
    <row r="1551" spans="1:8" x14ac:dyDescent="0.35">
      <c r="A1551" s="2">
        <v>45338</v>
      </c>
      <c r="B1551">
        <v>2013.59</v>
      </c>
      <c r="C1551">
        <v>5005.57</v>
      </c>
      <c r="D1551">
        <v>104.27500000000001</v>
      </c>
      <c r="E1551">
        <v>4.2792000000000003</v>
      </c>
      <c r="F1551">
        <v>649.59</v>
      </c>
      <c r="G1551">
        <v>96.253100000000003</v>
      </c>
      <c r="H1551">
        <v>160.93446</v>
      </c>
    </row>
    <row r="1552" spans="1:8" x14ac:dyDescent="0.35">
      <c r="A1552" s="2">
        <v>45342</v>
      </c>
      <c r="B1552">
        <v>2024.41</v>
      </c>
      <c r="C1552">
        <v>4975.51</v>
      </c>
      <c r="D1552">
        <v>104.07899999999999</v>
      </c>
      <c r="E1552">
        <v>4.2752999999999997</v>
      </c>
      <c r="F1552">
        <v>643.4</v>
      </c>
      <c r="G1552">
        <v>95.834100000000007</v>
      </c>
      <c r="H1552">
        <v>170.21098000000001</v>
      </c>
    </row>
    <row r="1553" spans="1:8" x14ac:dyDescent="0.35">
      <c r="A1553" s="2">
        <v>45343</v>
      </c>
      <c r="B1553">
        <v>2025.99</v>
      </c>
      <c r="C1553">
        <v>4981.8</v>
      </c>
      <c r="D1553">
        <v>104.006</v>
      </c>
      <c r="E1553">
        <v>4.3186999999999998</v>
      </c>
      <c r="F1553">
        <v>655.35</v>
      </c>
      <c r="G1553">
        <v>96.5535</v>
      </c>
      <c r="H1553">
        <v>193.75397000000001</v>
      </c>
    </row>
    <row r="1554" spans="1:8" x14ac:dyDescent="0.35">
      <c r="A1554" s="2">
        <v>45344</v>
      </c>
      <c r="B1554">
        <v>2024.39</v>
      </c>
      <c r="C1554">
        <v>5087.03</v>
      </c>
      <c r="D1554">
        <v>103.95699999999999</v>
      </c>
      <c r="E1554">
        <v>4.3207000000000004</v>
      </c>
      <c r="F1554">
        <v>656.15</v>
      </c>
      <c r="G1554">
        <v>96.415499999999994</v>
      </c>
      <c r="H1554">
        <v>219.58306999999999</v>
      </c>
    </row>
    <row r="1555" spans="1:8" x14ac:dyDescent="0.35">
      <c r="A1555" s="2">
        <v>45345</v>
      </c>
      <c r="B1555">
        <v>2035.4</v>
      </c>
      <c r="C1555">
        <v>5088.8</v>
      </c>
      <c r="D1555">
        <v>103.93600000000001</v>
      </c>
      <c r="E1555">
        <v>4.2480000000000002</v>
      </c>
      <c r="F1555">
        <v>652.35</v>
      </c>
      <c r="G1555">
        <v>95.405299999999997</v>
      </c>
      <c r="H1555">
        <v>167.06863000000001</v>
      </c>
    </row>
    <row r="1556" spans="1:8" x14ac:dyDescent="0.35">
      <c r="A1556" s="2">
        <v>45348</v>
      </c>
      <c r="B1556">
        <v>2031.24</v>
      </c>
      <c r="C1556">
        <v>5069.53</v>
      </c>
      <c r="D1556">
        <v>103.827</v>
      </c>
      <c r="E1556">
        <v>4.2794999999999996</v>
      </c>
      <c r="F1556">
        <v>654.45000000000005</v>
      </c>
      <c r="G1556">
        <v>95.796000000000006</v>
      </c>
      <c r="H1556">
        <v>200.97167999999999</v>
      </c>
    </row>
    <row r="1557" spans="1:8" x14ac:dyDescent="0.35">
      <c r="A1557" s="2">
        <v>45349</v>
      </c>
      <c r="B1557">
        <v>2030.48</v>
      </c>
      <c r="C1557">
        <v>5078.18</v>
      </c>
      <c r="D1557">
        <v>103.82899999999999</v>
      </c>
      <c r="E1557">
        <v>4.3032000000000004</v>
      </c>
      <c r="F1557">
        <v>651.63</v>
      </c>
      <c r="G1557">
        <v>96.658500000000004</v>
      </c>
      <c r="H1557">
        <v>166.86440999999999</v>
      </c>
    </row>
    <row r="1558" spans="1:8" x14ac:dyDescent="0.35">
      <c r="A1558" s="2">
        <v>45350</v>
      </c>
      <c r="B1558">
        <v>2034.55</v>
      </c>
      <c r="C1558">
        <v>5069.76</v>
      </c>
      <c r="D1558">
        <v>103.97499999999999</v>
      </c>
      <c r="E1558">
        <v>4.2638999999999996</v>
      </c>
      <c r="F1558">
        <v>650.33000000000004</v>
      </c>
      <c r="G1558">
        <v>96.655500000000004</v>
      </c>
      <c r="H1558">
        <v>177.45898</v>
      </c>
    </row>
    <row r="1559" spans="1:8" x14ac:dyDescent="0.35">
      <c r="A1559" s="2">
        <v>45351</v>
      </c>
      <c r="B1559">
        <v>2044.3</v>
      </c>
      <c r="C1559">
        <v>5096.2700000000004</v>
      </c>
      <c r="D1559">
        <v>104.15600000000001</v>
      </c>
      <c r="E1559">
        <v>4.2502000000000004</v>
      </c>
      <c r="F1559">
        <v>653.14</v>
      </c>
      <c r="G1559">
        <v>96.698899999999995</v>
      </c>
      <c r="H1559">
        <v>153.25046</v>
      </c>
    </row>
    <row r="1560" spans="1:8" x14ac:dyDescent="0.35">
      <c r="A1560" s="2">
        <v>45352</v>
      </c>
      <c r="B1560">
        <v>2082.92</v>
      </c>
      <c r="C1560">
        <v>5137.08</v>
      </c>
      <c r="D1560">
        <v>103.861</v>
      </c>
      <c r="E1560">
        <v>4.1798000000000002</v>
      </c>
      <c r="F1560">
        <v>660.81</v>
      </c>
      <c r="G1560">
        <v>97.215699999999998</v>
      </c>
      <c r="H1560">
        <v>155.18334999999999</v>
      </c>
    </row>
    <row r="1561" spans="1:8" x14ac:dyDescent="0.35">
      <c r="A1561" s="2">
        <v>45355</v>
      </c>
      <c r="B1561">
        <v>2114.48</v>
      </c>
      <c r="C1561">
        <v>5130.95</v>
      </c>
      <c r="D1561">
        <v>103.83199999999999</v>
      </c>
      <c r="E1561">
        <v>4.2130999999999998</v>
      </c>
      <c r="F1561">
        <v>653.65</v>
      </c>
      <c r="G1561">
        <v>97.654799999999994</v>
      </c>
      <c r="H1561">
        <v>170.75092000000001</v>
      </c>
    </row>
    <row r="1562" spans="1:8" x14ac:dyDescent="0.35">
      <c r="A1562" s="2">
        <v>45356</v>
      </c>
      <c r="B1562">
        <v>2128.04</v>
      </c>
      <c r="C1562">
        <v>5078.6499999999996</v>
      </c>
      <c r="D1562">
        <v>103.798</v>
      </c>
      <c r="E1562">
        <v>4.1524999999999999</v>
      </c>
      <c r="F1562">
        <v>658.51</v>
      </c>
      <c r="G1562">
        <v>97.296199999999999</v>
      </c>
      <c r="H1562">
        <v>83.45617</v>
      </c>
    </row>
    <row r="1563" spans="1:8" x14ac:dyDescent="0.35">
      <c r="A1563" s="2">
        <v>45357</v>
      </c>
      <c r="B1563">
        <v>2148.1799999999998</v>
      </c>
      <c r="C1563">
        <v>5104.76</v>
      </c>
      <c r="D1563">
        <v>103.369</v>
      </c>
      <c r="E1563">
        <v>4.1020000000000003</v>
      </c>
      <c r="F1563">
        <v>660.77</v>
      </c>
      <c r="G1563">
        <v>97.866</v>
      </c>
      <c r="H1563">
        <v>108.01851000000001</v>
      </c>
    </row>
    <row r="1564" spans="1:8" x14ac:dyDescent="0.35">
      <c r="A1564" s="2">
        <v>45358</v>
      </c>
      <c r="B1564">
        <v>2159.98</v>
      </c>
      <c r="C1564">
        <v>5157.3599999999997</v>
      </c>
      <c r="D1564">
        <v>102.82299999999999</v>
      </c>
      <c r="E1564">
        <v>4.0827</v>
      </c>
      <c r="F1564">
        <v>665.91</v>
      </c>
      <c r="G1564">
        <v>98.292199999999994</v>
      </c>
      <c r="H1564">
        <v>122.23496</v>
      </c>
    </row>
    <row r="1565" spans="1:8" x14ac:dyDescent="0.35">
      <c r="A1565" s="2">
        <v>45359</v>
      </c>
      <c r="B1565">
        <v>2178.9499999999998</v>
      </c>
      <c r="C1565">
        <v>5123.6899999999996</v>
      </c>
      <c r="D1565">
        <v>102.712</v>
      </c>
      <c r="E1565">
        <v>4.0749000000000004</v>
      </c>
      <c r="F1565">
        <v>668.5</v>
      </c>
      <c r="G1565">
        <v>98.004000000000005</v>
      </c>
      <c r="H1565">
        <v>183.72224</v>
      </c>
    </row>
    <row r="1566" spans="1:8" x14ac:dyDescent="0.35">
      <c r="A1566" s="2">
        <v>45362</v>
      </c>
      <c r="B1566">
        <v>2182.75</v>
      </c>
      <c r="C1566">
        <v>5117.9399999999996</v>
      </c>
      <c r="D1566">
        <v>102.869</v>
      </c>
      <c r="E1566">
        <v>4.0982000000000003</v>
      </c>
      <c r="F1566">
        <v>675.18</v>
      </c>
      <c r="G1566">
        <v>98.298699999999997</v>
      </c>
      <c r="H1566">
        <v>155.80584999999999</v>
      </c>
    </row>
    <row r="1567" spans="1:8" x14ac:dyDescent="0.35">
      <c r="A1567" s="2">
        <v>45363</v>
      </c>
      <c r="B1567">
        <v>2158.34</v>
      </c>
      <c r="C1567">
        <v>5175.2700000000004</v>
      </c>
      <c r="D1567">
        <v>102.95699999999999</v>
      </c>
      <c r="E1567">
        <v>4.1506999999999996</v>
      </c>
      <c r="F1567">
        <v>674.11</v>
      </c>
      <c r="G1567">
        <v>98.183999999999997</v>
      </c>
      <c r="H1567">
        <v>199.55228</v>
      </c>
    </row>
    <row r="1568" spans="1:8" x14ac:dyDescent="0.35">
      <c r="A1568" s="2">
        <v>45364</v>
      </c>
      <c r="B1568">
        <v>2174.41</v>
      </c>
      <c r="C1568">
        <v>5165.3100000000004</v>
      </c>
      <c r="D1568">
        <v>102.789</v>
      </c>
      <c r="E1568">
        <v>4.1898999999999997</v>
      </c>
      <c r="F1568">
        <v>684.35</v>
      </c>
      <c r="G1568">
        <v>98.991600000000005</v>
      </c>
      <c r="H1568">
        <v>149.75441000000001</v>
      </c>
    </row>
    <row r="1569" spans="1:8" x14ac:dyDescent="0.35">
      <c r="A1569" s="2">
        <v>45365</v>
      </c>
      <c r="B1569">
        <v>2162.19</v>
      </c>
      <c r="C1569">
        <v>5150.4799999999996</v>
      </c>
      <c r="D1569">
        <v>103.36</v>
      </c>
      <c r="E1569">
        <v>4.2903000000000002</v>
      </c>
      <c r="F1569">
        <v>691.9</v>
      </c>
      <c r="G1569">
        <v>99.078299999999999</v>
      </c>
      <c r="H1569">
        <v>187.15071</v>
      </c>
    </row>
    <row r="1570" spans="1:8" x14ac:dyDescent="0.35">
      <c r="A1570" s="2">
        <v>45366</v>
      </c>
      <c r="B1570">
        <v>2155.9</v>
      </c>
      <c r="C1570">
        <v>5117.09</v>
      </c>
      <c r="D1570">
        <v>103.432</v>
      </c>
      <c r="E1570">
        <v>4.3063000000000002</v>
      </c>
      <c r="F1570">
        <v>693.48</v>
      </c>
      <c r="G1570">
        <v>99.189499999999995</v>
      </c>
      <c r="H1570">
        <v>138.02365</v>
      </c>
    </row>
    <row r="1571" spans="1:8" x14ac:dyDescent="0.35">
      <c r="A1571" s="2">
        <v>45369</v>
      </c>
      <c r="B1571">
        <v>2160.36</v>
      </c>
      <c r="C1571">
        <v>5149.42</v>
      </c>
      <c r="D1571">
        <v>103.57899999999999</v>
      </c>
      <c r="E1571">
        <v>4.3242000000000003</v>
      </c>
      <c r="F1571">
        <v>696.43</v>
      </c>
      <c r="G1571">
        <v>99.6785</v>
      </c>
      <c r="H1571">
        <v>147.65321</v>
      </c>
    </row>
    <row r="1572" spans="1:8" x14ac:dyDescent="0.35">
      <c r="A1572" s="2">
        <v>45370</v>
      </c>
      <c r="B1572">
        <v>2157.59</v>
      </c>
      <c r="C1572">
        <v>5178.51</v>
      </c>
      <c r="D1572">
        <v>103.818</v>
      </c>
      <c r="E1572">
        <v>4.2925000000000004</v>
      </c>
      <c r="F1572">
        <v>703.95</v>
      </c>
      <c r="G1572">
        <v>99.590699999999998</v>
      </c>
      <c r="H1572">
        <v>183.30413999999999</v>
      </c>
    </row>
    <row r="1573" spans="1:8" x14ac:dyDescent="0.35">
      <c r="A1573" s="2">
        <v>45371</v>
      </c>
      <c r="B1573">
        <v>2186.39</v>
      </c>
      <c r="C1573">
        <v>5224.62</v>
      </c>
      <c r="D1573">
        <v>103.389</v>
      </c>
      <c r="E1573">
        <v>4.2728000000000002</v>
      </c>
      <c r="F1573">
        <v>703.32</v>
      </c>
      <c r="G1573">
        <v>99.249200000000002</v>
      </c>
      <c r="H1573">
        <v>116.02688999999999</v>
      </c>
    </row>
    <row r="1574" spans="1:8" x14ac:dyDescent="0.35">
      <c r="A1574" s="2">
        <v>45372</v>
      </c>
      <c r="B1574">
        <v>2181.33</v>
      </c>
      <c r="C1574">
        <v>5241.53</v>
      </c>
      <c r="D1574">
        <v>104.00700000000001</v>
      </c>
      <c r="E1574">
        <v>4.2668999999999997</v>
      </c>
      <c r="F1574">
        <v>707.12</v>
      </c>
      <c r="G1574">
        <v>99.443399999999997</v>
      </c>
      <c r="H1574">
        <v>130.51392000000001</v>
      </c>
    </row>
    <row r="1575" spans="1:8" x14ac:dyDescent="0.35">
      <c r="A1575" s="2">
        <v>45373</v>
      </c>
      <c r="B1575">
        <v>2165.44</v>
      </c>
      <c r="C1575">
        <v>5234.18</v>
      </c>
      <c r="D1575">
        <v>104.43</v>
      </c>
      <c r="E1575">
        <v>4.1981000000000002</v>
      </c>
      <c r="F1575">
        <v>705.67</v>
      </c>
      <c r="G1575">
        <v>98.703999999999994</v>
      </c>
      <c r="H1575">
        <v>125.00256</v>
      </c>
    </row>
    <row r="1576" spans="1:8" x14ac:dyDescent="0.35">
      <c r="A1576" s="2">
        <v>45376</v>
      </c>
      <c r="B1576">
        <v>2171.83</v>
      </c>
      <c r="C1576">
        <v>5218.1899999999996</v>
      </c>
      <c r="D1576">
        <v>104.224</v>
      </c>
      <c r="E1576">
        <v>4.2454000000000001</v>
      </c>
      <c r="F1576">
        <v>712.08</v>
      </c>
      <c r="G1576">
        <v>99.282700000000006</v>
      </c>
      <c r="H1576">
        <v>187.99306999999999</v>
      </c>
    </row>
    <row r="1577" spans="1:8" x14ac:dyDescent="0.35">
      <c r="A1577" s="2">
        <v>45377</v>
      </c>
      <c r="B1577">
        <v>2178.8000000000002</v>
      </c>
      <c r="C1577">
        <v>5203.58</v>
      </c>
      <c r="D1577">
        <v>104.298</v>
      </c>
      <c r="E1577">
        <v>4.2316000000000003</v>
      </c>
      <c r="F1577">
        <v>706.69</v>
      </c>
      <c r="G1577">
        <v>98.678100000000001</v>
      </c>
      <c r="H1577">
        <v>165.62839</v>
      </c>
    </row>
    <row r="1578" spans="1:8" x14ac:dyDescent="0.35">
      <c r="A1578" s="2">
        <v>45378</v>
      </c>
      <c r="B1578">
        <v>2194.79</v>
      </c>
      <c r="C1578">
        <v>5248.49</v>
      </c>
      <c r="D1578">
        <v>104.348</v>
      </c>
      <c r="E1578">
        <v>4.1902999999999997</v>
      </c>
      <c r="F1578">
        <v>713.36</v>
      </c>
      <c r="G1578">
        <v>98.310699999999997</v>
      </c>
      <c r="H1578">
        <v>126.74172</v>
      </c>
    </row>
    <row r="1579" spans="1:8" x14ac:dyDescent="0.35">
      <c r="A1579" s="2">
        <v>45379</v>
      </c>
      <c r="B1579">
        <v>2229.87</v>
      </c>
      <c r="C1579">
        <v>5254.35</v>
      </c>
      <c r="D1579">
        <v>104.54600000000001</v>
      </c>
      <c r="E1579">
        <v>4.2003000000000004</v>
      </c>
      <c r="F1579">
        <v>721.24</v>
      </c>
      <c r="G1579">
        <v>99.489400000000003</v>
      </c>
      <c r="H1579">
        <v>99.626099999999994</v>
      </c>
    </row>
    <row r="1580" spans="1:8" x14ac:dyDescent="0.35">
      <c r="A1580" s="2">
        <v>45380</v>
      </c>
      <c r="B1580" t="e">
        <v>#N/A</v>
      </c>
      <c r="C1580" t="e">
        <v>#N/A</v>
      </c>
      <c r="D1580">
        <v>104.48699999999999</v>
      </c>
      <c r="E1580" t="e">
        <v>#N/A</v>
      </c>
      <c r="F1580" t="e">
        <v>#N/A</v>
      </c>
      <c r="G1580" t="e">
        <v>#N/A</v>
      </c>
      <c r="H1580">
        <v>126.19306</v>
      </c>
    </row>
    <row r="1581" spans="1:8" x14ac:dyDescent="0.35">
      <c r="A1581" s="2">
        <v>45383</v>
      </c>
      <c r="B1581">
        <v>2251.44</v>
      </c>
      <c r="C1581">
        <v>5243.77</v>
      </c>
      <c r="D1581">
        <v>105.01900000000001</v>
      </c>
      <c r="E1581">
        <v>4.3091999999999997</v>
      </c>
      <c r="F1581">
        <v>726.95</v>
      </c>
      <c r="G1581">
        <v>99.904600000000002</v>
      </c>
      <c r="H1581">
        <v>123.22462</v>
      </c>
    </row>
    <row r="1582" spans="1:8" x14ac:dyDescent="0.35">
      <c r="A1582" s="2">
        <v>45384</v>
      </c>
      <c r="B1582">
        <v>2280.67</v>
      </c>
      <c r="C1582">
        <v>5205.8100000000004</v>
      </c>
      <c r="D1582">
        <v>104.816</v>
      </c>
      <c r="E1582">
        <v>4.3491</v>
      </c>
      <c r="F1582">
        <v>736.9</v>
      </c>
      <c r="G1582">
        <v>100.6986</v>
      </c>
      <c r="H1582">
        <v>197.96222</v>
      </c>
    </row>
    <row r="1583" spans="1:8" x14ac:dyDescent="0.35">
      <c r="A1583" s="2">
        <v>45385</v>
      </c>
      <c r="B1583">
        <v>2300</v>
      </c>
      <c r="C1583">
        <v>5211.49</v>
      </c>
      <c r="D1583">
        <v>104.249</v>
      </c>
      <c r="E1583">
        <v>4.3472</v>
      </c>
      <c r="F1583">
        <v>741.76</v>
      </c>
      <c r="G1583">
        <v>101.90940000000001</v>
      </c>
      <c r="H1583">
        <v>181.86646999999999</v>
      </c>
    </row>
    <row r="1584" spans="1:8" x14ac:dyDescent="0.35">
      <c r="A1584" s="2">
        <v>45386</v>
      </c>
      <c r="B1584">
        <v>2290.94</v>
      </c>
      <c r="C1584">
        <v>5147.21</v>
      </c>
      <c r="D1584">
        <v>104.121</v>
      </c>
      <c r="E1584">
        <v>4.3094000000000001</v>
      </c>
      <c r="F1584">
        <v>741.34</v>
      </c>
      <c r="G1584">
        <v>102.2595</v>
      </c>
      <c r="H1584">
        <v>160.98459</v>
      </c>
    </row>
    <row r="1585" spans="1:8" x14ac:dyDescent="0.35">
      <c r="A1585" s="2">
        <v>45387</v>
      </c>
      <c r="B1585">
        <v>2329.75</v>
      </c>
      <c r="C1585">
        <v>5204.34</v>
      </c>
      <c r="D1585">
        <v>104.298</v>
      </c>
      <c r="E1585">
        <v>4.4016000000000002</v>
      </c>
      <c r="F1585">
        <v>749.39</v>
      </c>
      <c r="G1585">
        <v>102.8961</v>
      </c>
      <c r="H1585">
        <v>142.04836</v>
      </c>
    </row>
    <row r="1586" spans="1:8" x14ac:dyDescent="0.35">
      <c r="A1586" s="2">
        <v>45390</v>
      </c>
      <c r="B1586">
        <v>2339.0300000000002</v>
      </c>
      <c r="C1586">
        <v>5202.3900000000003</v>
      </c>
      <c r="D1586">
        <v>104.14</v>
      </c>
      <c r="E1586">
        <v>4.4198000000000004</v>
      </c>
      <c r="F1586">
        <v>744.69</v>
      </c>
      <c r="G1586">
        <v>102.9183</v>
      </c>
      <c r="H1586">
        <v>126.32673</v>
      </c>
    </row>
    <row r="1587" spans="1:8" x14ac:dyDescent="0.35">
      <c r="A1587" s="2">
        <v>45391</v>
      </c>
      <c r="B1587">
        <v>2352.7800000000002</v>
      </c>
      <c r="C1587">
        <v>5209.91</v>
      </c>
      <c r="D1587">
        <v>104.148</v>
      </c>
      <c r="E1587">
        <v>4.3616000000000001</v>
      </c>
      <c r="F1587">
        <v>745.11</v>
      </c>
      <c r="G1587">
        <v>102.80419999999999</v>
      </c>
      <c r="H1587">
        <v>171.76275999999999</v>
      </c>
    </row>
    <row r="1588" spans="1:8" x14ac:dyDescent="0.35">
      <c r="A1588" s="2">
        <v>45392</v>
      </c>
      <c r="B1588">
        <v>2334.04</v>
      </c>
      <c r="C1588">
        <v>5160.6400000000003</v>
      </c>
      <c r="D1588">
        <v>105.245</v>
      </c>
      <c r="E1588">
        <v>4.5434999999999999</v>
      </c>
      <c r="F1588">
        <v>747.94</v>
      </c>
      <c r="G1588">
        <v>102.87090000000001</v>
      </c>
      <c r="H1588">
        <v>208.52494999999999</v>
      </c>
    </row>
    <row r="1589" spans="1:8" x14ac:dyDescent="0.35">
      <c r="A1589" s="2">
        <v>45393</v>
      </c>
      <c r="B1589">
        <v>2372.52</v>
      </c>
      <c r="C1589">
        <v>5199.0600000000004</v>
      </c>
      <c r="D1589">
        <v>105.282</v>
      </c>
      <c r="E1589">
        <v>4.5865</v>
      </c>
      <c r="F1589">
        <v>746.47</v>
      </c>
      <c r="G1589">
        <v>102.3493</v>
      </c>
      <c r="H1589">
        <v>123.34029</v>
      </c>
    </row>
    <row r="1590" spans="1:8" x14ac:dyDescent="0.35">
      <c r="A1590" s="2">
        <v>45394</v>
      </c>
      <c r="B1590">
        <v>2344.37</v>
      </c>
      <c r="C1590">
        <v>5123.41</v>
      </c>
      <c r="D1590">
        <v>106.038</v>
      </c>
      <c r="E1590">
        <v>4.5216000000000003</v>
      </c>
      <c r="F1590">
        <v>734.96</v>
      </c>
      <c r="G1590">
        <v>102.9251</v>
      </c>
      <c r="H1590">
        <v>161.32633999999999</v>
      </c>
    </row>
    <row r="1591" spans="1:8" x14ac:dyDescent="0.35">
      <c r="A1591" s="2">
        <v>45397</v>
      </c>
      <c r="B1591">
        <v>2383.34</v>
      </c>
      <c r="C1591">
        <v>5061.82</v>
      </c>
      <c r="D1591">
        <v>106.208</v>
      </c>
      <c r="E1591">
        <v>4.6013999999999999</v>
      </c>
      <c r="F1591">
        <v>728.34</v>
      </c>
      <c r="G1591">
        <v>102.8128</v>
      </c>
      <c r="H1591">
        <v>230.79364000000001</v>
      </c>
    </row>
    <row r="1592" spans="1:8" x14ac:dyDescent="0.35">
      <c r="A1592" s="2">
        <v>45398</v>
      </c>
      <c r="B1592">
        <v>2382.89</v>
      </c>
      <c r="C1592">
        <v>5051.41</v>
      </c>
      <c r="D1592">
        <v>106.25700000000001</v>
      </c>
      <c r="E1592">
        <v>4.6673999999999998</v>
      </c>
      <c r="F1592">
        <v>722.02</v>
      </c>
      <c r="G1592">
        <v>102.8343</v>
      </c>
      <c r="H1592">
        <v>340.54433999999998</v>
      </c>
    </row>
    <row r="1593" spans="1:8" x14ac:dyDescent="0.35">
      <c r="A1593" s="2">
        <v>45399</v>
      </c>
      <c r="B1593">
        <v>2361.02</v>
      </c>
      <c r="C1593">
        <v>5022.21</v>
      </c>
      <c r="D1593">
        <v>105.95099999999999</v>
      </c>
      <c r="E1593">
        <v>4.5872999999999999</v>
      </c>
      <c r="F1593">
        <v>719.56</v>
      </c>
      <c r="G1593">
        <v>102.2248</v>
      </c>
      <c r="H1593">
        <v>227.49628000000001</v>
      </c>
    </row>
    <row r="1594" spans="1:8" x14ac:dyDescent="0.35">
      <c r="A1594" s="2">
        <v>45400</v>
      </c>
      <c r="B1594">
        <v>2379.04</v>
      </c>
      <c r="C1594">
        <v>5011.12</v>
      </c>
      <c r="D1594">
        <v>106.151</v>
      </c>
      <c r="E1594">
        <v>4.6326000000000001</v>
      </c>
      <c r="F1594">
        <v>717.95</v>
      </c>
      <c r="G1594">
        <v>102.0947</v>
      </c>
      <c r="H1594">
        <v>149.43915000000001</v>
      </c>
    </row>
    <row r="1595" spans="1:8" x14ac:dyDescent="0.35">
      <c r="A1595" s="2">
        <v>45401</v>
      </c>
      <c r="B1595">
        <v>2391.9299999999998</v>
      </c>
      <c r="C1595">
        <v>4967.2299999999996</v>
      </c>
      <c r="D1595">
        <v>106.154</v>
      </c>
      <c r="E1595">
        <v>4.6207000000000003</v>
      </c>
      <c r="F1595">
        <v>725.99</v>
      </c>
      <c r="G1595">
        <v>103.0556</v>
      </c>
      <c r="H1595">
        <v>208.11942999999999</v>
      </c>
    </row>
    <row r="1596" spans="1:8" x14ac:dyDescent="0.35">
      <c r="A1596" s="2">
        <v>45404</v>
      </c>
      <c r="B1596">
        <v>2327.3000000000002</v>
      </c>
      <c r="C1596">
        <v>5010.6000000000004</v>
      </c>
      <c r="D1596">
        <v>106.077</v>
      </c>
      <c r="E1596">
        <v>4.6085000000000003</v>
      </c>
      <c r="F1596">
        <v>730.61</v>
      </c>
      <c r="G1596">
        <v>102.7831</v>
      </c>
      <c r="H1596">
        <v>162.91316</v>
      </c>
    </row>
    <row r="1597" spans="1:8" x14ac:dyDescent="0.35">
      <c r="A1597" s="2">
        <v>45405</v>
      </c>
      <c r="B1597">
        <v>2322.02</v>
      </c>
      <c r="C1597">
        <v>5070.55</v>
      </c>
      <c r="D1597">
        <v>105.675</v>
      </c>
      <c r="E1597">
        <v>4.6003999999999996</v>
      </c>
      <c r="F1597">
        <v>734.45</v>
      </c>
      <c r="G1597">
        <v>102.953</v>
      </c>
      <c r="H1597">
        <v>148.32392999999999</v>
      </c>
    </row>
    <row r="1598" spans="1:8" x14ac:dyDescent="0.35">
      <c r="A1598" s="2">
        <v>45406</v>
      </c>
      <c r="B1598">
        <v>2316.17</v>
      </c>
      <c r="C1598">
        <v>5071.63</v>
      </c>
      <c r="D1598">
        <v>105.857</v>
      </c>
      <c r="E1598">
        <v>4.6417000000000002</v>
      </c>
      <c r="F1598">
        <v>735.21</v>
      </c>
      <c r="G1598">
        <v>102.6862</v>
      </c>
      <c r="H1598">
        <v>139.23227</v>
      </c>
    </row>
    <row r="1599" spans="1:8" x14ac:dyDescent="0.35">
      <c r="A1599" s="2">
        <v>45407</v>
      </c>
      <c r="B1599">
        <v>2332.46</v>
      </c>
      <c r="C1599">
        <v>5048.42</v>
      </c>
      <c r="D1599">
        <v>105.598</v>
      </c>
      <c r="E1599">
        <v>4.7039</v>
      </c>
      <c r="F1599">
        <v>738.85</v>
      </c>
      <c r="G1599">
        <v>103.0205</v>
      </c>
      <c r="H1599">
        <v>172.40128999999999</v>
      </c>
    </row>
    <row r="1600" spans="1:8" x14ac:dyDescent="0.35">
      <c r="A1600" s="2">
        <v>45408</v>
      </c>
      <c r="B1600">
        <v>2337.96</v>
      </c>
      <c r="C1600">
        <v>5099.96</v>
      </c>
      <c r="D1600">
        <v>105.938</v>
      </c>
      <c r="E1600">
        <v>4.6630000000000003</v>
      </c>
      <c r="F1600">
        <v>731.34</v>
      </c>
      <c r="G1600">
        <v>102.9191</v>
      </c>
      <c r="H1600">
        <v>150.83494999999999</v>
      </c>
    </row>
    <row r="1601" spans="1:8" x14ac:dyDescent="0.35">
      <c r="A1601" s="2">
        <v>45411</v>
      </c>
      <c r="B1601">
        <v>2335.66</v>
      </c>
      <c r="C1601">
        <v>5116.17</v>
      </c>
      <c r="D1601">
        <v>105.57899999999999</v>
      </c>
      <c r="E1601">
        <v>4.6135999999999999</v>
      </c>
      <c r="F1601">
        <v>736.23</v>
      </c>
      <c r="G1601">
        <v>103.37739999999999</v>
      </c>
      <c r="H1601">
        <v>191.10968</v>
      </c>
    </row>
    <row r="1602" spans="1:8" x14ac:dyDescent="0.35">
      <c r="A1602" s="2">
        <v>45412</v>
      </c>
      <c r="B1602">
        <v>2286.25</v>
      </c>
      <c r="C1602">
        <v>5035.6899999999996</v>
      </c>
      <c r="D1602">
        <v>106.221</v>
      </c>
      <c r="E1602">
        <v>4.6798000000000002</v>
      </c>
      <c r="F1602">
        <v>714.95</v>
      </c>
      <c r="G1602">
        <v>101.67440000000001</v>
      </c>
      <c r="H1602">
        <v>167.80362</v>
      </c>
    </row>
    <row r="1603" spans="1:8" x14ac:dyDescent="0.35">
      <c r="A1603" s="2">
        <v>45413</v>
      </c>
      <c r="B1603">
        <v>2319.56</v>
      </c>
      <c r="C1603">
        <v>5018.3900000000003</v>
      </c>
      <c r="D1603">
        <v>105.755</v>
      </c>
      <c r="E1603">
        <v>4.6283000000000003</v>
      </c>
      <c r="F1603">
        <v>703.53</v>
      </c>
      <c r="G1603">
        <v>100.5325</v>
      </c>
      <c r="H1603">
        <v>130.75925000000001</v>
      </c>
    </row>
    <row r="1604" spans="1:8" x14ac:dyDescent="0.35">
      <c r="A1604" s="2">
        <v>45414</v>
      </c>
      <c r="B1604">
        <v>2303.83</v>
      </c>
      <c r="C1604">
        <v>5064.2</v>
      </c>
      <c r="D1604">
        <v>105.29900000000001</v>
      </c>
      <c r="E1604">
        <v>4.5811000000000002</v>
      </c>
      <c r="F1604">
        <v>707.13</v>
      </c>
      <c r="G1604">
        <v>100.8424</v>
      </c>
      <c r="H1604">
        <v>137.77405999999999</v>
      </c>
    </row>
    <row r="1605" spans="1:8" x14ac:dyDescent="0.35">
      <c r="A1605" s="2">
        <v>45415</v>
      </c>
      <c r="B1605">
        <v>2301.7399999999998</v>
      </c>
      <c r="C1605">
        <v>5127.79</v>
      </c>
      <c r="D1605">
        <v>105.03</v>
      </c>
      <c r="E1605">
        <v>4.5076999999999998</v>
      </c>
      <c r="F1605">
        <v>706.8</v>
      </c>
      <c r="G1605">
        <v>101.3398</v>
      </c>
      <c r="H1605">
        <v>110.41893</v>
      </c>
    </row>
    <row r="1606" spans="1:8" x14ac:dyDescent="0.35">
      <c r="A1606" s="2">
        <v>45418</v>
      </c>
      <c r="B1606">
        <v>2323.9699999999998</v>
      </c>
      <c r="C1606">
        <v>5180.74</v>
      </c>
      <c r="D1606">
        <v>105.051</v>
      </c>
      <c r="E1606">
        <v>4.4874000000000001</v>
      </c>
      <c r="F1606">
        <v>712.57</v>
      </c>
      <c r="G1606">
        <v>102.5412</v>
      </c>
      <c r="H1606">
        <v>93.616039999999998</v>
      </c>
    </row>
    <row r="1607" spans="1:8" x14ac:dyDescent="0.35">
      <c r="A1607" s="2">
        <v>45419</v>
      </c>
      <c r="B1607">
        <v>2314.1</v>
      </c>
      <c r="C1607">
        <v>5187.7</v>
      </c>
      <c r="D1607">
        <v>105.41200000000001</v>
      </c>
      <c r="E1607">
        <v>4.4569999999999999</v>
      </c>
      <c r="F1607">
        <v>711.59</v>
      </c>
      <c r="G1607">
        <v>102.5455</v>
      </c>
      <c r="H1607">
        <v>176.26508000000001</v>
      </c>
    </row>
    <row r="1608" spans="1:8" x14ac:dyDescent="0.35">
      <c r="A1608" s="2">
        <v>45420</v>
      </c>
      <c r="B1608">
        <v>2308.85</v>
      </c>
      <c r="C1608">
        <v>5187.67</v>
      </c>
      <c r="D1608">
        <v>105.54600000000001</v>
      </c>
      <c r="E1608">
        <v>4.4936999999999996</v>
      </c>
      <c r="F1608">
        <v>710.73</v>
      </c>
      <c r="G1608">
        <v>102.0613</v>
      </c>
      <c r="H1608">
        <v>163.58358999999999</v>
      </c>
    </row>
    <row r="1609" spans="1:8" x14ac:dyDescent="0.35">
      <c r="A1609" s="2">
        <v>45421</v>
      </c>
      <c r="B1609">
        <v>2346.33</v>
      </c>
      <c r="C1609">
        <v>5214.08</v>
      </c>
      <c r="D1609">
        <v>105.227</v>
      </c>
      <c r="E1609">
        <v>4.4531000000000001</v>
      </c>
      <c r="F1609">
        <v>720.42</v>
      </c>
      <c r="G1609">
        <v>102.46810000000001</v>
      </c>
      <c r="H1609">
        <v>145.39895999999999</v>
      </c>
    </row>
    <row r="1610" spans="1:8" x14ac:dyDescent="0.35">
      <c r="A1610" s="2">
        <v>45422</v>
      </c>
      <c r="B1610">
        <v>2360.5</v>
      </c>
      <c r="C1610">
        <v>5222.68</v>
      </c>
      <c r="D1610">
        <v>105.301</v>
      </c>
      <c r="E1610">
        <v>4.4962999999999997</v>
      </c>
      <c r="F1610">
        <v>716.44</v>
      </c>
      <c r="G1610">
        <v>102.7868</v>
      </c>
      <c r="H1610">
        <v>185.27922000000001</v>
      </c>
    </row>
    <row r="1611" spans="1:8" x14ac:dyDescent="0.35">
      <c r="A1611" s="2">
        <v>45425</v>
      </c>
      <c r="B1611">
        <v>2336.3200000000002</v>
      </c>
      <c r="C1611">
        <v>5221.42</v>
      </c>
      <c r="D1611">
        <v>105.218</v>
      </c>
      <c r="E1611">
        <v>4.4865000000000004</v>
      </c>
      <c r="F1611">
        <v>714.81</v>
      </c>
      <c r="G1611">
        <v>103.27160000000001</v>
      </c>
      <c r="H1611">
        <v>177.10758999999999</v>
      </c>
    </row>
    <row r="1612" spans="1:8" x14ac:dyDescent="0.35">
      <c r="A1612" s="2">
        <v>45426</v>
      </c>
      <c r="B1612">
        <v>2358.12</v>
      </c>
      <c r="C1612">
        <v>5246.68</v>
      </c>
      <c r="D1612">
        <v>105.01300000000001</v>
      </c>
      <c r="E1612">
        <v>4.4394</v>
      </c>
      <c r="F1612">
        <v>713.85</v>
      </c>
      <c r="G1612">
        <v>103.1263</v>
      </c>
      <c r="H1612">
        <v>154.67241999999999</v>
      </c>
    </row>
    <row r="1613" spans="1:8" x14ac:dyDescent="0.35">
      <c r="A1613" s="2">
        <v>45427</v>
      </c>
      <c r="B1613">
        <v>2385.9899999999998</v>
      </c>
      <c r="C1613">
        <v>5308.15</v>
      </c>
      <c r="D1613">
        <v>104.345</v>
      </c>
      <c r="E1613">
        <v>4.34</v>
      </c>
      <c r="F1613">
        <v>714.94</v>
      </c>
      <c r="G1613">
        <v>103.9033</v>
      </c>
      <c r="H1613">
        <v>129.21364</v>
      </c>
    </row>
    <row r="1614" spans="1:8" x14ac:dyDescent="0.35">
      <c r="A1614" s="2">
        <v>45428</v>
      </c>
      <c r="B1614">
        <v>2376.86</v>
      </c>
      <c r="C1614">
        <v>5297.1</v>
      </c>
      <c r="D1614">
        <v>104.462</v>
      </c>
      <c r="E1614">
        <v>4.375</v>
      </c>
      <c r="F1614">
        <v>711.94</v>
      </c>
      <c r="G1614">
        <v>104.1084</v>
      </c>
      <c r="H1614">
        <v>124.90009000000001</v>
      </c>
    </row>
    <row r="1615" spans="1:8" x14ac:dyDescent="0.35">
      <c r="A1615" s="2">
        <v>45429</v>
      </c>
      <c r="B1615">
        <v>2415.2199999999998</v>
      </c>
      <c r="C1615">
        <v>5303.27</v>
      </c>
      <c r="D1615">
        <v>104.44499999999999</v>
      </c>
      <c r="E1615">
        <v>4.4198000000000004</v>
      </c>
      <c r="F1615">
        <v>721.66</v>
      </c>
      <c r="G1615">
        <v>105.74420000000001</v>
      </c>
      <c r="H1615">
        <v>181.65693999999999</v>
      </c>
    </row>
    <row r="1616" spans="1:8" x14ac:dyDescent="0.35">
      <c r="A1616" s="2">
        <v>45432</v>
      </c>
      <c r="B1616">
        <v>2425.31</v>
      </c>
      <c r="C1616">
        <v>5308.13</v>
      </c>
      <c r="D1616">
        <v>104.565</v>
      </c>
      <c r="E1616">
        <v>4.4432999999999998</v>
      </c>
      <c r="F1616">
        <v>717.03</v>
      </c>
      <c r="G1616">
        <v>107.2407</v>
      </c>
      <c r="H1616">
        <v>135.07558</v>
      </c>
    </row>
    <row r="1617" spans="1:8" x14ac:dyDescent="0.35">
      <c r="A1617" s="2">
        <v>45433</v>
      </c>
      <c r="B1617">
        <v>2421.0500000000002</v>
      </c>
      <c r="C1617">
        <v>5321.41</v>
      </c>
      <c r="D1617">
        <v>104.661</v>
      </c>
      <c r="E1617">
        <v>4.4119999999999999</v>
      </c>
      <c r="F1617">
        <v>713.38</v>
      </c>
      <c r="G1617">
        <v>106.9851</v>
      </c>
      <c r="H1617">
        <v>165.28404</v>
      </c>
    </row>
    <row r="1618" spans="1:8" x14ac:dyDescent="0.35">
      <c r="A1618" s="2">
        <v>45434</v>
      </c>
      <c r="B1618">
        <v>2378.85</v>
      </c>
      <c r="C1618">
        <v>5307.01</v>
      </c>
      <c r="D1618">
        <v>104.93300000000001</v>
      </c>
      <c r="E1618">
        <v>4.4218000000000002</v>
      </c>
      <c r="F1618">
        <v>700.32</v>
      </c>
      <c r="G1618">
        <v>106.40779999999999</v>
      </c>
      <c r="H1618">
        <v>140.05341000000001</v>
      </c>
    </row>
    <row r="1619" spans="1:8" x14ac:dyDescent="0.35">
      <c r="A1619" s="2">
        <v>45435</v>
      </c>
      <c r="B1619">
        <v>2329.27</v>
      </c>
      <c r="C1619">
        <v>5267.84</v>
      </c>
      <c r="D1619">
        <v>105.108</v>
      </c>
      <c r="E1619">
        <v>4.4767000000000001</v>
      </c>
      <c r="F1619">
        <v>693.15</v>
      </c>
      <c r="G1619">
        <v>105.12390000000001</v>
      </c>
      <c r="H1619">
        <v>101.833</v>
      </c>
    </row>
    <row r="1620" spans="1:8" x14ac:dyDescent="0.35">
      <c r="A1620" s="2">
        <v>45436</v>
      </c>
      <c r="B1620">
        <v>2333.83</v>
      </c>
      <c r="C1620">
        <v>5304.72</v>
      </c>
      <c r="D1620">
        <v>104.724</v>
      </c>
      <c r="E1620">
        <v>4.4649999999999999</v>
      </c>
      <c r="F1620">
        <v>694.07</v>
      </c>
      <c r="G1620">
        <v>105.0273</v>
      </c>
      <c r="H1620">
        <v>116.63970999999999</v>
      </c>
    </row>
    <row r="1621" spans="1:8" x14ac:dyDescent="0.35">
      <c r="A1621" s="2">
        <v>45440</v>
      </c>
      <c r="B1621">
        <v>2361.31</v>
      </c>
      <c r="C1621">
        <v>5306.04</v>
      </c>
      <c r="D1621">
        <v>104.614</v>
      </c>
      <c r="E1621">
        <v>4.55</v>
      </c>
      <c r="F1621">
        <v>701.55</v>
      </c>
      <c r="G1621">
        <v>106.6481</v>
      </c>
      <c r="H1621">
        <v>143.45766</v>
      </c>
    </row>
    <row r="1622" spans="1:8" x14ac:dyDescent="0.35">
      <c r="A1622" s="2">
        <v>45441</v>
      </c>
      <c r="B1622">
        <v>2338.12</v>
      </c>
      <c r="C1622">
        <v>5266.95</v>
      </c>
      <c r="D1622">
        <v>105.122</v>
      </c>
      <c r="E1622">
        <v>4.6116999999999999</v>
      </c>
      <c r="F1622">
        <v>689.2</v>
      </c>
      <c r="G1622">
        <v>105.5111</v>
      </c>
      <c r="H1622">
        <v>135.43718000000001</v>
      </c>
    </row>
    <row r="1623" spans="1:8" x14ac:dyDescent="0.35">
      <c r="A1623" s="2">
        <v>45442</v>
      </c>
      <c r="B1623">
        <v>2343.0700000000002</v>
      </c>
      <c r="C1623">
        <v>5235.4799999999996</v>
      </c>
      <c r="D1623">
        <v>104.71599999999999</v>
      </c>
      <c r="E1623">
        <v>4.5460000000000003</v>
      </c>
      <c r="F1623">
        <v>690.87</v>
      </c>
      <c r="G1623">
        <v>104.0478</v>
      </c>
      <c r="H1623">
        <v>93.575360000000003</v>
      </c>
    </row>
    <row r="1624" spans="1:8" x14ac:dyDescent="0.35">
      <c r="A1624" s="2">
        <v>45443</v>
      </c>
      <c r="B1624">
        <v>2327.33</v>
      </c>
      <c r="C1624">
        <v>5277.51</v>
      </c>
      <c r="D1624">
        <v>104.67100000000001</v>
      </c>
      <c r="E1624">
        <v>4.4984999999999999</v>
      </c>
      <c r="F1624">
        <v>708.04</v>
      </c>
      <c r="G1624">
        <v>102.9915</v>
      </c>
      <c r="H1624">
        <v>156.49927</v>
      </c>
    </row>
    <row r="1625" spans="1:8" x14ac:dyDescent="0.35">
      <c r="A1625" s="2">
        <v>45446</v>
      </c>
      <c r="B1625">
        <v>2350.75</v>
      </c>
      <c r="C1625">
        <v>5283.4</v>
      </c>
      <c r="D1625">
        <v>104.14</v>
      </c>
      <c r="E1625">
        <v>4.3883999999999999</v>
      </c>
      <c r="F1625">
        <v>689.64</v>
      </c>
      <c r="G1625">
        <v>102.7403</v>
      </c>
      <c r="H1625">
        <v>111.11338000000001</v>
      </c>
    </row>
    <row r="1626" spans="1:8" x14ac:dyDescent="0.35">
      <c r="A1626" s="2">
        <v>45447</v>
      </c>
      <c r="B1626">
        <v>2327.0100000000002</v>
      </c>
      <c r="C1626">
        <v>5291.34</v>
      </c>
      <c r="D1626">
        <v>104.11</v>
      </c>
      <c r="E1626">
        <v>4.3258999999999999</v>
      </c>
      <c r="F1626">
        <v>682.94</v>
      </c>
      <c r="G1626">
        <v>101.2822</v>
      </c>
      <c r="H1626">
        <v>110.21482</v>
      </c>
    </row>
    <row r="1627" spans="1:8" x14ac:dyDescent="0.35">
      <c r="A1627" s="2">
        <v>45448</v>
      </c>
      <c r="B1627">
        <v>2355.3200000000002</v>
      </c>
      <c r="C1627">
        <v>5354.03</v>
      </c>
      <c r="D1627">
        <v>104.268</v>
      </c>
      <c r="E1627">
        <v>4.2755000000000001</v>
      </c>
      <c r="F1627">
        <v>682.88</v>
      </c>
      <c r="G1627">
        <v>101.8736</v>
      </c>
      <c r="H1627">
        <v>119.32062999999999</v>
      </c>
    </row>
    <row r="1628" spans="1:8" x14ac:dyDescent="0.35">
      <c r="A1628" s="2">
        <v>45449</v>
      </c>
      <c r="B1628">
        <v>2376.06</v>
      </c>
      <c r="C1628">
        <v>5352.96</v>
      </c>
      <c r="D1628">
        <v>104.102</v>
      </c>
      <c r="E1628">
        <v>4.2869999999999999</v>
      </c>
      <c r="F1628">
        <v>686.66</v>
      </c>
      <c r="G1628">
        <v>103.4588</v>
      </c>
      <c r="H1628">
        <v>115.90936000000001</v>
      </c>
    </row>
    <row r="1629" spans="1:8" x14ac:dyDescent="0.35">
      <c r="A1629" s="2">
        <v>45450</v>
      </c>
      <c r="B1629">
        <v>2293.7800000000002</v>
      </c>
      <c r="C1629">
        <v>5346.99</v>
      </c>
      <c r="D1629">
        <v>104.88500000000001</v>
      </c>
      <c r="E1629">
        <v>4.4335000000000004</v>
      </c>
      <c r="F1629">
        <v>683.43</v>
      </c>
      <c r="G1629">
        <v>101.8175</v>
      </c>
      <c r="H1629">
        <v>122.68769</v>
      </c>
    </row>
    <row r="1630" spans="1:8" x14ac:dyDescent="0.35">
      <c r="A1630" s="2">
        <v>45453</v>
      </c>
      <c r="B1630">
        <v>2310.88</v>
      </c>
      <c r="C1630">
        <v>5360.79</v>
      </c>
      <c r="D1630">
        <v>105.15</v>
      </c>
      <c r="E1630">
        <v>4.4669999999999996</v>
      </c>
      <c r="F1630">
        <v>688.31</v>
      </c>
      <c r="G1630">
        <v>102.3853</v>
      </c>
      <c r="H1630">
        <v>107.28964000000001</v>
      </c>
    </row>
    <row r="1631" spans="1:8" x14ac:dyDescent="0.35">
      <c r="A1631" s="2">
        <v>45454</v>
      </c>
      <c r="B1631">
        <v>2317.0100000000002</v>
      </c>
      <c r="C1631">
        <v>5375.32</v>
      </c>
      <c r="D1631">
        <v>105.23</v>
      </c>
      <c r="E1631">
        <v>4.4039999999999999</v>
      </c>
      <c r="F1631">
        <v>686.66</v>
      </c>
      <c r="G1631">
        <v>102.7055</v>
      </c>
      <c r="H1631">
        <v>121.78558</v>
      </c>
    </row>
    <row r="1632" spans="1:8" x14ac:dyDescent="0.35">
      <c r="A1632" s="2">
        <v>45455</v>
      </c>
      <c r="B1632">
        <v>2324.98</v>
      </c>
      <c r="C1632">
        <v>5421.03</v>
      </c>
      <c r="D1632">
        <v>104.645</v>
      </c>
      <c r="E1632">
        <v>4.3159999999999998</v>
      </c>
      <c r="F1632">
        <v>679.16</v>
      </c>
      <c r="G1632">
        <v>103.3283</v>
      </c>
      <c r="H1632">
        <v>117.67558</v>
      </c>
    </row>
    <row r="1633" spans="1:8" x14ac:dyDescent="0.35">
      <c r="A1633" s="2">
        <v>45456</v>
      </c>
      <c r="B1633">
        <v>2304.21</v>
      </c>
      <c r="C1633">
        <v>5433.74</v>
      </c>
      <c r="D1633">
        <v>105.196</v>
      </c>
      <c r="E1633">
        <v>4.2442000000000002</v>
      </c>
      <c r="F1633">
        <v>673.14</v>
      </c>
      <c r="G1633">
        <v>102.7795</v>
      </c>
      <c r="H1633">
        <v>133.47343000000001</v>
      </c>
    </row>
    <row r="1634" spans="1:8" x14ac:dyDescent="0.35">
      <c r="A1634" s="2">
        <v>45457</v>
      </c>
      <c r="B1634">
        <v>2333.04</v>
      </c>
      <c r="C1634">
        <v>5431.6</v>
      </c>
      <c r="D1634">
        <v>105.55</v>
      </c>
      <c r="E1634">
        <v>4.2209000000000003</v>
      </c>
      <c r="F1634">
        <v>667.58</v>
      </c>
      <c r="G1634">
        <v>102.4383</v>
      </c>
      <c r="H1634">
        <v>90.137889999999999</v>
      </c>
    </row>
    <row r="1635" spans="1:8" x14ac:dyDescent="0.35">
      <c r="A1635" s="2">
        <v>45460</v>
      </c>
      <c r="B1635">
        <v>2319.14</v>
      </c>
      <c r="C1635">
        <v>5473.23</v>
      </c>
      <c r="D1635">
        <v>105.32</v>
      </c>
      <c r="E1635">
        <v>4.2808999999999999</v>
      </c>
      <c r="F1635">
        <v>669.07</v>
      </c>
      <c r="G1635">
        <v>101.90779999999999</v>
      </c>
      <c r="H1635">
        <v>120.94568</v>
      </c>
    </row>
    <row r="1636" spans="1:8" x14ac:dyDescent="0.35">
      <c r="A1636" s="2">
        <v>45461</v>
      </c>
      <c r="B1636">
        <v>2329.46</v>
      </c>
      <c r="C1636">
        <v>5487.03</v>
      </c>
      <c r="D1636">
        <v>105.256</v>
      </c>
      <c r="E1636">
        <v>4.2226999999999997</v>
      </c>
      <c r="F1636">
        <v>672.18</v>
      </c>
      <c r="G1636">
        <v>102.7299</v>
      </c>
      <c r="H1636">
        <v>142.94382999999999</v>
      </c>
    </row>
    <row r="1637" spans="1:8" x14ac:dyDescent="0.35">
      <c r="A1637" s="2">
        <v>45463</v>
      </c>
      <c r="B1637">
        <v>2360.09</v>
      </c>
      <c r="C1637">
        <v>5473.17</v>
      </c>
      <c r="D1637">
        <v>105.58799999999999</v>
      </c>
      <c r="E1637">
        <v>4.2594000000000003</v>
      </c>
      <c r="F1637">
        <v>684.65</v>
      </c>
      <c r="G1637">
        <v>102.7487</v>
      </c>
      <c r="H1637">
        <v>177.00743</v>
      </c>
    </row>
    <row r="1638" spans="1:8" x14ac:dyDescent="0.35">
      <c r="A1638" s="2">
        <v>45464</v>
      </c>
      <c r="B1638">
        <v>2321.98</v>
      </c>
      <c r="C1638">
        <v>5464.62</v>
      </c>
      <c r="D1638">
        <v>105.79600000000001</v>
      </c>
      <c r="E1638">
        <v>4.2553999999999998</v>
      </c>
      <c r="F1638">
        <v>680.02</v>
      </c>
      <c r="G1638">
        <v>101.7255</v>
      </c>
      <c r="H1638">
        <v>128.30368000000001</v>
      </c>
    </row>
    <row r="1639" spans="1:8" x14ac:dyDescent="0.35">
      <c r="A1639" s="2">
        <v>45467</v>
      </c>
      <c r="B1639">
        <v>2334.65</v>
      </c>
      <c r="C1639">
        <v>5447.87</v>
      </c>
      <c r="D1639">
        <v>105.473</v>
      </c>
      <c r="E1639">
        <v>4.2321</v>
      </c>
      <c r="F1639">
        <v>698.61</v>
      </c>
      <c r="G1639">
        <v>102.56189999999999</v>
      </c>
      <c r="H1639">
        <v>212.60785000000001</v>
      </c>
    </row>
    <row r="1640" spans="1:8" x14ac:dyDescent="0.35">
      <c r="A1640" s="2">
        <v>45468</v>
      </c>
      <c r="B1640">
        <v>2319.62</v>
      </c>
      <c r="C1640">
        <v>5469.3</v>
      </c>
      <c r="D1640">
        <v>105.607</v>
      </c>
      <c r="E1640">
        <v>4.2476000000000003</v>
      </c>
      <c r="F1640">
        <v>699.6</v>
      </c>
      <c r="G1640">
        <v>101.4174</v>
      </c>
      <c r="H1640">
        <v>109.9876</v>
      </c>
    </row>
    <row r="1641" spans="1:8" x14ac:dyDescent="0.35">
      <c r="A1641" s="2">
        <v>45469</v>
      </c>
      <c r="B1641">
        <v>2298.23</v>
      </c>
      <c r="C1641">
        <v>5477.9</v>
      </c>
      <c r="D1641">
        <v>106.05200000000001</v>
      </c>
      <c r="E1641">
        <v>4.3293999999999997</v>
      </c>
      <c r="F1641">
        <v>693.6</v>
      </c>
      <c r="G1641">
        <v>101.0926</v>
      </c>
      <c r="H1641">
        <v>128.58396999999999</v>
      </c>
    </row>
    <row r="1642" spans="1:8" x14ac:dyDescent="0.35">
      <c r="A1642" s="2">
        <v>45470</v>
      </c>
      <c r="B1642">
        <v>2327.73</v>
      </c>
      <c r="C1642">
        <v>5482.87</v>
      </c>
      <c r="D1642">
        <v>105.90600000000001</v>
      </c>
      <c r="E1642">
        <v>4.2864000000000004</v>
      </c>
      <c r="F1642">
        <v>695.32</v>
      </c>
      <c r="G1642">
        <v>101.32899999999999</v>
      </c>
      <c r="H1642">
        <v>120.67641</v>
      </c>
    </row>
    <row r="1643" spans="1:8" x14ac:dyDescent="0.35">
      <c r="A1643" s="2">
        <v>45471</v>
      </c>
      <c r="B1643">
        <v>2326.75</v>
      </c>
      <c r="C1643">
        <v>5460.48</v>
      </c>
      <c r="D1643">
        <v>105.866</v>
      </c>
      <c r="E1643">
        <v>4.3960999999999997</v>
      </c>
      <c r="F1643">
        <v>698.23</v>
      </c>
      <c r="G1643">
        <v>100.9915</v>
      </c>
      <c r="H1643">
        <v>121.46081</v>
      </c>
    </row>
    <row r="1644" spans="1:8" x14ac:dyDescent="0.35">
      <c r="A1644" s="2">
        <v>45474</v>
      </c>
      <c r="B1644">
        <v>2331.9</v>
      </c>
      <c r="C1644">
        <v>5475.09</v>
      </c>
      <c r="D1644">
        <v>105.901</v>
      </c>
      <c r="E1644">
        <v>4.4612999999999996</v>
      </c>
      <c r="F1644">
        <v>698.36</v>
      </c>
      <c r="G1644">
        <v>101.3271</v>
      </c>
      <c r="H1644">
        <v>71.447540000000004</v>
      </c>
    </row>
    <row r="1645" spans="1:8" x14ac:dyDescent="0.35">
      <c r="A1645" s="2">
        <v>45475</v>
      </c>
      <c r="B1645">
        <v>2329.46</v>
      </c>
      <c r="C1645">
        <v>5509.01</v>
      </c>
      <c r="D1645">
        <v>105.72199999999999</v>
      </c>
      <c r="E1645">
        <v>4.4316000000000004</v>
      </c>
      <c r="F1645">
        <v>696.95</v>
      </c>
      <c r="G1645">
        <v>101.2373</v>
      </c>
      <c r="H1645">
        <v>79.599590000000006</v>
      </c>
    </row>
    <row r="1646" spans="1:8" x14ac:dyDescent="0.35">
      <c r="A1646" s="2">
        <v>45476</v>
      </c>
      <c r="B1646">
        <v>2356.1999999999998</v>
      </c>
      <c r="C1646">
        <v>5537.02</v>
      </c>
      <c r="D1646">
        <v>105.40300000000001</v>
      </c>
      <c r="E1646">
        <v>4.3586999999999998</v>
      </c>
      <c r="F1646">
        <v>700.04</v>
      </c>
      <c r="G1646">
        <v>102.1788</v>
      </c>
      <c r="H1646">
        <v>107.82317</v>
      </c>
    </row>
    <row r="1647" spans="1:8" x14ac:dyDescent="0.35">
      <c r="A1647" s="2">
        <v>45478</v>
      </c>
      <c r="B1647">
        <v>2392.16</v>
      </c>
      <c r="C1647">
        <v>5567.19</v>
      </c>
      <c r="D1647">
        <v>104.875</v>
      </c>
      <c r="E1647">
        <v>4.2784000000000004</v>
      </c>
      <c r="F1647">
        <v>689.38</v>
      </c>
      <c r="G1647">
        <v>102.5046</v>
      </c>
      <c r="H1647">
        <v>73.112700000000004</v>
      </c>
    </row>
    <row r="1648" spans="1:8" x14ac:dyDescent="0.35">
      <c r="A1648" s="2">
        <v>45481</v>
      </c>
      <c r="B1648">
        <v>2359.13</v>
      </c>
      <c r="C1648">
        <v>5572.85</v>
      </c>
      <c r="D1648">
        <v>105</v>
      </c>
      <c r="E1648">
        <v>4.2782999999999998</v>
      </c>
      <c r="F1648">
        <v>685.32</v>
      </c>
      <c r="G1648">
        <v>101.3373</v>
      </c>
      <c r="H1648">
        <v>89.184520000000006</v>
      </c>
    </row>
    <row r="1649" spans="1:8" x14ac:dyDescent="0.35">
      <c r="A1649" s="2">
        <v>45482</v>
      </c>
      <c r="B1649">
        <v>2364.09</v>
      </c>
      <c r="C1649">
        <v>5576.98</v>
      </c>
      <c r="D1649">
        <v>105.129</v>
      </c>
      <c r="E1649">
        <v>4.2958999999999996</v>
      </c>
      <c r="F1649">
        <v>678.86</v>
      </c>
      <c r="G1649">
        <v>100.6931</v>
      </c>
      <c r="H1649">
        <v>90.050380000000004</v>
      </c>
    </row>
    <row r="1650" spans="1:8" x14ac:dyDescent="0.35">
      <c r="A1650" s="2">
        <v>45483</v>
      </c>
      <c r="B1650">
        <v>2371.2600000000002</v>
      </c>
      <c r="C1650">
        <v>5633.91</v>
      </c>
      <c r="D1650">
        <v>105.048</v>
      </c>
      <c r="E1650">
        <v>4.2840999999999996</v>
      </c>
      <c r="F1650">
        <v>683.77</v>
      </c>
      <c r="G1650">
        <v>100.4444</v>
      </c>
      <c r="H1650">
        <v>124.66652999999999</v>
      </c>
    </row>
    <row r="1651" spans="1:8" x14ac:dyDescent="0.35">
      <c r="A1651" s="2">
        <v>45484</v>
      </c>
      <c r="B1651">
        <v>2415.48</v>
      </c>
      <c r="C1651">
        <v>5584.54</v>
      </c>
      <c r="D1651">
        <v>104.44</v>
      </c>
      <c r="E1651">
        <v>4.2100999999999997</v>
      </c>
      <c r="F1651">
        <v>690.98</v>
      </c>
      <c r="G1651">
        <v>100.76390000000001</v>
      </c>
      <c r="H1651">
        <v>127.85348999999999</v>
      </c>
    </row>
    <row r="1652" spans="1:8" x14ac:dyDescent="0.35">
      <c r="A1652" s="2">
        <v>45485</v>
      </c>
      <c r="B1652">
        <v>2411.4299999999998</v>
      </c>
      <c r="C1652">
        <v>5615.35</v>
      </c>
      <c r="D1652">
        <v>104.093</v>
      </c>
      <c r="E1652">
        <v>4.1829000000000001</v>
      </c>
      <c r="F1652">
        <v>692.49</v>
      </c>
      <c r="G1652">
        <v>100.7543</v>
      </c>
      <c r="H1652">
        <v>86.320980000000006</v>
      </c>
    </row>
    <row r="1653" spans="1:8" x14ac:dyDescent="0.35">
      <c r="A1653" s="2">
        <v>45488</v>
      </c>
      <c r="B1653">
        <v>2422.27</v>
      </c>
      <c r="C1653">
        <v>5631.22</v>
      </c>
      <c r="D1653">
        <v>104.18899999999999</v>
      </c>
      <c r="E1653">
        <v>4.2294</v>
      </c>
      <c r="F1653">
        <v>703.28</v>
      </c>
      <c r="G1653">
        <v>99.605800000000002</v>
      </c>
      <c r="H1653">
        <v>67.880489999999995</v>
      </c>
    </row>
    <row r="1654" spans="1:8" x14ac:dyDescent="0.35">
      <c r="A1654" s="2">
        <v>45489</v>
      </c>
      <c r="B1654">
        <v>2469.08</v>
      </c>
      <c r="C1654">
        <v>5667.2</v>
      </c>
      <c r="D1654">
        <v>104.27</v>
      </c>
      <c r="E1654">
        <v>4.1576000000000004</v>
      </c>
      <c r="F1654">
        <v>705.72</v>
      </c>
      <c r="G1654">
        <v>99.590699999999998</v>
      </c>
      <c r="H1654">
        <v>68.236410000000006</v>
      </c>
    </row>
    <row r="1655" spans="1:8" x14ac:dyDescent="0.35">
      <c r="A1655" s="2">
        <v>45490</v>
      </c>
      <c r="B1655">
        <v>2458.79</v>
      </c>
      <c r="C1655">
        <v>5588.27</v>
      </c>
      <c r="D1655">
        <v>103.748</v>
      </c>
      <c r="E1655">
        <v>4.1576000000000004</v>
      </c>
      <c r="F1655">
        <v>713.37</v>
      </c>
      <c r="G1655">
        <v>99.213300000000004</v>
      </c>
      <c r="H1655">
        <v>105.25915999999999</v>
      </c>
    </row>
    <row r="1656" spans="1:8" x14ac:dyDescent="0.35">
      <c r="A1656" s="2">
        <v>45491</v>
      </c>
      <c r="B1656">
        <v>2445.08</v>
      </c>
      <c r="C1656">
        <v>5544.59</v>
      </c>
      <c r="D1656">
        <v>104.173</v>
      </c>
      <c r="E1656">
        <v>4.2020999999999997</v>
      </c>
      <c r="F1656">
        <v>715.75</v>
      </c>
      <c r="G1656">
        <v>98.979600000000005</v>
      </c>
      <c r="H1656">
        <v>133.52000000000001</v>
      </c>
    </row>
    <row r="1657" spans="1:8" x14ac:dyDescent="0.35">
      <c r="A1657" s="2">
        <v>45492</v>
      </c>
      <c r="B1657">
        <v>2400.83</v>
      </c>
      <c r="C1657">
        <v>5505</v>
      </c>
      <c r="D1657">
        <v>104.396</v>
      </c>
      <c r="E1657">
        <v>4.2389000000000001</v>
      </c>
      <c r="F1657">
        <v>706.51</v>
      </c>
      <c r="G1657">
        <v>97.485100000000003</v>
      </c>
      <c r="H1657">
        <v>143.77463</v>
      </c>
    </row>
    <row r="1658" spans="1:8" x14ac:dyDescent="0.35">
      <c r="A1658" s="2">
        <v>45495</v>
      </c>
      <c r="B1658">
        <v>2396.59</v>
      </c>
      <c r="C1658">
        <v>5564.41</v>
      </c>
      <c r="D1658">
        <v>104.31399999999999</v>
      </c>
      <c r="E1658">
        <v>4.2525000000000004</v>
      </c>
      <c r="F1658">
        <v>701.44</v>
      </c>
      <c r="G1658">
        <v>98.086500000000001</v>
      </c>
      <c r="H1658">
        <v>130.03881999999999</v>
      </c>
    </row>
    <row r="1659" spans="1:8" x14ac:dyDescent="0.35">
      <c r="A1659" s="2">
        <v>45496</v>
      </c>
      <c r="B1659">
        <v>2409.64</v>
      </c>
      <c r="C1659">
        <v>5555.74</v>
      </c>
      <c r="D1659">
        <v>104.45</v>
      </c>
      <c r="E1659">
        <v>4.2506000000000004</v>
      </c>
      <c r="F1659">
        <v>690.56</v>
      </c>
      <c r="G1659">
        <v>97.492800000000003</v>
      </c>
      <c r="H1659">
        <v>36.468640000000001</v>
      </c>
    </row>
    <row r="1660" spans="1:8" x14ac:dyDescent="0.35">
      <c r="A1660" s="2">
        <v>45497</v>
      </c>
      <c r="B1660">
        <v>2397.6999999999998</v>
      </c>
      <c r="C1660">
        <v>5427.13</v>
      </c>
      <c r="D1660">
        <v>104.39100000000001</v>
      </c>
      <c r="E1660">
        <v>4.2838000000000003</v>
      </c>
      <c r="F1660">
        <v>692.1</v>
      </c>
      <c r="G1660">
        <v>97.296499999999995</v>
      </c>
      <c r="H1660">
        <v>78.870660000000001</v>
      </c>
    </row>
    <row r="1661" spans="1:8" x14ac:dyDescent="0.35">
      <c r="A1661" s="2">
        <v>45498</v>
      </c>
      <c r="B1661">
        <v>2364.56</v>
      </c>
      <c r="C1661">
        <v>5399.22</v>
      </c>
      <c r="D1661">
        <v>104.355</v>
      </c>
      <c r="E1661">
        <v>4.2407000000000004</v>
      </c>
      <c r="F1661">
        <v>702.29</v>
      </c>
      <c r="G1661">
        <v>96.778899999999993</v>
      </c>
      <c r="H1661">
        <v>91.539000000000001</v>
      </c>
    </row>
    <row r="1662" spans="1:8" x14ac:dyDescent="0.35">
      <c r="A1662" s="2">
        <v>45499</v>
      </c>
      <c r="B1662">
        <v>2387.19</v>
      </c>
      <c r="C1662">
        <v>5459.1</v>
      </c>
      <c r="D1662">
        <v>104.316</v>
      </c>
      <c r="E1662">
        <v>4.1939000000000002</v>
      </c>
      <c r="F1662">
        <v>704.8</v>
      </c>
      <c r="G1662">
        <v>95.962199999999996</v>
      </c>
      <c r="H1662">
        <v>95.771510000000006</v>
      </c>
    </row>
    <row r="1663" spans="1:8" x14ac:dyDescent="0.35">
      <c r="A1663" s="2">
        <v>45502</v>
      </c>
      <c r="B1663">
        <v>2384.19</v>
      </c>
      <c r="C1663">
        <v>5463.54</v>
      </c>
      <c r="D1663">
        <v>104.56399999999999</v>
      </c>
      <c r="E1663">
        <v>4.1744000000000003</v>
      </c>
      <c r="F1663">
        <v>698.68</v>
      </c>
      <c r="G1663">
        <v>95.407899999999998</v>
      </c>
      <c r="H1663">
        <v>124.38495</v>
      </c>
    </row>
    <row r="1664" spans="1:8" x14ac:dyDescent="0.35">
      <c r="A1664" s="2">
        <v>45503</v>
      </c>
      <c r="B1664">
        <v>2410.7800000000002</v>
      </c>
      <c r="C1664">
        <v>5436.44</v>
      </c>
      <c r="D1664">
        <v>104.554</v>
      </c>
      <c r="E1664">
        <v>4.1394000000000002</v>
      </c>
      <c r="F1664">
        <v>709.46</v>
      </c>
      <c r="G1664">
        <v>95.424999999999997</v>
      </c>
      <c r="H1664">
        <v>107.0729</v>
      </c>
    </row>
    <row r="1665" spans="1:8" x14ac:dyDescent="0.35">
      <c r="A1665" s="2">
        <v>45504</v>
      </c>
      <c r="B1665">
        <v>2447.6</v>
      </c>
      <c r="C1665">
        <v>5522.3</v>
      </c>
      <c r="D1665">
        <v>104.096</v>
      </c>
      <c r="E1665">
        <v>4.0296000000000003</v>
      </c>
      <c r="F1665">
        <v>712.42</v>
      </c>
      <c r="G1665">
        <v>96.449299999999994</v>
      </c>
      <c r="H1665">
        <v>112.86431</v>
      </c>
    </row>
    <row r="1666" spans="1:8" x14ac:dyDescent="0.35">
      <c r="A1666" s="2">
        <v>45505</v>
      </c>
      <c r="B1666">
        <v>2446.2600000000002</v>
      </c>
      <c r="C1666">
        <v>5446.68</v>
      </c>
      <c r="D1666">
        <v>104.42100000000001</v>
      </c>
      <c r="E1666">
        <v>3.976</v>
      </c>
      <c r="F1666">
        <v>694.15</v>
      </c>
      <c r="G1666">
        <v>95.545900000000003</v>
      </c>
      <c r="H1666">
        <v>133.19765000000001</v>
      </c>
    </row>
    <row r="1667" spans="1:8" x14ac:dyDescent="0.35">
      <c r="A1667" s="2">
        <v>45506</v>
      </c>
      <c r="B1667">
        <v>2443.2399999999998</v>
      </c>
      <c r="C1667">
        <v>5346.56</v>
      </c>
      <c r="D1667">
        <v>103.208</v>
      </c>
      <c r="E1667">
        <v>3.7904</v>
      </c>
      <c r="F1667">
        <v>678.47</v>
      </c>
      <c r="G1667">
        <v>94.731700000000004</v>
      </c>
      <c r="H1667">
        <v>191.21781999999999</v>
      </c>
    </row>
    <row r="1668" spans="1:8" x14ac:dyDescent="0.35">
      <c r="A1668" s="2">
        <v>45509</v>
      </c>
      <c r="B1668">
        <v>2410.79</v>
      </c>
      <c r="C1668">
        <v>5186.33</v>
      </c>
      <c r="D1668">
        <v>102.68899999999999</v>
      </c>
      <c r="E1668">
        <v>3.7884000000000002</v>
      </c>
      <c r="F1668">
        <v>664.78</v>
      </c>
      <c r="G1668">
        <v>93.905900000000003</v>
      </c>
      <c r="H1668">
        <v>186.99978999999999</v>
      </c>
    </row>
    <row r="1669" spans="1:8" x14ac:dyDescent="0.35">
      <c r="A1669" s="2">
        <v>45510</v>
      </c>
      <c r="B1669">
        <v>2390.8200000000002</v>
      </c>
      <c r="C1669">
        <v>5240.03</v>
      </c>
      <c r="D1669">
        <v>102.96899999999999</v>
      </c>
      <c r="E1669">
        <v>3.8919000000000001</v>
      </c>
      <c r="F1669">
        <v>667.46</v>
      </c>
      <c r="G1669">
        <v>94.154499999999999</v>
      </c>
      <c r="H1669">
        <v>131.50078999999999</v>
      </c>
    </row>
    <row r="1670" spans="1:8" x14ac:dyDescent="0.35">
      <c r="A1670" s="2">
        <v>45511</v>
      </c>
      <c r="B1670">
        <v>2382.92</v>
      </c>
      <c r="C1670">
        <v>5199.5</v>
      </c>
      <c r="D1670">
        <v>103.197</v>
      </c>
      <c r="E1670">
        <v>3.9430000000000001</v>
      </c>
      <c r="F1670">
        <v>670.56</v>
      </c>
      <c r="G1670">
        <v>94.785200000000003</v>
      </c>
      <c r="H1670">
        <v>172.72234</v>
      </c>
    </row>
    <row r="1671" spans="1:8" x14ac:dyDescent="0.35">
      <c r="A1671" s="2">
        <v>45512</v>
      </c>
      <c r="B1671">
        <v>2427.5300000000002</v>
      </c>
      <c r="C1671">
        <v>5319.31</v>
      </c>
      <c r="D1671">
        <v>103.209</v>
      </c>
      <c r="E1671">
        <v>3.9876999999999998</v>
      </c>
      <c r="F1671">
        <v>684.46</v>
      </c>
      <c r="G1671">
        <v>95.245099999999994</v>
      </c>
      <c r="H1671">
        <v>174.67401000000001</v>
      </c>
    </row>
    <row r="1672" spans="1:8" x14ac:dyDescent="0.35">
      <c r="A1672" s="2">
        <v>45513</v>
      </c>
      <c r="B1672">
        <v>2431.3200000000002</v>
      </c>
      <c r="C1672">
        <v>5344.16</v>
      </c>
      <c r="D1672">
        <v>103.13500000000001</v>
      </c>
      <c r="E1672">
        <v>3.9398</v>
      </c>
      <c r="F1672">
        <v>686.4</v>
      </c>
      <c r="G1672">
        <v>95.513599999999997</v>
      </c>
      <c r="H1672">
        <v>151.33559</v>
      </c>
    </row>
    <row r="1673" spans="1:8" x14ac:dyDescent="0.35">
      <c r="A1673" s="2">
        <v>45516</v>
      </c>
      <c r="B1673">
        <v>2472.9</v>
      </c>
      <c r="C1673">
        <v>5344.39</v>
      </c>
      <c r="D1673">
        <v>103.139</v>
      </c>
      <c r="E1673">
        <v>3.9035000000000002</v>
      </c>
      <c r="F1673">
        <v>689.76</v>
      </c>
      <c r="G1673">
        <v>96.630799999999994</v>
      </c>
      <c r="H1673">
        <v>118.30598999999999</v>
      </c>
    </row>
    <row r="1674" spans="1:8" x14ac:dyDescent="0.35">
      <c r="A1674" s="2">
        <v>45517</v>
      </c>
      <c r="B1674">
        <v>2465.16</v>
      </c>
      <c r="C1674">
        <v>5434.43</v>
      </c>
      <c r="D1674">
        <v>102.559</v>
      </c>
      <c r="E1674">
        <v>3.8428</v>
      </c>
      <c r="F1674">
        <v>682.75</v>
      </c>
      <c r="G1674">
        <v>95.528000000000006</v>
      </c>
      <c r="H1674">
        <v>151.60493</v>
      </c>
    </row>
    <row r="1675" spans="1:8" x14ac:dyDescent="0.35">
      <c r="A1675" s="2">
        <v>45518</v>
      </c>
      <c r="B1675">
        <v>2447.85</v>
      </c>
      <c r="C1675">
        <v>5455.21</v>
      </c>
      <c r="D1675">
        <v>102.568</v>
      </c>
      <c r="E1675">
        <v>3.8351999999999999</v>
      </c>
      <c r="F1675">
        <v>687.28</v>
      </c>
      <c r="G1675">
        <v>95.393000000000001</v>
      </c>
      <c r="H1675">
        <v>175.76889</v>
      </c>
    </row>
    <row r="1676" spans="1:8" x14ac:dyDescent="0.35">
      <c r="A1676" s="2">
        <v>45519</v>
      </c>
      <c r="B1676">
        <v>2456.79</v>
      </c>
      <c r="C1676">
        <v>5543.22</v>
      </c>
      <c r="D1676">
        <v>102.977</v>
      </c>
      <c r="E1676">
        <v>3.9131</v>
      </c>
      <c r="F1676">
        <v>693.22</v>
      </c>
      <c r="G1676">
        <v>96.1066</v>
      </c>
      <c r="H1676">
        <v>139.61014</v>
      </c>
    </row>
    <row r="1677" spans="1:8" x14ac:dyDescent="0.35">
      <c r="A1677" s="2">
        <v>45520</v>
      </c>
      <c r="B1677">
        <v>2508.0100000000002</v>
      </c>
      <c r="C1677">
        <v>5554.25</v>
      </c>
      <c r="D1677">
        <v>102.46299999999999</v>
      </c>
      <c r="E1677">
        <v>3.8826000000000001</v>
      </c>
      <c r="F1677">
        <v>692.25</v>
      </c>
      <c r="G1677">
        <v>95.711600000000004</v>
      </c>
      <c r="H1677">
        <v>118.94318</v>
      </c>
    </row>
    <row r="1678" spans="1:8" x14ac:dyDescent="0.35">
      <c r="A1678" s="2">
        <v>45523</v>
      </c>
      <c r="B1678">
        <v>2504.2800000000002</v>
      </c>
      <c r="C1678">
        <v>5608.25</v>
      </c>
      <c r="D1678">
        <v>101.886</v>
      </c>
      <c r="E1678">
        <v>3.8711000000000002</v>
      </c>
      <c r="F1678">
        <v>695.13</v>
      </c>
      <c r="G1678">
        <v>96.253699999999995</v>
      </c>
      <c r="H1678">
        <v>136.52663999999999</v>
      </c>
    </row>
    <row r="1679" spans="1:8" x14ac:dyDescent="0.35">
      <c r="A1679" s="2">
        <v>45524</v>
      </c>
      <c r="B1679">
        <v>2513.9899999999998</v>
      </c>
      <c r="C1679">
        <v>5597.12</v>
      </c>
      <c r="D1679">
        <v>101.441</v>
      </c>
      <c r="E1679">
        <v>3.8067000000000002</v>
      </c>
      <c r="F1679">
        <v>676.68</v>
      </c>
      <c r="G1679">
        <v>96.212000000000003</v>
      </c>
      <c r="H1679">
        <v>151.4693</v>
      </c>
    </row>
    <row r="1680" spans="1:8" x14ac:dyDescent="0.35">
      <c r="A1680" s="2">
        <v>45525</v>
      </c>
      <c r="B1680">
        <v>2512.56</v>
      </c>
      <c r="C1680">
        <v>5620.85</v>
      </c>
      <c r="D1680">
        <v>101.039</v>
      </c>
      <c r="E1680">
        <v>3.8010000000000002</v>
      </c>
      <c r="F1680">
        <v>676.62</v>
      </c>
      <c r="G1680">
        <v>95.958600000000004</v>
      </c>
      <c r="H1680">
        <v>140.68819999999999</v>
      </c>
    </row>
    <row r="1681" spans="1:8" x14ac:dyDescent="0.35">
      <c r="A1681" s="2">
        <v>45526</v>
      </c>
      <c r="B1681">
        <v>2484.75</v>
      </c>
      <c r="C1681">
        <v>5570.64</v>
      </c>
      <c r="D1681">
        <v>101.508</v>
      </c>
      <c r="E1681">
        <v>3.8521000000000001</v>
      </c>
      <c r="F1681">
        <v>678.76</v>
      </c>
      <c r="G1681">
        <v>95.242699999999999</v>
      </c>
      <c r="H1681">
        <v>184.37297000000001</v>
      </c>
    </row>
    <row r="1682" spans="1:8" x14ac:dyDescent="0.35">
      <c r="A1682" s="2">
        <v>45527</v>
      </c>
      <c r="B1682">
        <v>2512.59</v>
      </c>
      <c r="C1682">
        <v>5634.61</v>
      </c>
      <c r="D1682">
        <v>100.718</v>
      </c>
      <c r="E1682">
        <v>3.7989999999999999</v>
      </c>
      <c r="F1682">
        <v>688.81</v>
      </c>
      <c r="G1682">
        <v>96.457999999999998</v>
      </c>
      <c r="H1682">
        <v>143.76424</v>
      </c>
    </row>
    <row r="1683" spans="1:8" x14ac:dyDescent="0.35">
      <c r="A1683" s="2">
        <v>45530</v>
      </c>
      <c r="B1683">
        <v>2518.0300000000002</v>
      </c>
      <c r="C1683">
        <v>5616.84</v>
      </c>
      <c r="D1683">
        <v>100.851</v>
      </c>
      <c r="E1683">
        <v>3.8159999999999998</v>
      </c>
      <c r="F1683">
        <v>696.48</v>
      </c>
      <c r="G1683">
        <v>97.195999999999998</v>
      </c>
      <c r="H1683">
        <v>176.03017</v>
      </c>
    </row>
    <row r="1684" spans="1:8" x14ac:dyDescent="0.35">
      <c r="A1684" s="2">
        <v>45531</v>
      </c>
      <c r="B1684">
        <v>2524.64</v>
      </c>
      <c r="C1684">
        <v>5625.8</v>
      </c>
      <c r="D1684">
        <v>100.55200000000001</v>
      </c>
      <c r="E1684">
        <v>3.8216000000000001</v>
      </c>
      <c r="F1684">
        <v>690.02</v>
      </c>
      <c r="G1684">
        <v>97.166700000000006</v>
      </c>
      <c r="H1684">
        <v>174.34567000000001</v>
      </c>
    </row>
    <row r="1685" spans="1:8" x14ac:dyDescent="0.35">
      <c r="A1685" s="2">
        <v>45532</v>
      </c>
      <c r="B1685">
        <v>2504.61</v>
      </c>
      <c r="C1685">
        <v>5592.18</v>
      </c>
      <c r="D1685">
        <v>101.09399999999999</v>
      </c>
      <c r="E1685">
        <v>3.8349000000000002</v>
      </c>
      <c r="F1685">
        <v>685.41</v>
      </c>
      <c r="G1685">
        <v>96.290800000000004</v>
      </c>
      <c r="H1685">
        <v>156.1918</v>
      </c>
    </row>
    <row r="1686" spans="1:8" x14ac:dyDescent="0.35">
      <c r="A1686" s="2">
        <v>45533</v>
      </c>
      <c r="B1686">
        <v>2521.4</v>
      </c>
      <c r="C1686">
        <v>5591.96</v>
      </c>
      <c r="D1686">
        <v>101.343</v>
      </c>
      <c r="E1686">
        <v>3.8614999999999999</v>
      </c>
      <c r="F1686">
        <v>694.02</v>
      </c>
      <c r="G1686">
        <v>97.004900000000006</v>
      </c>
      <c r="H1686">
        <v>132.5027</v>
      </c>
    </row>
    <row r="1687" spans="1:8" x14ac:dyDescent="0.35">
      <c r="A1687" s="2">
        <v>45534</v>
      </c>
      <c r="B1687">
        <v>2503.39</v>
      </c>
      <c r="C1687">
        <v>5648.4</v>
      </c>
      <c r="D1687">
        <v>101.69799999999999</v>
      </c>
      <c r="E1687">
        <v>3.9034</v>
      </c>
      <c r="F1687">
        <v>695.86</v>
      </c>
      <c r="G1687">
        <v>96.087299999999999</v>
      </c>
      <c r="H1687">
        <v>166.55368000000001</v>
      </c>
    </row>
    <row r="1688" spans="1:8" x14ac:dyDescent="0.35">
      <c r="A1688" s="2">
        <v>45538</v>
      </c>
      <c r="B1688">
        <v>2492.91</v>
      </c>
      <c r="C1688">
        <v>5528.93</v>
      </c>
      <c r="D1688">
        <v>101.825</v>
      </c>
      <c r="E1688">
        <v>3.831</v>
      </c>
      <c r="F1688">
        <v>679.11</v>
      </c>
      <c r="G1688">
        <v>95.206400000000002</v>
      </c>
      <c r="H1688">
        <v>171.22617</v>
      </c>
    </row>
    <row r="1689" spans="1:8" x14ac:dyDescent="0.35">
      <c r="A1689" s="2">
        <v>45539</v>
      </c>
      <c r="B1689">
        <v>2495.7199999999998</v>
      </c>
      <c r="C1689">
        <v>5520.07</v>
      </c>
      <c r="D1689">
        <v>101.358</v>
      </c>
      <c r="E1689">
        <v>3.7551999999999999</v>
      </c>
      <c r="F1689">
        <v>669.5</v>
      </c>
      <c r="G1689">
        <v>94.872299999999996</v>
      </c>
      <c r="H1689">
        <v>180.32123000000001</v>
      </c>
    </row>
    <row r="1690" spans="1:8" x14ac:dyDescent="0.35">
      <c r="A1690" s="2">
        <v>45540</v>
      </c>
      <c r="B1690">
        <v>2516.7600000000002</v>
      </c>
      <c r="C1690">
        <v>5503.41</v>
      </c>
      <c r="D1690">
        <v>101.107</v>
      </c>
      <c r="E1690">
        <v>3.7269000000000001</v>
      </c>
      <c r="F1690">
        <v>664.42</v>
      </c>
      <c r="G1690">
        <v>95.156199999999998</v>
      </c>
      <c r="H1690">
        <v>141.96718999999999</v>
      </c>
    </row>
    <row r="1691" spans="1:8" x14ac:dyDescent="0.35">
      <c r="A1691" s="2">
        <v>45541</v>
      </c>
      <c r="B1691">
        <v>2497.41</v>
      </c>
      <c r="C1691">
        <v>5408.42</v>
      </c>
      <c r="D1691">
        <v>101.17700000000001</v>
      </c>
      <c r="E1691">
        <v>3.7080000000000002</v>
      </c>
      <c r="F1691">
        <v>656.67</v>
      </c>
      <c r="G1691">
        <v>93.715100000000007</v>
      </c>
      <c r="H1691">
        <v>100.38084000000001</v>
      </c>
    </row>
    <row r="1692" spans="1:8" x14ac:dyDescent="0.35">
      <c r="A1692" s="2">
        <v>45544</v>
      </c>
      <c r="B1692">
        <v>2506.38</v>
      </c>
      <c r="C1692">
        <v>5471.05</v>
      </c>
      <c r="D1692">
        <v>101.55200000000001</v>
      </c>
      <c r="E1692">
        <v>3.7004000000000001</v>
      </c>
      <c r="F1692">
        <v>661.73</v>
      </c>
      <c r="G1692">
        <v>94.222800000000007</v>
      </c>
      <c r="H1692">
        <v>146.75932</v>
      </c>
    </row>
    <row r="1693" spans="1:8" x14ac:dyDescent="0.35">
      <c r="A1693" s="2">
        <v>45545</v>
      </c>
      <c r="B1693">
        <v>2516.73</v>
      </c>
      <c r="C1693">
        <v>5495.52</v>
      </c>
      <c r="D1693">
        <v>101.63</v>
      </c>
      <c r="E1693">
        <v>3.6423000000000001</v>
      </c>
      <c r="F1693">
        <v>649.02</v>
      </c>
      <c r="G1693">
        <v>93.330699999999993</v>
      </c>
      <c r="H1693">
        <v>97.607889999999998</v>
      </c>
    </row>
    <row r="1694" spans="1:8" x14ac:dyDescent="0.35">
      <c r="A1694" s="2">
        <v>45546</v>
      </c>
      <c r="B1694">
        <v>2511.7600000000002</v>
      </c>
      <c r="C1694">
        <v>5554.13</v>
      </c>
      <c r="D1694">
        <v>101.684</v>
      </c>
      <c r="E1694">
        <v>3.6534</v>
      </c>
      <c r="F1694">
        <v>643.01</v>
      </c>
      <c r="G1694">
        <v>94.161900000000003</v>
      </c>
      <c r="H1694">
        <v>212.90604999999999</v>
      </c>
    </row>
    <row r="1695" spans="1:8" x14ac:dyDescent="0.35">
      <c r="A1695" s="2">
        <v>45547</v>
      </c>
      <c r="B1695">
        <v>2557.9</v>
      </c>
      <c r="C1695">
        <v>5595.76</v>
      </c>
      <c r="D1695">
        <v>101.366</v>
      </c>
      <c r="E1695">
        <v>3.6739999999999999</v>
      </c>
      <c r="F1695">
        <v>649.07000000000005</v>
      </c>
      <c r="G1695">
        <v>95.658299999999997</v>
      </c>
      <c r="H1695">
        <v>103.11494</v>
      </c>
    </row>
    <row r="1696" spans="1:8" x14ac:dyDescent="0.35">
      <c r="A1696" s="2">
        <v>45548</v>
      </c>
      <c r="B1696">
        <v>2577.6999999999998</v>
      </c>
      <c r="C1696">
        <v>5626.02</v>
      </c>
      <c r="D1696">
        <v>101.114</v>
      </c>
      <c r="E1696">
        <v>3.6513</v>
      </c>
      <c r="F1696">
        <v>651.79</v>
      </c>
      <c r="G1696">
        <v>96.184899999999999</v>
      </c>
      <c r="H1696">
        <v>185.64302000000001</v>
      </c>
    </row>
    <row r="1697" spans="1:8" x14ac:dyDescent="0.35">
      <c r="A1697" s="2">
        <v>45551</v>
      </c>
      <c r="B1697">
        <v>2582.4499999999998</v>
      </c>
      <c r="C1697">
        <v>5633.09</v>
      </c>
      <c r="D1697">
        <v>100.76300000000001</v>
      </c>
      <c r="E1697">
        <v>3.6175999999999999</v>
      </c>
      <c r="F1697">
        <v>659.59</v>
      </c>
      <c r="G1697">
        <v>96.745099999999994</v>
      </c>
      <c r="H1697">
        <v>88.973920000000007</v>
      </c>
    </row>
    <row r="1698" spans="1:8" x14ac:dyDescent="0.35">
      <c r="A1698" s="2">
        <v>45552</v>
      </c>
      <c r="B1698">
        <v>2569.5</v>
      </c>
      <c r="C1698">
        <v>5634.58</v>
      </c>
      <c r="D1698">
        <v>100.89400000000001</v>
      </c>
      <c r="E1698">
        <v>3.6456</v>
      </c>
      <c r="F1698">
        <v>668.88</v>
      </c>
      <c r="G1698">
        <v>97.024699999999996</v>
      </c>
      <c r="H1698">
        <v>100.78806</v>
      </c>
    </row>
    <row r="1699" spans="1:8" x14ac:dyDescent="0.35">
      <c r="A1699" s="2">
        <v>45553</v>
      </c>
      <c r="B1699">
        <v>2558.91</v>
      </c>
      <c r="C1699">
        <v>5618.26</v>
      </c>
      <c r="D1699">
        <v>100.596</v>
      </c>
      <c r="E1699">
        <v>3.7038000000000002</v>
      </c>
      <c r="F1699">
        <v>670.56</v>
      </c>
      <c r="G1699">
        <v>97.122100000000003</v>
      </c>
      <c r="H1699">
        <v>122.00986</v>
      </c>
    </row>
    <row r="1700" spans="1:8" x14ac:dyDescent="0.35">
      <c r="A1700" s="2">
        <v>45554</v>
      </c>
      <c r="B1700">
        <v>2586.7399999999998</v>
      </c>
      <c r="C1700">
        <v>5713.64</v>
      </c>
      <c r="D1700">
        <v>100.614</v>
      </c>
      <c r="E1700">
        <v>3.7130999999999998</v>
      </c>
      <c r="F1700">
        <v>678.74</v>
      </c>
      <c r="G1700">
        <v>97.8583</v>
      </c>
      <c r="H1700">
        <v>93.751909999999995</v>
      </c>
    </row>
    <row r="1701" spans="1:8" x14ac:dyDescent="0.35">
      <c r="A1701" s="2">
        <v>45555</v>
      </c>
      <c r="B1701">
        <v>2621.88</v>
      </c>
      <c r="C1701">
        <v>5702.55</v>
      </c>
      <c r="D1701">
        <v>100.723</v>
      </c>
      <c r="E1701">
        <v>3.7412999999999998</v>
      </c>
      <c r="F1701">
        <v>676.5</v>
      </c>
      <c r="G1701">
        <v>98.155799999999999</v>
      </c>
      <c r="H1701">
        <v>175.53778</v>
      </c>
    </row>
    <row r="1702" spans="1:8" x14ac:dyDescent="0.35">
      <c r="A1702" s="2">
        <v>45558</v>
      </c>
      <c r="B1702">
        <v>2628.72</v>
      </c>
      <c r="C1702">
        <v>5718.57</v>
      </c>
      <c r="D1702">
        <v>100.851</v>
      </c>
      <c r="E1702">
        <v>3.7488999999999999</v>
      </c>
      <c r="F1702">
        <v>685.35</v>
      </c>
      <c r="G1702">
        <v>99.055400000000006</v>
      </c>
      <c r="H1702">
        <v>158.09981999999999</v>
      </c>
    </row>
    <row r="1703" spans="1:8" x14ac:dyDescent="0.35">
      <c r="A1703" s="2">
        <v>45559</v>
      </c>
      <c r="B1703">
        <v>2657.1</v>
      </c>
      <c r="C1703">
        <v>5732.93</v>
      </c>
      <c r="D1703">
        <v>100.46599999999999</v>
      </c>
      <c r="E1703">
        <v>3.7280000000000002</v>
      </c>
      <c r="F1703">
        <v>683.38</v>
      </c>
      <c r="G1703">
        <v>100.22669999999999</v>
      </c>
      <c r="H1703">
        <v>161.11709999999999</v>
      </c>
    </row>
    <row r="1704" spans="1:8" x14ac:dyDescent="0.35">
      <c r="A1704" s="2">
        <v>45560</v>
      </c>
      <c r="B1704">
        <v>2656.89</v>
      </c>
      <c r="C1704">
        <v>5722.26</v>
      </c>
      <c r="D1704">
        <v>100.91200000000001</v>
      </c>
      <c r="E1704">
        <v>3.7848999999999999</v>
      </c>
      <c r="F1704">
        <v>670.42</v>
      </c>
      <c r="G1704">
        <v>100.18259999999999</v>
      </c>
      <c r="H1704">
        <v>175.30010999999999</v>
      </c>
    </row>
    <row r="1705" spans="1:8" x14ac:dyDescent="0.35">
      <c r="A1705" s="2">
        <v>45561</v>
      </c>
      <c r="B1705">
        <v>2672.38</v>
      </c>
      <c r="C1705">
        <v>5745.37</v>
      </c>
      <c r="D1705">
        <v>100.562</v>
      </c>
      <c r="E1705">
        <v>3.7963</v>
      </c>
      <c r="F1705">
        <v>657.03</v>
      </c>
      <c r="G1705">
        <v>99.915899999999993</v>
      </c>
      <c r="H1705">
        <v>234.46485999999999</v>
      </c>
    </row>
    <row r="1706" spans="1:8" x14ac:dyDescent="0.35">
      <c r="A1706" s="2">
        <v>45562</v>
      </c>
      <c r="B1706">
        <v>2658.24</v>
      </c>
      <c r="C1706">
        <v>5738.17</v>
      </c>
      <c r="D1706">
        <v>100.381</v>
      </c>
      <c r="E1706">
        <v>3.7505999999999999</v>
      </c>
      <c r="F1706">
        <v>670.92</v>
      </c>
      <c r="G1706">
        <v>100.2604</v>
      </c>
      <c r="H1706">
        <v>134.84789000000001</v>
      </c>
    </row>
    <row r="1707" spans="1:8" x14ac:dyDescent="0.35">
      <c r="A1707" s="2">
        <v>45565</v>
      </c>
      <c r="B1707">
        <v>2634.58</v>
      </c>
      <c r="C1707">
        <v>5762.48</v>
      </c>
      <c r="D1707">
        <v>100.779</v>
      </c>
      <c r="E1707">
        <v>3.7808999999999999</v>
      </c>
      <c r="F1707">
        <v>676.47</v>
      </c>
      <c r="G1707">
        <v>100.34059999999999</v>
      </c>
      <c r="H1707">
        <v>160.49262999999999</v>
      </c>
    </row>
    <row r="1708" spans="1:8" x14ac:dyDescent="0.35">
      <c r="A1708" s="2">
        <v>45566</v>
      </c>
      <c r="B1708">
        <v>2663.23</v>
      </c>
      <c r="C1708">
        <v>5708.75</v>
      </c>
      <c r="D1708">
        <v>101.194</v>
      </c>
      <c r="E1708">
        <v>3.7315</v>
      </c>
      <c r="F1708">
        <v>691.59</v>
      </c>
      <c r="G1708">
        <v>101.2925</v>
      </c>
      <c r="H1708">
        <v>135.86703</v>
      </c>
    </row>
    <row r="1709" spans="1:8" x14ac:dyDescent="0.35">
      <c r="A1709" s="2">
        <v>45567</v>
      </c>
      <c r="B1709">
        <v>2658.69</v>
      </c>
      <c r="C1709">
        <v>5709.54</v>
      </c>
      <c r="D1709">
        <v>101.67700000000001</v>
      </c>
      <c r="E1709">
        <v>3.7808999999999999</v>
      </c>
      <c r="F1709">
        <v>699.34</v>
      </c>
      <c r="G1709">
        <v>101.5402</v>
      </c>
      <c r="H1709">
        <v>178.71270999999999</v>
      </c>
    </row>
    <row r="1710" spans="1:8" x14ac:dyDescent="0.35">
      <c r="A1710" s="2">
        <v>45568</v>
      </c>
      <c r="B1710">
        <v>2655.89</v>
      </c>
      <c r="C1710">
        <v>5699.94</v>
      </c>
      <c r="D1710">
        <v>101.989</v>
      </c>
      <c r="E1710">
        <v>3.8458000000000001</v>
      </c>
      <c r="F1710">
        <v>710.4</v>
      </c>
      <c r="G1710">
        <v>102.3077</v>
      </c>
      <c r="H1710">
        <v>237.05757</v>
      </c>
    </row>
    <row r="1711" spans="1:8" x14ac:dyDescent="0.35">
      <c r="A1711" s="2">
        <v>45569</v>
      </c>
      <c r="B1711">
        <v>2653.6</v>
      </c>
      <c r="C1711">
        <v>5751.07</v>
      </c>
      <c r="D1711">
        <v>102.52</v>
      </c>
      <c r="E1711">
        <v>3.9672000000000001</v>
      </c>
      <c r="F1711">
        <v>717.98</v>
      </c>
      <c r="G1711">
        <v>102.0771</v>
      </c>
      <c r="H1711">
        <v>144.2756</v>
      </c>
    </row>
    <row r="1712" spans="1:8" x14ac:dyDescent="0.35">
      <c r="A1712" s="2">
        <v>45572</v>
      </c>
      <c r="B1712">
        <v>2642.59</v>
      </c>
      <c r="C1712">
        <v>5695.94</v>
      </c>
      <c r="D1712">
        <v>102.53700000000001</v>
      </c>
      <c r="E1712">
        <v>4.0255999999999998</v>
      </c>
      <c r="F1712">
        <v>720.5</v>
      </c>
      <c r="G1712">
        <v>102.1627</v>
      </c>
      <c r="H1712">
        <v>80.630459999999999</v>
      </c>
    </row>
    <row r="1713" spans="1:8" x14ac:dyDescent="0.35">
      <c r="A1713" s="2">
        <v>45573</v>
      </c>
      <c r="B1713">
        <v>2621.83</v>
      </c>
      <c r="C1713">
        <v>5751.13</v>
      </c>
      <c r="D1713">
        <v>102.54900000000001</v>
      </c>
      <c r="E1713">
        <v>4.0118999999999998</v>
      </c>
      <c r="F1713">
        <v>701.53</v>
      </c>
      <c r="G1713">
        <v>100.1268</v>
      </c>
      <c r="H1713">
        <v>98.393100000000004</v>
      </c>
    </row>
    <row r="1714" spans="1:8" x14ac:dyDescent="0.35">
      <c r="A1714" s="2">
        <v>45574</v>
      </c>
      <c r="B1714">
        <v>2607.77</v>
      </c>
      <c r="C1714">
        <v>5792.04</v>
      </c>
      <c r="D1714">
        <v>102.928</v>
      </c>
      <c r="E1714">
        <v>4.0726000000000004</v>
      </c>
      <c r="F1714">
        <v>705.05</v>
      </c>
      <c r="G1714">
        <v>99.4101</v>
      </c>
      <c r="H1714">
        <v>137.03066999999999</v>
      </c>
    </row>
    <row r="1715" spans="1:8" x14ac:dyDescent="0.35">
      <c r="A1715" s="2">
        <v>45575</v>
      </c>
      <c r="B1715">
        <v>2629.74</v>
      </c>
      <c r="C1715">
        <v>5780.05</v>
      </c>
      <c r="D1715">
        <v>102.988</v>
      </c>
      <c r="E1715">
        <v>4.0608000000000004</v>
      </c>
      <c r="F1715">
        <v>710.65</v>
      </c>
      <c r="G1715">
        <v>100.547</v>
      </c>
      <c r="H1715">
        <v>119.58729</v>
      </c>
    </row>
    <row r="1716" spans="1:8" x14ac:dyDescent="0.35">
      <c r="A1716" s="2">
        <v>45576</v>
      </c>
      <c r="B1716">
        <v>2656.59</v>
      </c>
      <c r="C1716">
        <v>5815.03</v>
      </c>
      <c r="D1716">
        <v>102.89</v>
      </c>
      <c r="E1716">
        <v>4.1002999999999998</v>
      </c>
      <c r="F1716">
        <v>714.08</v>
      </c>
      <c r="G1716">
        <v>100.80629999999999</v>
      </c>
      <c r="H1716">
        <v>157.45294000000001</v>
      </c>
    </row>
    <row r="1717" spans="1:8" x14ac:dyDescent="0.35">
      <c r="A1717" s="2">
        <v>45579</v>
      </c>
      <c r="B1717">
        <v>2648.54</v>
      </c>
      <c r="C1717">
        <v>5859.85</v>
      </c>
      <c r="D1717">
        <v>103.298</v>
      </c>
      <c r="E1717" t="e">
        <v>#N/A</v>
      </c>
      <c r="F1717">
        <v>713.4</v>
      </c>
      <c r="G1717">
        <v>99.465900000000005</v>
      </c>
      <c r="H1717">
        <v>151.4693</v>
      </c>
    </row>
    <row r="1718" spans="1:8" x14ac:dyDescent="0.35">
      <c r="A1718" s="2">
        <v>45580</v>
      </c>
      <c r="B1718">
        <v>2662.58</v>
      </c>
      <c r="C1718">
        <v>5815.26</v>
      </c>
      <c r="D1718">
        <v>103.261</v>
      </c>
      <c r="E1718">
        <v>4.0316999999999998</v>
      </c>
      <c r="F1718">
        <v>691.7</v>
      </c>
      <c r="G1718">
        <v>98.411299999999997</v>
      </c>
      <c r="H1718">
        <v>125.71415</v>
      </c>
    </row>
    <row r="1719" spans="1:8" x14ac:dyDescent="0.35">
      <c r="A1719" s="2">
        <v>45581</v>
      </c>
      <c r="B1719">
        <v>2673.83</v>
      </c>
      <c r="C1719">
        <v>5842.47</v>
      </c>
      <c r="D1719">
        <v>103.59</v>
      </c>
      <c r="E1719">
        <v>4.0122</v>
      </c>
      <c r="F1719">
        <v>694.68</v>
      </c>
      <c r="G1719">
        <v>98.269099999999995</v>
      </c>
      <c r="H1719">
        <v>117.64259</v>
      </c>
    </row>
    <row r="1720" spans="1:8" x14ac:dyDescent="0.35">
      <c r="A1720" s="2">
        <v>45582</v>
      </c>
      <c r="B1720">
        <v>2692.71</v>
      </c>
      <c r="C1720">
        <v>5841.47</v>
      </c>
      <c r="D1720">
        <v>103.825</v>
      </c>
      <c r="E1720">
        <v>4.0906000000000002</v>
      </c>
      <c r="F1720">
        <v>697.73</v>
      </c>
      <c r="G1720">
        <v>98.330299999999994</v>
      </c>
      <c r="H1720">
        <v>104.24165000000001</v>
      </c>
    </row>
    <row r="1721" spans="1:8" x14ac:dyDescent="0.35">
      <c r="A1721" s="2">
        <v>45583</v>
      </c>
      <c r="B1721">
        <v>2721.46</v>
      </c>
      <c r="C1721">
        <v>5864.67</v>
      </c>
      <c r="D1721">
        <v>103.49299999999999</v>
      </c>
      <c r="E1721">
        <v>4.0827999999999998</v>
      </c>
      <c r="F1721">
        <v>695.26</v>
      </c>
      <c r="G1721">
        <v>98.236599999999996</v>
      </c>
      <c r="H1721">
        <v>124.89033999999999</v>
      </c>
    </row>
    <row r="1722" spans="1:8" x14ac:dyDescent="0.35">
      <c r="A1722" s="2">
        <v>45586</v>
      </c>
      <c r="B1722">
        <v>2719.85</v>
      </c>
      <c r="C1722">
        <v>5853.98</v>
      </c>
      <c r="D1722">
        <v>104.012</v>
      </c>
      <c r="E1722">
        <v>4.1955999999999998</v>
      </c>
      <c r="F1722">
        <v>693.77</v>
      </c>
      <c r="G1722">
        <v>98.750900000000001</v>
      </c>
      <c r="H1722">
        <v>119.05634000000001</v>
      </c>
    </row>
    <row r="1723" spans="1:8" x14ac:dyDescent="0.35">
      <c r="A1723" s="2">
        <v>45587</v>
      </c>
      <c r="B1723">
        <v>2749.01</v>
      </c>
      <c r="C1723">
        <v>5851.2</v>
      </c>
      <c r="D1723">
        <v>104.075</v>
      </c>
      <c r="E1723">
        <v>4.2076000000000002</v>
      </c>
      <c r="F1723">
        <v>695.16</v>
      </c>
      <c r="G1723">
        <v>100.0706</v>
      </c>
      <c r="H1723">
        <v>214.14580000000001</v>
      </c>
    </row>
    <row r="1724" spans="1:8" x14ac:dyDescent="0.35">
      <c r="A1724" s="2">
        <v>45588</v>
      </c>
      <c r="B1724">
        <v>2715.55</v>
      </c>
      <c r="C1724">
        <v>5797.42</v>
      </c>
      <c r="D1724">
        <v>104.431</v>
      </c>
      <c r="E1724">
        <v>4.2455999999999996</v>
      </c>
      <c r="F1724">
        <v>691.83</v>
      </c>
      <c r="G1724">
        <v>99.604900000000001</v>
      </c>
      <c r="H1724">
        <v>215.39116999999999</v>
      </c>
    </row>
    <row r="1725" spans="1:8" x14ac:dyDescent="0.35">
      <c r="A1725" s="2">
        <v>45589</v>
      </c>
      <c r="B1725">
        <v>2736.17</v>
      </c>
      <c r="C1725">
        <v>5809.86</v>
      </c>
      <c r="D1725">
        <v>104.05800000000001</v>
      </c>
      <c r="E1725">
        <v>4.2118000000000002</v>
      </c>
      <c r="F1725">
        <v>690.49</v>
      </c>
      <c r="G1725">
        <v>99.827600000000004</v>
      </c>
      <c r="H1725">
        <v>136.47282000000001</v>
      </c>
    </row>
    <row r="1726" spans="1:8" x14ac:dyDescent="0.35">
      <c r="A1726" s="2">
        <v>45590</v>
      </c>
      <c r="B1726">
        <v>2747.56</v>
      </c>
      <c r="C1726">
        <v>5808.12</v>
      </c>
      <c r="D1726">
        <v>104.25700000000001</v>
      </c>
      <c r="E1726">
        <v>4.2398999999999996</v>
      </c>
      <c r="F1726">
        <v>690.91</v>
      </c>
      <c r="G1726">
        <v>100.23820000000001</v>
      </c>
      <c r="H1726">
        <v>170.0256</v>
      </c>
    </row>
    <row r="1727" spans="1:8" x14ac:dyDescent="0.35">
      <c r="A1727" s="2">
        <v>45593</v>
      </c>
      <c r="B1727">
        <v>2742.46</v>
      </c>
      <c r="C1727">
        <v>5823.52</v>
      </c>
      <c r="D1727">
        <v>104.316</v>
      </c>
      <c r="E1727">
        <v>4.2820999999999998</v>
      </c>
      <c r="F1727">
        <v>686.41</v>
      </c>
      <c r="G1727">
        <v>98.26</v>
      </c>
      <c r="H1727">
        <v>145.17229</v>
      </c>
    </row>
    <row r="1728" spans="1:8" x14ac:dyDescent="0.35">
      <c r="A1728" s="2">
        <v>45594</v>
      </c>
      <c r="B1728">
        <v>2774.74</v>
      </c>
      <c r="C1728">
        <v>5832.92</v>
      </c>
      <c r="D1728">
        <v>104.316</v>
      </c>
      <c r="E1728">
        <v>4.2541000000000002</v>
      </c>
      <c r="F1728">
        <v>676.53</v>
      </c>
      <c r="G1728">
        <v>98.451800000000006</v>
      </c>
      <c r="H1728">
        <v>160.80423999999999</v>
      </c>
    </row>
    <row r="1729" spans="1:8" x14ac:dyDescent="0.35">
      <c r="A1729" s="2">
        <v>45595</v>
      </c>
      <c r="B1729">
        <v>2787.61</v>
      </c>
      <c r="C1729">
        <v>5813.67</v>
      </c>
      <c r="D1729">
        <v>103.994</v>
      </c>
      <c r="E1729">
        <v>4.3003999999999998</v>
      </c>
      <c r="F1729">
        <v>676.78</v>
      </c>
      <c r="G1729">
        <v>98.89</v>
      </c>
      <c r="H1729">
        <v>134.21084999999999</v>
      </c>
    </row>
    <row r="1730" spans="1:8" x14ac:dyDescent="0.35">
      <c r="A1730" s="2">
        <v>45596</v>
      </c>
      <c r="B1730">
        <v>2743.97</v>
      </c>
      <c r="C1730">
        <v>5705.45</v>
      </c>
      <c r="D1730">
        <v>103.976</v>
      </c>
      <c r="E1730">
        <v>4.2843999999999998</v>
      </c>
      <c r="F1730">
        <v>681.25</v>
      </c>
      <c r="G1730">
        <v>98.095600000000005</v>
      </c>
      <c r="H1730">
        <v>134.13567</v>
      </c>
    </row>
    <row r="1731" spans="1:8" x14ac:dyDescent="0.35">
      <c r="A1731" s="2">
        <v>45597</v>
      </c>
      <c r="B1731">
        <v>2736.53</v>
      </c>
      <c r="C1731">
        <v>5728.8</v>
      </c>
      <c r="D1731">
        <v>104.282</v>
      </c>
      <c r="E1731">
        <v>4.3836000000000004</v>
      </c>
      <c r="F1731">
        <v>676.2</v>
      </c>
      <c r="G1731">
        <v>98.070700000000002</v>
      </c>
      <c r="H1731">
        <v>131.07283000000001</v>
      </c>
    </row>
    <row r="1732" spans="1:8" x14ac:dyDescent="0.35">
      <c r="A1732" s="2">
        <v>45600</v>
      </c>
      <c r="B1732">
        <v>2736.78</v>
      </c>
      <c r="C1732">
        <v>5712.69</v>
      </c>
      <c r="D1732">
        <v>103.88500000000001</v>
      </c>
      <c r="E1732">
        <v>4.2847</v>
      </c>
      <c r="F1732">
        <v>688.87</v>
      </c>
      <c r="G1732">
        <v>98.906599999999997</v>
      </c>
      <c r="H1732">
        <v>114.69175</v>
      </c>
    </row>
    <row r="1733" spans="1:8" x14ac:dyDescent="0.35">
      <c r="A1733" s="2">
        <v>45601</v>
      </c>
      <c r="B1733">
        <v>2743.99</v>
      </c>
      <c r="C1733">
        <v>5782.76</v>
      </c>
      <c r="D1733">
        <v>103.423</v>
      </c>
      <c r="E1733">
        <v>4.2708000000000004</v>
      </c>
      <c r="F1733">
        <v>692.79</v>
      </c>
      <c r="G1733">
        <v>99.091999999999999</v>
      </c>
      <c r="H1733">
        <v>57.443370000000002</v>
      </c>
    </row>
    <row r="1734" spans="1:8" x14ac:dyDescent="0.35">
      <c r="A1734" s="2">
        <v>45602</v>
      </c>
      <c r="B1734">
        <v>2659.06</v>
      </c>
      <c r="C1734">
        <v>5929.04</v>
      </c>
      <c r="D1734">
        <v>105.08799999999999</v>
      </c>
      <c r="E1734">
        <v>4.4314999999999998</v>
      </c>
      <c r="F1734">
        <v>717.29</v>
      </c>
      <c r="G1734">
        <v>98.126499999999993</v>
      </c>
      <c r="H1734">
        <v>120.14494000000001</v>
      </c>
    </row>
    <row r="1735" spans="1:8" x14ac:dyDescent="0.35">
      <c r="A1735" s="2">
        <v>45603</v>
      </c>
      <c r="B1735">
        <v>2706.71</v>
      </c>
      <c r="C1735">
        <v>5973.1</v>
      </c>
      <c r="D1735">
        <v>104.508</v>
      </c>
      <c r="E1735">
        <v>4.3257000000000003</v>
      </c>
      <c r="F1735">
        <v>714.7</v>
      </c>
      <c r="G1735">
        <v>99.316999999999993</v>
      </c>
      <c r="H1735">
        <v>98.795879999999997</v>
      </c>
    </row>
    <row r="1736" spans="1:8" x14ac:dyDescent="0.35">
      <c r="A1736" s="2">
        <v>45604</v>
      </c>
      <c r="B1736">
        <v>2684.77</v>
      </c>
      <c r="C1736">
        <v>5995.54</v>
      </c>
      <c r="D1736">
        <v>104.997</v>
      </c>
      <c r="E1736">
        <v>4.3042999999999996</v>
      </c>
      <c r="F1736">
        <v>717.87</v>
      </c>
      <c r="G1736">
        <v>98.134500000000003</v>
      </c>
      <c r="H1736">
        <v>108.89063</v>
      </c>
    </row>
    <row r="1737" spans="1:8" x14ac:dyDescent="0.35">
      <c r="A1737" s="2">
        <v>45607</v>
      </c>
      <c r="B1737">
        <v>2618.8200000000002</v>
      </c>
      <c r="C1737">
        <v>6001.35</v>
      </c>
      <c r="D1737">
        <v>105.54300000000001</v>
      </c>
      <c r="E1737" t="e">
        <v>#N/A</v>
      </c>
      <c r="F1737">
        <v>720.79</v>
      </c>
      <c r="G1737">
        <v>97.201700000000002</v>
      </c>
      <c r="H1737">
        <v>154.22887</v>
      </c>
    </row>
    <row r="1738" spans="1:8" x14ac:dyDescent="0.35">
      <c r="A1738" s="2">
        <v>45608</v>
      </c>
      <c r="B1738">
        <v>2598.39</v>
      </c>
      <c r="C1738">
        <v>5983.99</v>
      </c>
      <c r="D1738">
        <v>106.024</v>
      </c>
      <c r="E1738">
        <v>4.4275000000000002</v>
      </c>
      <c r="F1738">
        <v>717.46</v>
      </c>
      <c r="G1738">
        <v>96.808400000000006</v>
      </c>
      <c r="H1738">
        <v>106.85702000000001</v>
      </c>
    </row>
    <row r="1739" spans="1:8" x14ac:dyDescent="0.35">
      <c r="A1739" s="2">
        <v>45609</v>
      </c>
      <c r="B1739">
        <v>2572.98</v>
      </c>
      <c r="C1739">
        <v>5985.38</v>
      </c>
      <c r="D1739">
        <v>106.48099999999999</v>
      </c>
      <c r="E1739">
        <v>4.4512</v>
      </c>
      <c r="F1739">
        <v>723.47</v>
      </c>
      <c r="G1739">
        <v>96.724900000000005</v>
      </c>
      <c r="H1739">
        <v>116.55331</v>
      </c>
    </row>
    <row r="1740" spans="1:8" x14ac:dyDescent="0.35">
      <c r="A1740" s="2">
        <v>45610</v>
      </c>
      <c r="B1740">
        <v>2564.85</v>
      </c>
      <c r="C1740">
        <v>5949.17</v>
      </c>
      <c r="D1740">
        <v>106.673</v>
      </c>
      <c r="E1740">
        <v>4.4353999999999996</v>
      </c>
      <c r="F1740">
        <v>724.49</v>
      </c>
      <c r="G1740">
        <v>95.968299999999999</v>
      </c>
      <c r="H1740">
        <v>58.629519999999999</v>
      </c>
    </row>
    <row r="1741" spans="1:8" x14ac:dyDescent="0.35">
      <c r="A1741" s="2">
        <v>45611</v>
      </c>
      <c r="B1741">
        <v>2563.25</v>
      </c>
      <c r="C1741">
        <v>5870.62</v>
      </c>
      <c r="D1741">
        <v>106.687</v>
      </c>
      <c r="E1741">
        <v>4.4394</v>
      </c>
      <c r="F1741">
        <v>722.04</v>
      </c>
      <c r="G1741">
        <v>96.102800000000002</v>
      </c>
      <c r="H1741">
        <v>97.587909999999994</v>
      </c>
    </row>
    <row r="1742" spans="1:8" x14ac:dyDescent="0.35">
      <c r="A1742" s="2">
        <v>45614</v>
      </c>
      <c r="B1742">
        <v>2611.83</v>
      </c>
      <c r="C1742">
        <v>5893.62</v>
      </c>
      <c r="D1742">
        <v>106.27500000000001</v>
      </c>
      <c r="E1742">
        <v>4.4138000000000002</v>
      </c>
      <c r="F1742">
        <v>729.64</v>
      </c>
      <c r="G1742">
        <v>97.679100000000005</v>
      </c>
      <c r="H1742">
        <v>245.91113000000001</v>
      </c>
    </row>
    <row r="1743" spans="1:8" x14ac:dyDescent="0.35">
      <c r="A1743" s="2">
        <v>45615</v>
      </c>
      <c r="B1743">
        <v>2632.08</v>
      </c>
      <c r="C1743">
        <v>5916.98</v>
      </c>
      <c r="D1743">
        <v>106.206</v>
      </c>
      <c r="E1743">
        <v>4.3962000000000003</v>
      </c>
      <c r="F1743">
        <v>724.73</v>
      </c>
      <c r="G1743">
        <v>97.908100000000005</v>
      </c>
      <c r="H1743">
        <v>197.48</v>
      </c>
    </row>
    <row r="1744" spans="1:8" x14ac:dyDescent="0.35">
      <c r="A1744" s="2">
        <v>45616</v>
      </c>
      <c r="B1744">
        <v>2650.6</v>
      </c>
      <c r="C1744">
        <v>5917.11</v>
      </c>
      <c r="D1744">
        <v>106.68</v>
      </c>
      <c r="E1744">
        <v>4.41</v>
      </c>
      <c r="F1744">
        <v>731.95</v>
      </c>
      <c r="G1744">
        <v>98.504199999999997</v>
      </c>
      <c r="H1744">
        <v>195.19462999999999</v>
      </c>
    </row>
    <row r="1745" spans="1:8" x14ac:dyDescent="0.35">
      <c r="A1745" s="2">
        <v>45617</v>
      </c>
      <c r="B1745">
        <v>2669.72</v>
      </c>
      <c r="C1745">
        <v>5948.71</v>
      </c>
      <c r="D1745">
        <v>106.97199999999999</v>
      </c>
      <c r="E1745">
        <v>4.4218000000000002</v>
      </c>
      <c r="F1745">
        <v>737.99</v>
      </c>
      <c r="G1745">
        <v>98.906899999999993</v>
      </c>
      <c r="H1745">
        <v>193.78824</v>
      </c>
    </row>
    <row r="1746" spans="1:8" x14ac:dyDescent="0.35">
      <c r="A1746" s="2">
        <v>45618</v>
      </c>
      <c r="B1746">
        <v>2716.19</v>
      </c>
      <c r="C1746">
        <v>5969.34</v>
      </c>
      <c r="D1746">
        <v>107.554</v>
      </c>
      <c r="E1746">
        <v>4.4001999999999999</v>
      </c>
      <c r="F1746">
        <v>738.83</v>
      </c>
      <c r="G1746">
        <v>98.974599999999995</v>
      </c>
      <c r="H1746">
        <v>102.09969</v>
      </c>
    </row>
    <row r="1747" spans="1:8" x14ac:dyDescent="0.35">
      <c r="A1747" s="2">
        <v>45621</v>
      </c>
      <c r="B1747">
        <v>2625.01</v>
      </c>
      <c r="C1747">
        <v>5987.37</v>
      </c>
      <c r="D1747">
        <v>106.81699999999999</v>
      </c>
      <c r="E1747">
        <v>4.2731000000000003</v>
      </c>
      <c r="F1747">
        <v>723.95</v>
      </c>
      <c r="G1747">
        <v>98.173599999999993</v>
      </c>
      <c r="H1747">
        <v>123.70585</v>
      </c>
    </row>
    <row r="1748" spans="1:8" x14ac:dyDescent="0.35">
      <c r="A1748" s="2">
        <v>45622</v>
      </c>
      <c r="B1748">
        <v>2633.15</v>
      </c>
      <c r="C1748">
        <v>6021.63</v>
      </c>
      <c r="D1748">
        <v>107.01300000000001</v>
      </c>
      <c r="E1748">
        <v>4.3061999999999996</v>
      </c>
      <c r="F1748">
        <v>722.29</v>
      </c>
      <c r="G1748">
        <v>98.367199999999997</v>
      </c>
      <c r="H1748">
        <v>169.25528</v>
      </c>
    </row>
    <row r="1749" spans="1:8" x14ac:dyDescent="0.35">
      <c r="A1749" s="2">
        <v>45623</v>
      </c>
      <c r="B1749">
        <v>2636.02</v>
      </c>
      <c r="C1749">
        <v>5998.74</v>
      </c>
      <c r="D1749">
        <v>106.084</v>
      </c>
      <c r="E1749">
        <v>4.2633999999999999</v>
      </c>
      <c r="F1749">
        <v>721.6</v>
      </c>
      <c r="G1749">
        <v>97.747500000000002</v>
      </c>
      <c r="H1749">
        <v>199.62743</v>
      </c>
    </row>
    <row r="1750" spans="1:8" x14ac:dyDescent="0.35">
      <c r="A1750" s="2">
        <v>45625</v>
      </c>
      <c r="B1750">
        <v>2643.15</v>
      </c>
      <c r="C1750">
        <v>6032.38</v>
      </c>
      <c r="D1750">
        <v>105.73699999999999</v>
      </c>
      <c r="E1750">
        <v>4.1684999999999999</v>
      </c>
      <c r="F1750">
        <v>724.06</v>
      </c>
      <c r="G1750">
        <v>98.141599999999997</v>
      </c>
      <c r="H1750">
        <v>226.97223</v>
      </c>
    </row>
    <row r="1751" spans="1:8" x14ac:dyDescent="0.35">
      <c r="A1751" s="2">
        <v>45628</v>
      </c>
      <c r="B1751">
        <v>2639.13</v>
      </c>
      <c r="C1751">
        <v>6047.15</v>
      </c>
      <c r="D1751">
        <v>106.446</v>
      </c>
      <c r="E1751">
        <v>4.1897000000000002</v>
      </c>
      <c r="F1751">
        <v>717.87</v>
      </c>
      <c r="G1751">
        <v>97.0381</v>
      </c>
      <c r="H1751">
        <v>197.00292999999999</v>
      </c>
    </row>
    <row r="1752" spans="1:8" x14ac:dyDescent="0.35">
      <c r="A1752" s="2">
        <v>45629</v>
      </c>
      <c r="B1752">
        <v>2643.49</v>
      </c>
      <c r="C1752">
        <v>6049.88</v>
      </c>
      <c r="D1752">
        <v>106.36499999999999</v>
      </c>
      <c r="E1752">
        <v>4.2244999999999999</v>
      </c>
      <c r="F1752">
        <v>717.49</v>
      </c>
      <c r="G1752">
        <v>97.483599999999996</v>
      </c>
      <c r="H1752">
        <v>164.99378999999999</v>
      </c>
    </row>
    <row r="1753" spans="1:8" x14ac:dyDescent="0.35">
      <c r="A1753" s="2">
        <v>45630</v>
      </c>
      <c r="B1753">
        <v>2649.9</v>
      </c>
      <c r="C1753">
        <v>6086.49</v>
      </c>
      <c r="D1753">
        <v>106.321</v>
      </c>
      <c r="E1753">
        <v>4.18</v>
      </c>
      <c r="F1753">
        <v>699.77</v>
      </c>
      <c r="G1753">
        <v>97.3262</v>
      </c>
      <c r="H1753">
        <v>136.60072</v>
      </c>
    </row>
    <row r="1754" spans="1:8" x14ac:dyDescent="0.35">
      <c r="A1754" s="2">
        <v>45631</v>
      </c>
      <c r="B1754">
        <v>2631.67</v>
      </c>
      <c r="C1754">
        <v>6075.11</v>
      </c>
      <c r="D1754">
        <v>105.714</v>
      </c>
      <c r="E1754">
        <v>4.1760999999999999</v>
      </c>
      <c r="F1754">
        <v>702.13</v>
      </c>
      <c r="G1754">
        <v>97.380300000000005</v>
      </c>
      <c r="H1754">
        <v>127.66489</v>
      </c>
    </row>
    <row r="1755" spans="1:8" x14ac:dyDescent="0.35">
      <c r="A1755" s="2">
        <v>45632</v>
      </c>
      <c r="B1755">
        <v>2633.37</v>
      </c>
      <c r="C1755">
        <v>6090.27</v>
      </c>
      <c r="D1755">
        <v>106.05500000000001</v>
      </c>
      <c r="E1755">
        <v>4.1528999999999998</v>
      </c>
      <c r="F1755">
        <v>691.13</v>
      </c>
      <c r="G1755">
        <v>97.482799999999997</v>
      </c>
      <c r="H1755">
        <v>150.84551999999999</v>
      </c>
    </row>
    <row r="1756" spans="1:8" x14ac:dyDescent="0.35">
      <c r="A1756" s="2">
        <v>45635</v>
      </c>
      <c r="B1756">
        <v>2660.3</v>
      </c>
      <c r="C1756">
        <v>6052.85</v>
      </c>
      <c r="D1756">
        <v>106.145</v>
      </c>
      <c r="E1756">
        <v>4.2012</v>
      </c>
      <c r="F1756">
        <v>689.74</v>
      </c>
      <c r="G1756">
        <v>98.497399999999999</v>
      </c>
      <c r="H1756">
        <v>170.97123999999999</v>
      </c>
    </row>
    <row r="1757" spans="1:8" x14ac:dyDescent="0.35">
      <c r="A1757" s="2">
        <v>45636</v>
      </c>
      <c r="B1757">
        <v>2694.25</v>
      </c>
      <c r="C1757">
        <v>6034.91</v>
      </c>
      <c r="D1757">
        <v>106.399</v>
      </c>
      <c r="E1757">
        <v>4.2263000000000002</v>
      </c>
      <c r="F1757">
        <v>685.43</v>
      </c>
      <c r="G1757">
        <v>98.834400000000002</v>
      </c>
      <c r="H1757">
        <v>194.49939000000001</v>
      </c>
    </row>
    <row r="1758" spans="1:8" x14ac:dyDescent="0.35">
      <c r="A1758" s="2">
        <v>45637</v>
      </c>
      <c r="B1758">
        <v>2718.23</v>
      </c>
      <c r="C1758">
        <v>6084.19</v>
      </c>
      <c r="D1758">
        <v>106.71</v>
      </c>
      <c r="E1758">
        <v>4.2710999999999997</v>
      </c>
      <c r="F1758">
        <v>685.58</v>
      </c>
      <c r="G1758">
        <v>99.718599999999995</v>
      </c>
      <c r="H1758">
        <v>153.94032000000001</v>
      </c>
    </row>
    <row r="1759" spans="1:8" x14ac:dyDescent="0.35">
      <c r="A1759" s="2">
        <v>45638</v>
      </c>
      <c r="B1759">
        <v>2680.73</v>
      </c>
      <c r="C1759">
        <v>6051.25</v>
      </c>
      <c r="D1759">
        <v>106.956</v>
      </c>
      <c r="E1759">
        <v>4.3277999999999999</v>
      </c>
      <c r="F1759">
        <v>680.99</v>
      </c>
      <c r="G1759">
        <v>99.043300000000002</v>
      </c>
      <c r="H1759">
        <v>233.82831999999999</v>
      </c>
    </row>
    <row r="1760" spans="1:8" x14ac:dyDescent="0.35">
      <c r="A1760" s="2">
        <v>45639</v>
      </c>
      <c r="B1760">
        <v>2648.23</v>
      </c>
      <c r="C1760">
        <v>6051.09</v>
      </c>
      <c r="D1760">
        <v>107.003</v>
      </c>
      <c r="E1760">
        <v>4.3967000000000001</v>
      </c>
      <c r="F1760">
        <v>676.68</v>
      </c>
      <c r="G1760">
        <v>98.673900000000003</v>
      </c>
      <c r="H1760">
        <v>191.36348000000001</v>
      </c>
    </row>
    <row r="1761" spans="1:8" x14ac:dyDescent="0.35">
      <c r="A1761" s="2">
        <v>45642</v>
      </c>
      <c r="B1761">
        <v>2652.72</v>
      </c>
      <c r="C1761">
        <v>6074.08</v>
      </c>
      <c r="D1761">
        <v>106.858</v>
      </c>
      <c r="E1761">
        <v>4.3967000000000001</v>
      </c>
      <c r="F1761">
        <v>661.88</v>
      </c>
      <c r="G1761">
        <v>98.174499999999995</v>
      </c>
      <c r="H1761">
        <v>194.04163</v>
      </c>
    </row>
    <row r="1762" spans="1:8" x14ac:dyDescent="0.35">
      <c r="A1762" s="2">
        <v>45643</v>
      </c>
      <c r="B1762">
        <v>2646.83</v>
      </c>
      <c r="C1762">
        <v>6050.61</v>
      </c>
      <c r="D1762">
        <v>106.956</v>
      </c>
      <c r="E1762">
        <v>4.3986999999999998</v>
      </c>
      <c r="F1762">
        <v>656.83</v>
      </c>
      <c r="G1762">
        <v>97.488600000000005</v>
      </c>
      <c r="H1762">
        <v>133.30251999999999</v>
      </c>
    </row>
    <row r="1763" spans="1:8" x14ac:dyDescent="0.35">
      <c r="A1763" s="2">
        <v>45644</v>
      </c>
      <c r="B1763">
        <v>2585.35</v>
      </c>
      <c r="C1763">
        <v>5872.16</v>
      </c>
      <c r="D1763">
        <v>108.027</v>
      </c>
      <c r="E1763">
        <v>4.5140000000000002</v>
      </c>
      <c r="F1763">
        <v>639.66</v>
      </c>
      <c r="G1763">
        <v>97.202100000000002</v>
      </c>
      <c r="H1763">
        <v>175.99979999999999</v>
      </c>
    </row>
    <row r="1764" spans="1:8" x14ac:dyDescent="0.35">
      <c r="A1764" s="2">
        <v>45645</v>
      </c>
      <c r="B1764">
        <v>2594.0100000000002</v>
      </c>
      <c r="C1764">
        <v>5867.08</v>
      </c>
      <c r="D1764">
        <v>108.408</v>
      </c>
      <c r="E1764">
        <v>4.5621</v>
      </c>
      <c r="F1764">
        <v>633.35</v>
      </c>
      <c r="G1764">
        <v>96.547499999999999</v>
      </c>
      <c r="H1764">
        <v>152.59428</v>
      </c>
    </row>
    <row r="1765" spans="1:8" x14ac:dyDescent="0.35">
      <c r="A1765" s="2">
        <v>45646</v>
      </c>
      <c r="B1765">
        <v>2622.91</v>
      </c>
      <c r="C1765">
        <v>5930.85</v>
      </c>
      <c r="D1765">
        <v>107.621</v>
      </c>
      <c r="E1765">
        <v>4.5221999999999998</v>
      </c>
      <c r="F1765">
        <v>638.91999999999996</v>
      </c>
      <c r="G1765">
        <v>97.566900000000004</v>
      </c>
      <c r="H1765">
        <v>128.64340000000001</v>
      </c>
    </row>
    <row r="1766" spans="1:8" x14ac:dyDescent="0.35">
      <c r="A1766" s="2">
        <v>45649</v>
      </c>
      <c r="B1766">
        <v>2612.56</v>
      </c>
      <c r="C1766">
        <v>5974.07</v>
      </c>
      <c r="D1766">
        <v>108.03700000000001</v>
      </c>
      <c r="E1766">
        <v>4.5865</v>
      </c>
      <c r="F1766">
        <v>642.84</v>
      </c>
      <c r="G1766">
        <v>97.486500000000007</v>
      </c>
      <c r="H1766">
        <v>146.57379</v>
      </c>
    </row>
    <row r="1767" spans="1:8" x14ac:dyDescent="0.35">
      <c r="A1767" s="2">
        <v>45650</v>
      </c>
      <c r="B1767">
        <v>2616.87</v>
      </c>
      <c r="C1767">
        <v>6040.04</v>
      </c>
      <c r="D1767">
        <v>108.25700000000001</v>
      </c>
      <c r="E1767">
        <v>4.5887000000000002</v>
      </c>
      <c r="F1767">
        <v>647.39</v>
      </c>
      <c r="G1767">
        <v>98.208500000000001</v>
      </c>
      <c r="H1767">
        <v>143.36852999999999</v>
      </c>
    </row>
    <row r="1768" spans="1:8" x14ac:dyDescent="0.35">
      <c r="A1768" s="2">
        <v>45652</v>
      </c>
      <c r="B1768">
        <v>2633.58</v>
      </c>
      <c r="C1768">
        <v>6037.59</v>
      </c>
      <c r="D1768">
        <v>108.129</v>
      </c>
      <c r="E1768">
        <v>4.5827</v>
      </c>
      <c r="F1768">
        <v>646.72</v>
      </c>
      <c r="G1768">
        <v>98.045299999999997</v>
      </c>
      <c r="H1768">
        <v>132.85699</v>
      </c>
    </row>
    <row r="1769" spans="1:8" x14ac:dyDescent="0.35">
      <c r="A1769" s="2">
        <v>45653</v>
      </c>
      <c r="B1769">
        <v>2621.4</v>
      </c>
      <c r="C1769">
        <v>5970.84</v>
      </c>
      <c r="D1769">
        <v>107.998</v>
      </c>
      <c r="E1769">
        <v>4.6253000000000002</v>
      </c>
      <c r="F1769">
        <v>646.66999999999996</v>
      </c>
      <c r="G1769">
        <v>98.206500000000005</v>
      </c>
      <c r="H1769">
        <v>168.55985999999999</v>
      </c>
    </row>
    <row r="1770" spans="1:8" x14ac:dyDescent="0.35">
      <c r="A1770" s="2">
        <v>45656</v>
      </c>
      <c r="B1770">
        <v>2606.5</v>
      </c>
      <c r="C1770">
        <v>5906.94</v>
      </c>
      <c r="D1770">
        <v>108.13</v>
      </c>
      <c r="E1770">
        <v>4.5327000000000002</v>
      </c>
      <c r="F1770">
        <v>646.12</v>
      </c>
      <c r="G1770">
        <v>98.864999999999995</v>
      </c>
      <c r="H1770">
        <v>108.19944</v>
      </c>
    </row>
    <row r="1771" spans="1:8" x14ac:dyDescent="0.35">
      <c r="A1771" s="2">
        <v>45657</v>
      </c>
      <c r="B1771">
        <v>2624.5</v>
      </c>
      <c r="C1771">
        <v>5881.63</v>
      </c>
      <c r="D1771">
        <v>108.48699999999999</v>
      </c>
      <c r="E1771">
        <v>4.569</v>
      </c>
      <c r="F1771">
        <v>654.85</v>
      </c>
      <c r="G1771">
        <v>98.761099999999999</v>
      </c>
      <c r="H1771">
        <v>63.398420000000002</v>
      </c>
    </row>
    <row r="1772" spans="1:8" x14ac:dyDescent="0.35">
      <c r="A1772" s="2">
        <v>45659</v>
      </c>
      <c r="B1772">
        <v>2657.9</v>
      </c>
      <c r="C1772">
        <v>5868.55</v>
      </c>
      <c r="D1772">
        <v>109.39400000000001</v>
      </c>
      <c r="E1772">
        <v>4.5590000000000002</v>
      </c>
      <c r="F1772">
        <v>661.66</v>
      </c>
      <c r="G1772">
        <v>99.6066</v>
      </c>
      <c r="H1772">
        <v>198.89124000000001</v>
      </c>
    </row>
    <row r="1773" spans="1:8" x14ac:dyDescent="0.35">
      <c r="A1773" s="2">
        <v>45660</v>
      </c>
      <c r="B1773">
        <v>2640.22</v>
      </c>
      <c r="C1773">
        <v>5942.47</v>
      </c>
      <c r="D1773">
        <v>108.952</v>
      </c>
      <c r="E1773">
        <v>4.5975000000000001</v>
      </c>
      <c r="F1773">
        <v>667.6</v>
      </c>
      <c r="G1773">
        <v>98.491500000000002</v>
      </c>
      <c r="H1773">
        <v>138.02365</v>
      </c>
    </row>
    <row r="1774" spans="1:8" x14ac:dyDescent="0.35">
      <c r="A1774" s="2">
        <v>45663</v>
      </c>
      <c r="B1774">
        <v>2636.47</v>
      </c>
      <c r="C1774">
        <v>5975.38</v>
      </c>
      <c r="D1774">
        <v>108.25700000000001</v>
      </c>
      <c r="E1774">
        <v>4.63</v>
      </c>
      <c r="F1774">
        <v>664.88</v>
      </c>
      <c r="G1774">
        <v>99.261099999999999</v>
      </c>
      <c r="H1774">
        <v>98.318219999999997</v>
      </c>
    </row>
    <row r="1775" spans="1:8" x14ac:dyDescent="0.35">
      <c r="A1775" s="2">
        <v>45664</v>
      </c>
      <c r="B1775">
        <v>2648.59</v>
      </c>
      <c r="C1775">
        <v>5909.03</v>
      </c>
      <c r="D1775">
        <v>108.542</v>
      </c>
      <c r="E1775">
        <v>4.6849999999999996</v>
      </c>
      <c r="F1775">
        <v>671.96</v>
      </c>
      <c r="G1775">
        <v>99.487700000000004</v>
      </c>
      <c r="H1775">
        <v>118.52879</v>
      </c>
    </row>
    <row r="1776" spans="1:8" x14ac:dyDescent="0.35">
      <c r="A1776" s="2">
        <v>45665</v>
      </c>
      <c r="B1776">
        <v>2661.94</v>
      </c>
      <c r="C1776">
        <v>5918.25</v>
      </c>
      <c r="D1776">
        <v>109.09</v>
      </c>
      <c r="E1776">
        <v>4.6891999999999996</v>
      </c>
      <c r="F1776">
        <v>671.3</v>
      </c>
      <c r="G1776">
        <v>99.462299999999999</v>
      </c>
      <c r="H1776">
        <v>70.753879999999995</v>
      </c>
    </row>
    <row r="1777" spans="1:8" x14ac:dyDescent="0.35">
      <c r="A1777" s="2">
        <v>45666</v>
      </c>
      <c r="B1777">
        <v>2667.25</v>
      </c>
      <c r="C1777" t="e">
        <v>#N/A</v>
      </c>
      <c r="D1777">
        <v>109.179</v>
      </c>
      <c r="E1777">
        <v>4.6893000000000002</v>
      </c>
      <c r="F1777" t="e">
        <v>#N/A</v>
      </c>
      <c r="G1777">
        <v>100.4512</v>
      </c>
      <c r="H1777">
        <v>124.29897</v>
      </c>
    </row>
    <row r="1778" spans="1:8" x14ac:dyDescent="0.35">
      <c r="A1778" s="2">
        <v>45667</v>
      </c>
      <c r="B1778">
        <v>2689.76</v>
      </c>
      <c r="C1778">
        <v>5827.04</v>
      </c>
      <c r="D1778">
        <v>109.65</v>
      </c>
      <c r="E1778">
        <v>4.7591999999999999</v>
      </c>
      <c r="F1778">
        <v>673.6</v>
      </c>
      <c r="G1778">
        <v>102.4909</v>
      </c>
      <c r="H1778">
        <v>65.772999999999996</v>
      </c>
    </row>
    <row r="1779" spans="1:8" x14ac:dyDescent="0.35">
      <c r="A1779" s="2">
        <v>45670</v>
      </c>
      <c r="B1779">
        <v>2663.16</v>
      </c>
      <c r="C1779">
        <v>5836.22</v>
      </c>
      <c r="D1779">
        <v>109.956</v>
      </c>
      <c r="E1779">
        <v>4.7778999999999998</v>
      </c>
      <c r="F1779">
        <v>688.75</v>
      </c>
      <c r="G1779">
        <v>103.0424</v>
      </c>
      <c r="H1779">
        <v>107.78419</v>
      </c>
    </row>
    <row r="1780" spans="1:8" x14ac:dyDescent="0.35">
      <c r="A1780" s="2">
        <v>45671</v>
      </c>
      <c r="B1780">
        <v>2677.46</v>
      </c>
      <c r="C1780">
        <v>5842.91</v>
      </c>
      <c r="D1780">
        <v>109.273</v>
      </c>
      <c r="E1780">
        <v>4.7923999999999998</v>
      </c>
      <c r="F1780">
        <v>695.23</v>
      </c>
      <c r="G1780">
        <v>102.72839999999999</v>
      </c>
      <c r="H1780">
        <v>149.09796</v>
      </c>
    </row>
    <row r="1781" spans="1:8" x14ac:dyDescent="0.35">
      <c r="A1781" s="2">
        <v>45672</v>
      </c>
      <c r="B1781">
        <v>2696.32</v>
      </c>
      <c r="C1781">
        <v>5949.91</v>
      </c>
      <c r="D1781">
        <v>109.09</v>
      </c>
      <c r="E1781">
        <v>4.6531000000000002</v>
      </c>
      <c r="F1781">
        <v>704.92</v>
      </c>
      <c r="G1781">
        <v>104.125</v>
      </c>
      <c r="H1781">
        <v>148.14703</v>
      </c>
    </row>
    <row r="1782" spans="1:8" x14ac:dyDescent="0.35">
      <c r="A1782" s="2">
        <v>45673</v>
      </c>
      <c r="B1782">
        <v>2714.31</v>
      </c>
      <c r="C1782">
        <v>5937.34</v>
      </c>
      <c r="D1782">
        <v>108.95699999999999</v>
      </c>
      <c r="E1782">
        <v>4.6124999999999998</v>
      </c>
      <c r="F1782">
        <v>709.32</v>
      </c>
      <c r="G1782">
        <v>104.2197</v>
      </c>
      <c r="H1782">
        <v>92.984359999999995</v>
      </c>
    </row>
    <row r="1783" spans="1:8" x14ac:dyDescent="0.35">
      <c r="A1783" s="2">
        <v>45674</v>
      </c>
      <c r="B1783">
        <v>2703.25</v>
      </c>
      <c r="C1783">
        <v>5996.66</v>
      </c>
      <c r="D1783">
        <v>109.34699999999999</v>
      </c>
      <c r="E1783">
        <v>4.6269999999999998</v>
      </c>
      <c r="F1783">
        <v>714.95</v>
      </c>
      <c r="G1783">
        <v>103.6957</v>
      </c>
      <c r="H1783">
        <v>88.482600000000005</v>
      </c>
    </row>
    <row r="1784" spans="1:8" x14ac:dyDescent="0.35">
      <c r="A1784" s="2">
        <v>45678</v>
      </c>
      <c r="B1784">
        <v>2744.81</v>
      </c>
      <c r="C1784">
        <v>6049.24</v>
      </c>
      <c r="D1784">
        <v>108.062</v>
      </c>
      <c r="E1784">
        <v>4.5763999999999996</v>
      </c>
      <c r="F1784">
        <v>710.38</v>
      </c>
      <c r="G1784">
        <v>103.43219999999999</v>
      </c>
      <c r="H1784">
        <v>50.573549999999997</v>
      </c>
    </row>
    <row r="1785" spans="1:8" x14ac:dyDescent="0.35">
      <c r="A1785" s="2">
        <v>45679</v>
      </c>
      <c r="B1785">
        <v>2756.48</v>
      </c>
      <c r="C1785">
        <v>6086.37</v>
      </c>
      <c r="D1785">
        <v>108.167</v>
      </c>
      <c r="E1785">
        <v>4.6109</v>
      </c>
      <c r="F1785">
        <v>697.95</v>
      </c>
      <c r="G1785">
        <v>103.596</v>
      </c>
      <c r="H1785">
        <v>157.74132</v>
      </c>
    </row>
    <row r="1786" spans="1:8" x14ac:dyDescent="0.35">
      <c r="A1786" s="2">
        <v>45680</v>
      </c>
      <c r="B1786">
        <v>2754.87</v>
      </c>
      <c r="C1786">
        <v>6118.71</v>
      </c>
      <c r="D1786">
        <v>108.047</v>
      </c>
      <c r="E1786">
        <v>4.6436000000000002</v>
      </c>
      <c r="F1786">
        <v>701.07</v>
      </c>
      <c r="G1786">
        <v>103.4682</v>
      </c>
      <c r="H1786">
        <v>121.11765</v>
      </c>
    </row>
    <row r="1787" spans="1:8" x14ac:dyDescent="0.35">
      <c r="A1787" s="2">
        <v>45681</v>
      </c>
      <c r="B1787">
        <v>2770.58</v>
      </c>
      <c r="C1787">
        <v>6101.24</v>
      </c>
      <c r="D1787">
        <v>107.443</v>
      </c>
      <c r="E1787">
        <v>4.6214000000000004</v>
      </c>
      <c r="F1787">
        <v>694.23</v>
      </c>
      <c r="G1787">
        <v>103.4289</v>
      </c>
      <c r="H1787">
        <v>149.35892999999999</v>
      </c>
    </row>
    <row r="1788" spans="1:8" x14ac:dyDescent="0.35">
      <c r="A1788" s="2">
        <v>45684</v>
      </c>
      <c r="B1788">
        <v>2740.81</v>
      </c>
      <c r="C1788">
        <v>6012.28</v>
      </c>
      <c r="D1788">
        <v>107.34099999999999</v>
      </c>
      <c r="E1788">
        <v>4.5343</v>
      </c>
      <c r="F1788">
        <v>689.11</v>
      </c>
      <c r="G1788">
        <v>101.8177</v>
      </c>
      <c r="H1788">
        <v>198.4803</v>
      </c>
    </row>
    <row r="1789" spans="1:8" x14ac:dyDescent="0.35">
      <c r="A1789" s="2">
        <v>45685</v>
      </c>
      <c r="B1789">
        <v>2763.51</v>
      </c>
      <c r="C1789">
        <v>6067.7</v>
      </c>
      <c r="D1789">
        <v>107.866</v>
      </c>
      <c r="E1789">
        <v>4.5323000000000002</v>
      </c>
      <c r="F1789">
        <v>681.95</v>
      </c>
      <c r="G1789">
        <v>101.9807</v>
      </c>
      <c r="H1789">
        <v>165.01721000000001</v>
      </c>
    </row>
    <row r="1790" spans="1:8" x14ac:dyDescent="0.35">
      <c r="A1790" s="2">
        <v>45686</v>
      </c>
      <c r="B1790">
        <v>2759.36</v>
      </c>
      <c r="C1790">
        <v>6039.31</v>
      </c>
      <c r="D1790">
        <v>108</v>
      </c>
      <c r="E1790">
        <v>4.5284000000000004</v>
      </c>
      <c r="F1790">
        <v>683.17</v>
      </c>
      <c r="G1790">
        <v>102.6872</v>
      </c>
      <c r="H1790">
        <v>105.25915999999999</v>
      </c>
    </row>
    <row r="1791" spans="1:8" x14ac:dyDescent="0.35">
      <c r="A1791" s="2">
        <v>45687</v>
      </c>
      <c r="B1791">
        <v>2794.59</v>
      </c>
      <c r="C1791">
        <v>6071.17</v>
      </c>
      <c r="D1791">
        <v>107.797</v>
      </c>
      <c r="E1791">
        <v>4.5163000000000002</v>
      </c>
      <c r="F1791">
        <v>686.76</v>
      </c>
      <c r="G1791">
        <v>102.7333</v>
      </c>
      <c r="H1791">
        <v>121.11765</v>
      </c>
    </row>
    <row r="1792" spans="1:8" x14ac:dyDescent="0.35">
      <c r="A1792" s="2">
        <v>45688</v>
      </c>
      <c r="B1792">
        <v>2798.41</v>
      </c>
      <c r="C1792">
        <v>6040.53</v>
      </c>
      <c r="D1792">
        <v>108.37</v>
      </c>
      <c r="E1792">
        <v>4.5387000000000004</v>
      </c>
      <c r="F1792">
        <v>667.95</v>
      </c>
      <c r="G1792">
        <v>102.2923</v>
      </c>
      <c r="H1792">
        <v>110.80772</v>
      </c>
    </row>
    <row r="1793" spans="1:8" x14ac:dyDescent="0.35">
      <c r="A1793" s="2">
        <v>45691</v>
      </c>
      <c r="B1793">
        <v>2815.21</v>
      </c>
      <c r="C1793">
        <v>5994.57</v>
      </c>
      <c r="D1793">
        <v>108.99</v>
      </c>
      <c r="E1793">
        <v>4.5549999999999997</v>
      </c>
      <c r="F1793">
        <v>670.73</v>
      </c>
      <c r="G1793">
        <v>103.78360000000001</v>
      </c>
      <c r="H1793">
        <v>146.63278</v>
      </c>
    </row>
    <row r="1794" spans="1:8" x14ac:dyDescent="0.35">
      <c r="A1794" s="2">
        <v>45692</v>
      </c>
      <c r="B1794">
        <v>2842.71</v>
      </c>
      <c r="C1794">
        <v>6037.88</v>
      </c>
      <c r="D1794">
        <v>107.96</v>
      </c>
      <c r="E1794">
        <v>4.5105000000000004</v>
      </c>
      <c r="F1794">
        <v>685.33</v>
      </c>
      <c r="G1794">
        <v>104.2114</v>
      </c>
      <c r="H1794">
        <v>142.22116</v>
      </c>
    </row>
    <row r="1795" spans="1:8" x14ac:dyDescent="0.35">
      <c r="A1795" s="2">
        <v>45693</v>
      </c>
      <c r="B1795">
        <v>2867.24</v>
      </c>
      <c r="C1795">
        <v>6061.48</v>
      </c>
      <c r="D1795">
        <v>107.57899999999999</v>
      </c>
      <c r="E1795">
        <v>4.4180999999999999</v>
      </c>
      <c r="F1795">
        <v>686.07</v>
      </c>
      <c r="G1795">
        <v>104.15949999999999</v>
      </c>
      <c r="H1795">
        <v>135.80937</v>
      </c>
    </row>
    <row r="1796" spans="1:8" x14ac:dyDescent="0.35">
      <c r="A1796" s="2">
        <v>45694</v>
      </c>
      <c r="B1796">
        <v>2856.28</v>
      </c>
      <c r="C1796">
        <v>6083.57</v>
      </c>
      <c r="D1796">
        <v>107.68899999999999</v>
      </c>
      <c r="E1796">
        <v>4.4341999999999997</v>
      </c>
      <c r="F1796">
        <v>674.79</v>
      </c>
      <c r="G1796">
        <v>104.3296</v>
      </c>
      <c r="H1796">
        <v>146.41183000000001</v>
      </c>
    </row>
    <row r="1797" spans="1:8" x14ac:dyDescent="0.35">
      <c r="A1797" s="2">
        <v>45695</v>
      </c>
      <c r="B1797">
        <v>2861.07</v>
      </c>
      <c r="C1797">
        <v>6025.99</v>
      </c>
      <c r="D1797">
        <v>108.04</v>
      </c>
      <c r="E1797">
        <v>4.4946999999999999</v>
      </c>
      <c r="F1797">
        <v>674.59</v>
      </c>
      <c r="G1797">
        <v>104.2236</v>
      </c>
      <c r="H1797">
        <v>119.37181</v>
      </c>
    </row>
    <row r="1798" spans="1:8" x14ac:dyDescent="0.35">
      <c r="A1798" s="2">
        <v>45698</v>
      </c>
      <c r="B1798">
        <v>2908.26</v>
      </c>
      <c r="C1798">
        <v>6066.44</v>
      </c>
      <c r="D1798">
        <v>108.319</v>
      </c>
      <c r="E1798">
        <v>4.4968000000000004</v>
      </c>
      <c r="F1798">
        <v>689.13</v>
      </c>
      <c r="G1798">
        <v>105.5692</v>
      </c>
      <c r="H1798">
        <v>121.84157</v>
      </c>
    </row>
    <row r="1799" spans="1:8" x14ac:dyDescent="0.35">
      <c r="A1799" s="2">
        <v>45699</v>
      </c>
      <c r="B1799">
        <v>2897.91</v>
      </c>
      <c r="C1799">
        <v>6068.5</v>
      </c>
      <c r="D1799">
        <v>107.96299999999999</v>
      </c>
      <c r="E1799">
        <v>4.5351999999999997</v>
      </c>
      <c r="F1799">
        <v>694.35</v>
      </c>
      <c r="G1799">
        <v>105.6596</v>
      </c>
      <c r="H1799">
        <v>120.89662</v>
      </c>
    </row>
    <row r="1800" spans="1:8" x14ac:dyDescent="0.35">
      <c r="A1800" s="2">
        <v>45700</v>
      </c>
      <c r="B1800">
        <v>2904.04</v>
      </c>
      <c r="C1800">
        <v>6051.97</v>
      </c>
      <c r="D1800">
        <v>107.938</v>
      </c>
      <c r="E1800">
        <v>4.6208</v>
      </c>
      <c r="F1800">
        <v>675.66</v>
      </c>
      <c r="G1800">
        <v>105.51349999999999</v>
      </c>
      <c r="H1800">
        <v>95.554839999999999</v>
      </c>
    </row>
    <row r="1801" spans="1:8" x14ac:dyDescent="0.35">
      <c r="A1801" s="2">
        <v>45701</v>
      </c>
      <c r="B1801">
        <v>2928.21</v>
      </c>
      <c r="C1801">
        <v>6115.07</v>
      </c>
      <c r="D1801">
        <v>107.313</v>
      </c>
      <c r="E1801">
        <v>4.5288000000000004</v>
      </c>
      <c r="F1801">
        <v>680.86</v>
      </c>
      <c r="G1801">
        <v>105.89</v>
      </c>
      <c r="H1801">
        <v>168.33374000000001</v>
      </c>
    </row>
    <row r="1802" spans="1:8" x14ac:dyDescent="0.35">
      <c r="A1802" s="2">
        <v>45702</v>
      </c>
      <c r="B1802">
        <v>2882.53</v>
      </c>
      <c r="C1802">
        <v>6114.63</v>
      </c>
      <c r="D1802">
        <v>106.71</v>
      </c>
      <c r="E1802">
        <v>4.4762000000000004</v>
      </c>
      <c r="F1802">
        <v>681.76</v>
      </c>
      <c r="G1802">
        <v>105.88420000000001</v>
      </c>
      <c r="H1802">
        <v>119.52563000000001</v>
      </c>
    </row>
    <row r="1803" spans="1:8" x14ac:dyDescent="0.35">
      <c r="A1803" s="2">
        <v>45706</v>
      </c>
      <c r="B1803">
        <v>2936.02</v>
      </c>
      <c r="C1803">
        <v>6129.58</v>
      </c>
      <c r="D1803">
        <v>107.054</v>
      </c>
      <c r="E1803">
        <v>4.5503</v>
      </c>
      <c r="F1803">
        <v>691.08</v>
      </c>
      <c r="G1803">
        <v>107.2929</v>
      </c>
      <c r="H1803">
        <v>219.21404999999999</v>
      </c>
    </row>
    <row r="1804" spans="1:8" x14ac:dyDescent="0.35">
      <c r="A1804" s="2">
        <v>45707</v>
      </c>
      <c r="B1804">
        <v>2933.39</v>
      </c>
      <c r="C1804">
        <v>6144.15</v>
      </c>
      <c r="D1804">
        <v>107.173</v>
      </c>
      <c r="E1804">
        <v>4.5327000000000002</v>
      </c>
      <c r="F1804">
        <v>695.91</v>
      </c>
      <c r="G1804">
        <v>107.55329999999999</v>
      </c>
      <c r="H1804">
        <v>166.24411000000001</v>
      </c>
    </row>
    <row r="1805" spans="1:8" x14ac:dyDescent="0.35">
      <c r="A1805" s="2">
        <v>45708</v>
      </c>
      <c r="B1805">
        <v>2938.98</v>
      </c>
      <c r="C1805">
        <v>6117.52</v>
      </c>
      <c r="D1805">
        <v>106.372</v>
      </c>
      <c r="E1805">
        <v>4.5053000000000001</v>
      </c>
      <c r="F1805">
        <v>702.68</v>
      </c>
      <c r="G1805">
        <v>107.712</v>
      </c>
      <c r="H1805">
        <v>266.45882999999998</v>
      </c>
    </row>
    <row r="1806" spans="1:8" x14ac:dyDescent="0.35">
      <c r="A1806" s="2">
        <v>45709</v>
      </c>
      <c r="B1806">
        <v>2936.05</v>
      </c>
      <c r="C1806">
        <v>6013.13</v>
      </c>
      <c r="D1806">
        <v>106.61199999999999</v>
      </c>
      <c r="E1806">
        <v>4.4313000000000002</v>
      </c>
      <c r="F1806">
        <v>688.97</v>
      </c>
      <c r="G1806">
        <v>106.8317</v>
      </c>
      <c r="H1806">
        <v>182.13431</v>
      </c>
    </row>
    <row r="1807" spans="1:8" x14ac:dyDescent="0.35">
      <c r="A1807" s="2">
        <v>45712</v>
      </c>
      <c r="B1807">
        <v>2951.73</v>
      </c>
      <c r="C1807">
        <v>5983.25</v>
      </c>
      <c r="D1807">
        <v>106.596</v>
      </c>
      <c r="E1807">
        <v>4.4002999999999997</v>
      </c>
      <c r="F1807">
        <v>689.7</v>
      </c>
      <c r="G1807">
        <v>105.8823</v>
      </c>
      <c r="H1807">
        <v>144.02468999999999</v>
      </c>
    </row>
    <row r="1808" spans="1:8" x14ac:dyDescent="0.35">
      <c r="A1808" s="2">
        <v>45713</v>
      </c>
      <c r="B1808">
        <v>2914.98</v>
      </c>
      <c r="C1808">
        <v>5955.25</v>
      </c>
      <c r="D1808">
        <v>106.30800000000001</v>
      </c>
      <c r="E1808">
        <v>4.2945000000000002</v>
      </c>
      <c r="F1808">
        <v>679.54</v>
      </c>
      <c r="G1808">
        <v>105.1765</v>
      </c>
      <c r="H1808">
        <v>166.55368000000001</v>
      </c>
    </row>
    <row r="1809" spans="1:8" x14ac:dyDescent="0.35">
      <c r="A1809" s="2">
        <v>45714</v>
      </c>
      <c r="B1809">
        <v>2916.39</v>
      </c>
      <c r="C1809">
        <v>5956.06</v>
      </c>
      <c r="D1809">
        <v>106.416</v>
      </c>
      <c r="E1809">
        <v>4.2561999999999998</v>
      </c>
      <c r="F1809">
        <v>676.23</v>
      </c>
      <c r="G1809">
        <v>104.6294</v>
      </c>
      <c r="H1809">
        <v>162.06299999999999</v>
      </c>
    </row>
    <row r="1810" spans="1:8" x14ac:dyDescent="0.35">
      <c r="A1810" s="2">
        <v>45715</v>
      </c>
      <c r="B1810">
        <v>2877.52</v>
      </c>
      <c r="C1810">
        <v>5861.57</v>
      </c>
      <c r="D1810">
        <v>107.244</v>
      </c>
      <c r="E1810">
        <v>4.2599</v>
      </c>
      <c r="F1810">
        <v>679.49</v>
      </c>
      <c r="G1810">
        <v>104.2777</v>
      </c>
      <c r="H1810">
        <v>138.50458</v>
      </c>
    </row>
    <row r="1811" spans="1:8" x14ac:dyDescent="0.35">
      <c r="A1811" s="2">
        <v>45716</v>
      </c>
      <c r="B1811">
        <v>2857.83</v>
      </c>
      <c r="C1811">
        <v>5954.5</v>
      </c>
      <c r="D1811">
        <v>107.614</v>
      </c>
      <c r="E1811">
        <v>4.2081999999999997</v>
      </c>
      <c r="F1811">
        <v>689.88</v>
      </c>
      <c r="G1811">
        <v>102.75069999999999</v>
      </c>
      <c r="H1811">
        <v>123.10218</v>
      </c>
    </row>
    <row r="1812" spans="1:8" x14ac:dyDescent="0.35">
      <c r="A1812" s="2">
        <v>45719</v>
      </c>
      <c r="B1812">
        <v>2892.73</v>
      </c>
      <c r="C1812">
        <v>5849.72</v>
      </c>
      <c r="D1812">
        <v>106.747</v>
      </c>
      <c r="E1812">
        <v>4.1551</v>
      </c>
      <c r="F1812">
        <v>665.65</v>
      </c>
      <c r="G1812">
        <v>103.38379999999999</v>
      </c>
      <c r="H1812">
        <v>154.22887</v>
      </c>
    </row>
    <row r="1813" spans="1:8" x14ac:dyDescent="0.35">
      <c r="A1813" s="2">
        <v>45720</v>
      </c>
      <c r="B1813">
        <v>2917.89</v>
      </c>
      <c r="C1813">
        <v>5778.15</v>
      </c>
      <c r="D1813">
        <v>105.74299999999999</v>
      </c>
      <c r="E1813">
        <v>4.2442000000000002</v>
      </c>
      <c r="F1813">
        <v>659.92</v>
      </c>
      <c r="G1813">
        <v>103.6229</v>
      </c>
      <c r="H1813">
        <v>254.81290999999999</v>
      </c>
    </row>
    <row r="1814" spans="1:8" x14ac:dyDescent="0.35">
      <c r="A1814" s="2">
        <v>45721</v>
      </c>
      <c r="B1814">
        <v>2919.39</v>
      </c>
      <c r="C1814">
        <v>5842.63</v>
      </c>
      <c r="D1814">
        <v>104.276</v>
      </c>
      <c r="E1814">
        <v>4.2785000000000002</v>
      </c>
      <c r="F1814">
        <v>649.95000000000005</v>
      </c>
      <c r="G1814">
        <v>104.4213</v>
      </c>
      <c r="H1814">
        <v>181.1104</v>
      </c>
    </row>
    <row r="1815" spans="1:8" x14ac:dyDescent="0.35">
      <c r="A1815" s="2">
        <v>45722</v>
      </c>
      <c r="B1815">
        <v>2911.8</v>
      </c>
      <c r="C1815">
        <v>5738.52</v>
      </c>
      <c r="D1815">
        <v>104.062</v>
      </c>
      <c r="E1815">
        <v>4.2784000000000004</v>
      </c>
      <c r="F1815">
        <v>653.22</v>
      </c>
      <c r="G1815">
        <v>104.45180000000001</v>
      </c>
      <c r="H1815">
        <v>229.87569999999999</v>
      </c>
    </row>
    <row r="1816" spans="1:8" x14ac:dyDescent="0.35">
      <c r="A1816" s="2">
        <v>45723</v>
      </c>
      <c r="B1816">
        <v>2909.1</v>
      </c>
      <c r="C1816">
        <v>5770.2</v>
      </c>
      <c r="D1816">
        <v>103.83799999999999</v>
      </c>
      <c r="E1816">
        <v>4.3010999999999999</v>
      </c>
      <c r="F1816">
        <v>663.95</v>
      </c>
      <c r="G1816">
        <v>104.7967</v>
      </c>
      <c r="H1816">
        <v>179.52726999999999</v>
      </c>
    </row>
    <row r="1817" spans="1:8" x14ac:dyDescent="0.35">
      <c r="A1817" s="2">
        <v>45726</v>
      </c>
      <c r="B1817">
        <v>2888.71</v>
      </c>
      <c r="C1817">
        <v>5614.56</v>
      </c>
      <c r="D1817">
        <v>103.9</v>
      </c>
      <c r="E1817">
        <v>4.2130999999999998</v>
      </c>
      <c r="F1817">
        <v>670.18</v>
      </c>
      <c r="G1817">
        <v>104.5879</v>
      </c>
      <c r="H1817">
        <v>232.46089000000001</v>
      </c>
    </row>
    <row r="1818" spans="1:8" x14ac:dyDescent="0.35">
      <c r="A1818" s="2">
        <v>45727</v>
      </c>
      <c r="B1818">
        <v>2915.9</v>
      </c>
      <c r="C1818">
        <v>5572.07</v>
      </c>
      <c r="D1818">
        <v>103.419</v>
      </c>
      <c r="E1818">
        <v>4.2798999999999996</v>
      </c>
      <c r="F1818">
        <v>663.74</v>
      </c>
      <c r="G1818">
        <v>104.85680000000001</v>
      </c>
      <c r="H1818">
        <v>223.65877</v>
      </c>
    </row>
    <row r="1819" spans="1:8" x14ac:dyDescent="0.35">
      <c r="A1819" s="2">
        <v>45728</v>
      </c>
      <c r="B1819">
        <v>2934.77</v>
      </c>
      <c r="C1819">
        <v>5599.3</v>
      </c>
      <c r="D1819">
        <v>103.61199999999999</v>
      </c>
      <c r="E1819">
        <v>4.3124000000000002</v>
      </c>
      <c r="F1819">
        <v>666.65</v>
      </c>
      <c r="G1819">
        <v>104.45350000000001</v>
      </c>
      <c r="H1819">
        <v>213.35182</v>
      </c>
    </row>
    <row r="1820" spans="1:8" x14ac:dyDescent="0.35">
      <c r="A1820" s="2">
        <v>45729</v>
      </c>
      <c r="B1820">
        <v>2989.18</v>
      </c>
      <c r="C1820">
        <v>5521.52</v>
      </c>
      <c r="D1820">
        <v>103.828</v>
      </c>
      <c r="E1820">
        <v>4.2682000000000002</v>
      </c>
      <c r="F1820">
        <v>662.39</v>
      </c>
      <c r="G1820">
        <v>104.9409</v>
      </c>
      <c r="H1820">
        <v>257.45346000000001</v>
      </c>
    </row>
    <row r="1821" spans="1:8" x14ac:dyDescent="0.35">
      <c r="A1821" s="2">
        <v>45730</v>
      </c>
      <c r="B1821">
        <v>2984.16</v>
      </c>
      <c r="C1821">
        <v>5638.94</v>
      </c>
      <c r="D1821">
        <v>103.718</v>
      </c>
      <c r="E1821">
        <v>4.3121</v>
      </c>
      <c r="F1821">
        <v>681</v>
      </c>
      <c r="G1821">
        <v>104.9135</v>
      </c>
      <c r="H1821">
        <v>224.39975000000001</v>
      </c>
    </row>
    <row r="1822" spans="1:8" x14ac:dyDescent="0.35">
      <c r="A1822" s="2">
        <v>45733</v>
      </c>
      <c r="B1822">
        <v>3000.6</v>
      </c>
      <c r="C1822">
        <v>5675.12</v>
      </c>
      <c r="D1822">
        <v>103.37</v>
      </c>
      <c r="E1822">
        <v>4.2984999999999998</v>
      </c>
      <c r="F1822">
        <v>691.62</v>
      </c>
      <c r="G1822">
        <v>105.40470000000001</v>
      </c>
      <c r="H1822">
        <v>156.54857000000001</v>
      </c>
    </row>
    <row r="1823" spans="1:8" x14ac:dyDescent="0.35">
      <c r="A1823" s="2">
        <v>45734</v>
      </c>
      <c r="B1823">
        <v>3034.73</v>
      </c>
      <c r="C1823">
        <v>5614.66</v>
      </c>
      <c r="D1823">
        <v>103.244</v>
      </c>
      <c r="E1823">
        <v>4.2831000000000001</v>
      </c>
      <c r="F1823">
        <v>693.17</v>
      </c>
      <c r="G1823">
        <v>105.47839999999999</v>
      </c>
      <c r="H1823">
        <v>202.56709000000001</v>
      </c>
    </row>
    <row r="1824" spans="1:8" x14ac:dyDescent="0.35">
      <c r="A1824" s="2">
        <v>45735</v>
      </c>
      <c r="B1824">
        <v>3047.79</v>
      </c>
      <c r="C1824">
        <v>5675.29</v>
      </c>
      <c r="D1824">
        <v>103.428</v>
      </c>
      <c r="E1824">
        <v>4.2427999999999999</v>
      </c>
      <c r="F1824">
        <v>704.19</v>
      </c>
      <c r="G1824">
        <v>106.07129999999999</v>
      </c>
      <c r="H1824">
        <v>270.29633000000001</v>
      </c>
    </row>
    <row r="1825" spans="1:8" x14ac:dyDescent="0.35">
      <c r="A1825" s="2">
        <v>45736</v>
      </c>
      <c r="B1825">
        <v>3044.9</v>
      </c>
      <c r="C1825">
        <v>5662.89</v>
      </c>
      <c r="D1825">
        <v>103.851</v>
      </c>
      <c r="E1825">
        <v>4.2369000000000003</v>
      </c>
      <c r="F1825">
        <v>707.11</v>
      </c>
      <c r="G1825">
        <v>105.77509999999999</v>
      </c>
      <c r="H1825">
        <v>237.41954000000001</v>
      </c>
    </row>
    <row r="1826" spans="1:8" x14ac:dyDescent="0.35">
      <c r="A1826" s="2">
        <v>45737</v>
      </c>
      <c r="B1826">
        <v>3022.15</v>
      </c>
      <c r="C1826">
        <v>5667.56</v>
      </c>
      <c r="D1826">
        <v>104.08799999999999</v>
      </c>
      <c r="E1826">
        <v>4.2462</v>
      </c>
      <c r="F1826">
        <v>702.73</v>
      </c>
      <c r="G1826">
        <v>105.3165</v>
      </c>
      <c r="H1826">
        <v>158.55025000000001</v>
      </c>
    </row>
    <row r="1827" spans="1:8" x14ac:dyDescent="0.35">
      <c r="A1827" s="2">
        <v>45740</v>
      </c>
      <c r="B1827">
        <v>3011.04</v>
      </c>
      <c r="C1827">
        <v>5767.57</v>
      </c>
      <c r="D1827">
        <v>104.262</v>
      </c>
      <c r="E1827">
        <v>4.3346</v>
      </c>
      <c r="F1827">
        <v>709.79</v>
      </c>
      <c r="G1827">
        <v>105.0682</v>
      </c>
      <c r="H1827">
        <v>141.78305</v>
      </c>
    </row>
    <row r="1828" spans="1:8" x14ac:dyDescent="0.35">
      <c r="A1828" s="2">
        <v>45741</v>
      </c>
      <c r="B1828">
        <v>3020.09</v>
      </c>
      <c r="C1828">
        <v>5776.65</v>
      </c>
      <c r="D1828">
        <v>104.184</v>
      </c>
      <c r="E1828">
        <v>4.3132999999999999</v>
      </c>
      <c r="F1828">
        <v>713.1</v>
      </c>
      <c r="G1828">
        <v>105.1602</v>
      </c>
      <c r="H1828">
        <v>140.46223000000001</v>
      </c>
    </row>
    <row r="1829" spans="1:8" x14ac:dyDescent="0.35">
      <c r="A1829" s="2">
        <v>45742</v>
      </c>
      <c r="B1829">
        <v>3019.38</v>
      </c>
      <c r="C1829">
        <v>5712.2</v>
      </c>
      <c r="D1829">
        <v>104.547</v>
      </c>
      <c r="E1829">
        <v>4.3518999999999997</v>
      </c>
      <c r="F1829">
        <v>717.38</v>
      </c>
      <c r="G1829">
        <v>105.1888</v>
      </c>
      <c r="H1829">
        <v>155.46347</v>
      </c>
    </row>
    <row r="1830" spans="1:8" x14ac:dyDescent="0.35">
      <c r="A1830" s="2">
        <v>45743</v>
      </c>
      <c r="B1830">
        <v>3057.29</v>
      </c>
      <c r="C1830">
        <v>5693.31</v>
      </c>
      <c r="D1830">
        <v>104.33499999999999</v>
      </c>
      <c r="E1830">
        <v>4.3594999999999997</v>
      </c>
      <c r="F1830">
        <v>711.28</v>
      </c>
      <c r="G1830">
        <v>105.5335</v>
      </c>
      <c r="H1830">
        <v>156.96807999999999</v>
      </c>
    </row>
    <row r="1831" spans="1:8" x14ac:dyDescent="0.35">
      <c r="A1831" s="2">
        <v>45744</v>
      </c>
      <c r="B1831">
        <v>3085.12</v>
      </c>
      <c r="C1831">
        <v>5580.94</v>
      </c>
      <c r="D1831">
        <v>104.044</v>
      </c>
      <c r="E1831">
        <v>4.2493999999999996</v>
      </c>
      <c r="F1831">
        <v>708.15</v>
      </c>
      <c r="G1831">
        <v>105.7937</v>
      </c>
      <c r="H1831">
        <v>151.06172000000001</v>
      </c>
    </row>
    <row r="1832" spans="1:8" x14ac:dyDescent="0.35">
      <c r="A1832" s="2">
        <v>45747</v>
      </c>
      <c r="B1832">
        <v>3123.57</v>
      </c>
      <c r="C1832">
        <v>5611.85</v>
      </c>
      <c r="D1832">
        <v>104.21</v>
      </c>
      <c r="E1832">
        <v>4.2053000000000003</v>
      </c>
      <c r="F1832">
        <v>715.75</v>
      </c>
      <c r="G1832">
        <v>106.40089999999999</v>
      </c>
      <c r="H1832">
        <v>189.47626</v>
      </c>
    </row>
    <row r="1833" spans="1:8" x14ac:dyDescent="0.35">
      <c r="A1833" s="2">
        <v>45748</v>
      </c>
      <c r="B1833">
        <v>3113.38</v>
      </c>
      <c r="C1833">
        <v>5633.07</v>
      </c>
      <c r="D1833">
        <v>104.26</v>
      </c>
      <c r="E1833">
        <v>4.1688999999999998</v>
      </c>
      <c r="F1833">
        <v>719.91</v>
      </c>
      <c r="G1833">
        <v>106.5132</v>
      </c>
      <c r="H1833">
        <v>91.223889999999997</v>
      </c>
    </row>
    <row r="1834" spans="1:8" x14ac:dyDescent="0.35">
      <c r="A1834" s="2">
        <v>45749</v>
      </c>
      <c r="B1834">
        <v>3134.17</v>
      </c>
      <c r="C1834">
        <v>5670.97</v>
      </c>
      <c r="D1834">
        <v>103.807</v>
      </c>
      <c r="E1834">
        <v>4.1307</v>
      </c>
      <c r="F1834">
        <v>720.39</v>
      </c>
      <c r="G1834">
        <v>106.9935</v>
      </c>
      <c r="H1834">
        <v>116.32763</v>
      </c>
    </row>
    <row r="1835" spans="1:8" x14ac:dyDescent="0.35">
      <c r="A1835" s="2">
        <v>45750</v>
      </c>
      <c r="B1835">
        <v>3115.34</v>
      </c>
      <c r="C1835">
        <v>5396.52</v>
      </c>
      <c r="D1835">
        <v>102.072</v>
      </c>
      <c r="E1835">
        <v>4.0286</v>
      </c>
      <c r="F1835">
        <v>666.28</v>
      </c>
      <c r="G1835">
        <v>104.29</v>
      </c>
      <c r="H1835">
        <v>98.107410000000002</v>
      </c>
    </row>
    <row r="1836" spans="1:8" x14ac:dyDescent="0.35">
      <c r="A1836" s="2">
        <v>45751</v>
      </c>
      <c r="B1836">
        <v>3038.24</v>
      </c>
      <c r="C1836">
        <v>5074.08</v>
      </c>
      <c r="D1836">
        <v>103.023</v>
      </c>
      <c r="E1836">
        <v>3.9943</v>
      </c>
      <c r="F1836">
        <v>608.32000000000005</v>
      </c>
      <c r="G1836">
        <v>99.677899999999994</v>
      </c>
      <c r="H1836">
        <v>172.00937999999999</v>
      </c>
    </row>
    <row r="1837" spans="1:8" x14ac:dyDescent="0.35">
      <c r="A1837" s="2">
        <v>45754</v>
      </c>
      <c r="B1837">
        <v>2983.28</v>
      </c>
      <c r="C1837">
        <v>5062.25</v>
      </c>
      <c r="D1837">
        <v>103.256</v>
      </c>
      <c r="E1837">
        <v>4.1835000000000004</v>
      </c>
      <c r="F1837">
        <v>602.6</v>
      </c>
      <c r="G1837">
        <v>98.096800000000002</v>
      </c>
      <c r="H1837">
        <v>126.43388</v>
      </c>
    </row>
    <row r="1838" spans="1:8" x14ac:dyDescent="0.35">
      <c r="A1838" s="2">
        <v>45755</v>
      </c>
      <c r="B1838">
        <v>2983.27</v>
      </c>
      <c r="C1838">
        <v>4982.7700000000004</v>
      </c>
      <c r="D1838">
        <v>102.955</v>
      </c>
      <c r="E1838">
        <v>4.2929000000000004</v>
      </c>
      <c r="F1838">
        <v>587.65</v>
      </c>
      <c r="G1838">
        <v>97.316599999999994</v>
      </c>
      <c r="H1838">
        <v>129.06108</v>
      </c>
    </row>
    <row r="1839" spans="1:8" x14ac:dyDescent="0.35">
      <c r="A1839" s="2">
        <v>45756</v>
      </c>
      <c r="B1839">
        <v>3082.7</v>
      </c>
      <c r="C1839">
        <v>5456.9</v>
      </c>
      <c r="D1839">
        <v>102.9</v>
      </c>
      <c r="E1839">
        <v>4.3315000000000001</v>
      </c>
      <c r="F1839">
        <v>631.53</v>
      </c>
      <c r="G1839">
        <v>99.701899999999995</v>
      </c>
      <c r="H1839">
        <v>190.77615</v>
      </c>
    </row>
    <row r="1840" spans="1:8" x14ac:dyDescent="0.35">
      <c r="A1840" s="2">
        <v>45757</v>
      </c>
      <c r="B1840">
        <v>3176.23</v>
      </c>
      <c r="C1840">
        <v>5268.05</v>
      </c>
      <c r="D1840">
        <v>100.867</v>
      </c>
      <c r="E1840">
        <v>4.4249000000000001</v>
      </c>
      <c r="F1840">
        <v>591.14</v>
      </c>
      <c r="G1840">
        <v>99.797700000000006</v>
      </c>
      <c r="H1840">
        <v>162.15366</v>
      </c>
    </row>
    <row r="1841" spans="1:8" x14ac:dyDescent="0.35">
      <c r="A1841" s="2">
        <v>45758</v>
      </c>
      <c r="B1841">
        <v>3237.61</v>
      </c>
      <c r="C1841">
        <v>5363.36</v>
      </c>
      <c r="D1841">
        <v>100.102</v>
      </c>
      <c r="E1841">
        <v>4.4894999999999996</v>
      </c>
      <c r="F1841">
        <v>605.92999999999995</v>
      </c>
      <c r="G1841">
        <v>101.4796</v>
      </c>
      <c r="H1841">
        <v>134.74850000000001</v>
      </c>
    </row>
    <row r="1842" spans="1:8" x14ac:dyDescent="0.35">
      <c r="A1842" s="2">
        <v>45761</v>
      </c>
      <c r="B1842">
        <v>3210.93</v>
      </c>
      <c r="C1842">
        <v>5405.97</v>
      </c>
      <c r="D1842">
        <v>99.64</v>
      </c>
      <c r="E1842">
        <v>4.3738999999999999</v>
      </c>
      <c r="F1842">
        <v>607.45000000000005</v>
      </c>
      <c r="G1842">
        <v>101.04349999999999</v>
      </c>
      <c r="H1842">
        <v>191.63614999999999</v>
      </c>
    </row>
    <row r="1843" spans="1:8" x14ac:dyDescent="0.35">
      <c r="A1843" s="2">
        <v>45762</v>
      </c>
      <c r="B1843">
        <v>3230.72</v>
      </c>
      <c r="C1843">
        <v>5396.63</v>
      </c>
      <c r="D1843">
        <v>100.215</v>
      </c>
      <c r="E1843">
        <v>4.3330000000000002</v>
      </c>
      <c r="F1843">
        <v>606.67999999999995</v>
      </c>
      <c r="G1843">
        <v>101.1614</v>
      </c>
      <c r="H1843">
        <v>128.39409000000001</v>
      </c>
    </row>
    <row r="1844" spans="1:8" x14ac:dyDescent="0.35">
      <c r="A1844" s="2">
        <v>45763</v>
      </c>
      <c r="B1844">
        <v>3343.12</v>
      </c>
      <c r="C1844">
        <v>5275.7</v>
      </c>
      <c r="D1844">
        <v>99.38</v>
      </c>
      <c r="E1844">
        <v>4.2767999999999997</v>
      </c>
      <c r="F1844">
        <v>611.51</v>
      </c>
      <c r="G1844">
        <v>102.44540000000001</v>
      </c>
      <c r="H1844">
        <v>151.16875999999999</v>
      </c>
    </row>
    <row r="1845" spans="1:8" x14ac:dyDescent="0.35">
      <c r="A1845" s="2">
        <v>45764</v>
      </c>
      <c r="B1845">
        <v>3326.85</v>
      </c>
      <c r="C1845">
        <v>5282.7</v>
      </c>
      <c r="D1845">
        <v>99.376000000000005</v>
      </c>
      <c r="E1845">
        <v>4.3249000000000004</v>
      </c>
      <c r="F1845">
        <v>625.41999999999996</v>
      </c>
      <c r="G1845">
        <v>102.91240000000001</v>
      </c>
      <c r="H1845">
        <v>129.77069</v>
      </c>
    </row>
    <row r="1846" spans="1:8" x14ac:dyDescent="0.35">
      <c r="A1846" s="2">
        <v>45765</v>
      </c>
      <c r="B1846" t="e">
        <v>#N/A</v>
      </c>
      <c r="C1846" t="e">
        <v>#N/A</v>
      </c>
      <c r="D1846">
        <v>99.23</v>
      </c>
      <c r="E1846" t="e">
        <v>#N/A</v>
      </c>
      <c r="F1846" t="e">
        <v>#N/A</v>
      </c>
      <c r="G1846" t="e">
        <v>#N/A</v>
      </c>
      <c r="H1846">
        <v>212.3441</v>
      </c>
    </row>
    <row r="1847" spans="1:8" x14ac:dyDescent="0.35">
      <c r="A1847" s="2">
        <v>45768</v>
      </c>
      <c r="B1847">
        <v>3423.98</v>
      </c>
      <c r="C1847">
        <v>5158.2</v>
      </c>
      <c r="D1847">
        <v>98.278000000000006</v>
      </c>
      <c r="E1847">
        <v>4.4105999999999996</v>
      </c>
      <c r="F1847">
        <v>609.66</v>
      </c>
      <c r="G1847">
        <v>102.1601</v>
      </c>
      <c r="H1847">
        <v>171.59697</v>
      </c>
    </row>
    <row r="1848" spans="1:8" x14ac:dyDescent="0.35">
      <c r="A1848" s="2">
        <v>45769</v>
      </c>
      <c r="B1848">
        <v>3380.63</v>
      </c>
      <c r="C1848">
        <v>5287.76</v>
      </c>
      <c r="D1848">
        <v>98.918000000000006</v>
      </c>
      <c r="E1848">
        <v>4.4008000000000003</v>
      </c>
      <c r="F1848">
        <v>625.66</v>
      </c>
      <c r="G1848">
        <v>102.738</v>
      </c>
      <c r="H1848">
        <v>158.05493000000001</v>
      </c>
    </row>
    <row r="1849" spans="1:8" x14ac:dyDescent="0.35">
      <c r="A1849" s="2">
        <v>45770</v>
      </c>
      <c r="B1849">
        <v>3288.34</v>
      </c>
      <c r="C1849">
        <v>5375.86</v>
      </c>
      <c r="D1849">
        <v>99.843999999999994</v>
      </c>
      <c r="E1849">
        <v>4.3811999999999998</v>
      </c>
      <c r="F1849">
        <v>623.97</v>
      </c>
      <c r="G1849">
        <v>102.1263</v>
      </c>
      <c r="H1849">
        <v>179.05771999999999</v>
      </c>
    </row>
    <row r="1850" spans="1:8" x14ac:dyDescent="0.35">
      <c r="A1850" s="2">
        <v>45771</v>
      </c>
      <c r="B1850">
        <v>3349.43</v>
      </c>
      <c r="C1850">
        <v>5484.77</v>
      </c>
      <c r="D1850">
        <v>99.376999999999995</v>
      </c>
      <c r="E1850">
        <v>4.3148999999999997</v>
      </c>
      <c r="F1850">
        <v>633.13</v>
      </c>
      <c r="G1850">
        <v>102.92149999999999</v>
      </c>
      <c r="H1850">
        <v>192.96510000000001</v>
      </c>
    </row>
    <row r="1851" spans="1:8" x14ac:dyDescent="0.35">
      <c r="A1851" s="2">
        <v>45772</v>
      </c>
      <c r="B1851">
        <v>3319.72</v>
      </c>
      <c r="C1851">
        <v>5525.21</v>
      </c>
      <c r="D1851">
        <v>99.471000000000004</v>
      </c>
      <c r="E1851">
        <v>4.2352999999999996</v>
      </c>
      <c r="F1851">
        <v>632.41</v>
      </c>
      <c r="G1851">
        <v>102.6241</v>
      </c>
      <c r="H1851">
        <v>216.17523</v>
      </c>
    </row>
    <row r="1852" spans="1:8" x14ac:dyDescent="0.35">
      <c r="A1852" s="2">
        <v>45775</v>
      </c>
      <c r="B1852">
        <v>3343.98</v>
      </c>
      <c r="C1852">
        <v>5528.75</v>
      </c>
      <c r="D1852">
        <v>99.01</v>
      </c>
      <c r="E1852">
        <v>4.2081999999999997</v>
      </c>
      <c r="F1852">
        <v>636.39</v>
      </c>
      <c r="G1852">
        <v>103.1103</v>
      </c>
      <c r="H1852">
        <v>138.02365</v>
      </c>
    </row>
    <row r="1853" spans="1:8" x14ac:dyDescent="0.35">
      <c r="A1853" s="2">
        <v>45776</v>
      </c>
      <c r="B1853">
        <v>3317.41</v>
      </c>
      <c r="C1853">
        <v>5560.83</v>
      </c>
      <c r="D1853">
        <v>99.236999999999995</v>
      </c>
      <c r="E1853">
        <v>4.1715999999999998</v>
      </c>
      <c r="F1853">
        <v>634.04999999999995</v>
      </c>
      <c r="G1853">
        <v>102.3781</v>
      </c>
      <c r="H1853">
        <v>108.16547</v>
      </c>
    </row>
    <row r="1854" spans="1:8" x14ac:dyDescent="0.35">
      <c r="A1854" s="2">
        <v>45777</v>
      </c>
      <c r="B1854">
        <v>3288.71</v>
      </c>
      <c r="C1854">
        <v>5569.06</v>
      </c>
      <c r="D1854">
        <v>99.468000000000004</v>
      </c>
      <c r="E1854">
        <v>4.1619000000000002</v>
      </c>
      <c r="F1854">
        <v>617.47</v>
      </c>
      <c r="G1854">
        <v>100.9267</v>
      </c>
      <c r="H1854">
        <v>149.3903</v>
      </c>
    </row>
    <row r="1855" spans="1:8" x14ac:dyDescent="0.35">
      <c r="A1855" s="2">
        <v>45778</v>
      </c>
      <c r="B1855">
        <v>3239.2</v>
      </c>
      <c r="C1855">
        <v>5604.14</v>
      </c>
      <c r="D1855">
        <v>100.248</v>
      </c>
      <c r="E1855">
        <v>4.2176</v>
      </c>
      <c r="F1855">
        <v>619.76</v>
      </c>
      <c r="G1855">
        <v>100.83459999999999</v>
      </c>
      <c r="H1855">
        <v>122.21124</v>
      </c>
    </row>
    <row r="1856" spans="1:8" x14ac:dyDescent="0.35">
      <c r="A1856" s="2">
        <v>45779</v>
      </c>
      <c r="B1856">
        <v>3240.49</v>
      </c>
      <c r="C1856">
        <v>5686.67</v>
      </c>
      <c r="D1856">
        <v>100.03</v>
      </c>
      <c r="E1856">
        <v>4.3083</v>
      </c>
      <c r="F1856">
        <v>628.28</v>
      </c>
      <c r="G1856">
        <v>101.4542</v>
      </c>
      <c r="H1856">
        <v>183.37428</v>
      </c>
    </row>
    <row r="1857" spans="1:8" x14ac:dyDescent="0.35">
      <c r="A1857" s="2">
        <v>45782</v>
      </c>
      <c r="B1857">
        <v>3334.12</v>
      </c>
      <c r="C1857">
        <v>5650.38</v>
      </c>
      <c r="D1857">
        <v>99.831000000000003</v>
      </c>
      <c r="E1857">
        <v>4.3433000000000002</v>
      </c>
      <c r="F1857">
        <v>615.58000000000004</v>
      </c>
      <c r="G1857">
        <v>101.1797</v>
      </c>
      <c r="H1857">
        <v>224.70372</v>
      </c>
    </row>
    <row r="1858" spans="1:8" x14ac:dyDescent="0.35">
      <c r="A1858" s="2">
        <v>45783</v>
      </c>
      <c r="B1858">
        <v>3431.77</v>
      </c>
      <c r="C1858">
        <v>5606.91</v>
      </c>
      <c r="D1858">
        <v>99.238</v>
      </c>
      <c r="E1858">
        <v>4.2946</v>
      </c>
      <c r="F1858">
        <v>616.17999999999995</v>
      </c>
      <c r="G1858">
        <v>102.2916</v>
      </c>
      <c r="H1858">
        <v>234.22194999999999</v>
      </c>
    </row>
    <row r="1859" spans="1:8" x14ac:dyDescent="0.35">
      <c r="A1859" s="2">
        <v>45784</v>
      </c>
      <c r="B1859">
        <v>3364.5</v>
      </c>
      <c r="C1859">
        <v>5631.28</v>
      </c>
      <c r="D1859">
        <v>99.614000000000004</v>
      </c>
      <c r="E1859">
        <v>4.2694000000000001</v>
      </c>
      <c r="F1859">
        <v>616.66</v>
      </c>
      <c r="G1859">
        <v>101.5051</v>
      </c>
      <c r="H1859">
        <v>277.55576000000002</v>
      </c>
    </row>
    <row r="1860" spans="1:8" x14ac:dyDescent="0.35">
      <c r="A1860" s="2">
        <v>45785</v>
      </c>
      <c r="B1860">
        <v>3305.72</v>
      </c>
      <c r="C1860">
        <v>5663.94</v>
      </c>
      <c r="D1860">
        <v>100.64</v>
      </c>
      <c r="E1860">
        <v>4.3784999999999998</v>
      </c>
      <c r="F1860">
        <v>624.41</v>
      </c>
      <c r="G1860">
        <v>101.6241</v>
      </c>
      <c r="H1860">
        <v>255.74970999999999</v>
      </c>
    </row>
    <row r="1861" spans="1:8" x14ac:dyDescent="0.35">
      <c r="A1861" s="2">
        <v>45786</v>
      </c>
      <c r="B1861">
        <v>3324.98</v>
      </c>
      <c r="C1861">
        <v>5659.91</v>
      </c>
      <c r="D1861">
        <v>100.339</v>
      </c>
      <c r="E1861">
        <v>4.3784999999999998</v>
      </c>
      <c r="F1861">
        <v>630.94000000000005</v>
      </c>
      <c r="G1861">
        <v>102.7629</v>
      </c>
      <c r="H1861">
        <v>175.30010999999999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344C-49AE-44AB-AA51-13BDBE26BA72}">
  <dimension ref="A1:G1854"/>
  <sheetViews>
    <sheetView workbookViewId="0">
      <selection activeCell="H6" sqref="H6"/>
    </sheetView>
  </sheetViews>
  <sheetFormatPr defaultRowHeight="14.5" x14ac:dyDescent="0.35"/>
  <cols>
    <col min="1" max="1" width="10.1796875" bestFit="1" customWidth="1"/>
    <col min="3" max="3" width="11.81640625" bestFit="1" customWidth="1"/>
    <col min="4" max="4" width="12.08984375" customWidth="1"/>
    <col min="5" max="5" width="11.36328125" customWidth="1"/>
    <col min="6" max="6" width="8.90625" customWidth="1"/>
  </cols>
  <sheetData>
    <row r="1" spans="1:7" x14ac:dyDescent="0.35">
      <c r="A1" t="s">
        <v>1</v>
      </c>
      <c r="B1" t="s">
        <v>12</v>
      </c>
      <c r="C1" t="s">
        <v>13</v>
      </c>
      <c r="D1" t="s">
        <v>15</v>
      </c>
      <c r="E1" t="s">
        <v>14</v>
      </c>
      <c r="F1" t="s">
        <v>16</v>
      </c>
      <c r="G1" t="s">
        <v>17</v>
      </c>
    </row>
    <row r="2" spans="1:7" x14ac:dyDescent="0.35">
      <c r="A2" s="2">
        <v>43102</v>
      </c>
      <c r="B2" s="1">
        <v>3.056</v>
      </c>
      <c r="C2">
        <v>60.37</v>
      </c>
    </row>
    <row r="3" spans="1:7" x14ac:dyDescent="0.35">
      <c r="A3" s="2">
        <v>43103</v>
      </c>
      <c r="B3" s="1">
        <v>3.008</v>
      </c>
      <c r="C3">
        <v>61.63</v>
      </c>
      <c r="D3">
        <f>(B3-B2)/B2</f>
        <v>-1.5706806282722526E-2</v>
      </c>
      <c r="E3">
        <f>(C3-C2)/C2</f>
        <v>2.0871293688918421E-2</v>
      </c>
      <c r="F3">
        <f>LN(D3+1)</f>
        <v>-1.5831465216680628E-2</v>
      </c>
      <c r="G3">
        <f>LN(E3+1)</f>
        <v>2.0656472165817029E-2</v>
      </c>
    </row>
    <row r="4" spans="1:7" x14ac:dyDescent="0.35">
      <c r="A4" s="2">
        <v>43104</v>
      </c>
      <c r="B4" s="1">
        <v>2.88</v>
      </c>
      <c r="C4">
        <v>62.01</v>
      </c>
      <c r="D4">
        <f t="shared" ref="D4:D67" si="0">(B4-B3)/B3</f>
        <v>-4.2553191489361743E-2</v>
      </c>
      <c r="E4">
        <f t="shared" ref="E4:E67" si="1">(C4-C3)/C3</f>
        <v>6.1658283303585174E-3</v>
      </c>
      <c r="F4">
        <f t="shared" ref="F4:F67" si="2">LN(D4+1)</f>
        <v>-4.3485111939738891E-2</v>
      </c>
      <c r="G4">
        <f t="shared" ref="G4:G67" si="3">LN(E4+1)</f>
        <v>6.1468973876347196E-3</v>
      </c>
    </row>
    <row r="5" spans="1:7" x14ac:dyDescent="0.35">
      <c r="A5" s="2">
        <v>43105</v>
      </c>
      <c r="B5" s="1">
        <v>2.7949999999999999</v>
      </c>
      <c r="C5">
        <v>61.44</v>
      </c>
      <c r="D5">
        <f t="shared" si="0"/>
        <v>-2.9513888888888878E-2</v>
      </c>
      <c r="E5">
        <f t="shared" si="1"/>
        <v>-9.192065795839385E-3</v>
      </c>
      <c r="F5">
        <f t="shared" si="2"/>
        <v>-2.995818754079203E-2</v>
      </c>
      <c r="G5">
        <f t="shared" si="3"/>
        <v>-9.2345735223698985E-3</v>
      </c>
    </row>
    <row r="6" spans="1:7" x14ac:dyDescent="0.35">
      <c r="A6" s="2">
        <v>43108</v>
      </c>
      <c r="B6" s="1">
        <v>2.835</v>
      </c>
      <c r="C6">
        <v>61.73</v>
      </c>
      <c r="D6">
        <f t="shared" si="0"/>
        <v>1.4311270125223626E-2</v>
      </c>
      <c r="E6">
        <f t="shared" si="1"/>
        <v>4.72005208333332E-3</v>
      </c>
      <c r="F6">
        <f t="shared" si="2"/>
        <v>1.4209830572653003E-2</v>
      </c>
      <c r="G6">
        <f t="shared" si="3"/>
        <v>4.7089475663877186E-3</v>
      </c>
    </row>
    <row r="7" spans="1:7" x14ac:dyDescent="0.35">
      <c r="A7" s="2">
        <v>43109</v>
      </c>
      <c r="B7" s="1">
        <v>2.923</v>
      </c>
      <c r="C7">
        <v>62.96</v>
      </c>
      <c r="D7">
        <f t="shared" si="0"/>
        <v>3.1040564373897735E-2</v>
      </c>
      <c r="E7">
        <f t="shared" si="1"/>
        <v>1.9925481937469691E-2</v>
      </c>
      <c r="F7">
        <f t="shared" si="2"/>
        <v>3.0568548949393579E-2</v>
      </c>
      <c r="G7">
        <f t="shared" si="3"/>
        <v>1.9729567703343321E-2</v>
      </c>
    </row>
    <row r="8" spans="1:7" x14ac:dyDescent="0.35">
      <c r="A8" s="2">
        <v>43110</v>
      </c>
      <c r="B8" s="1">
        <v>2.9060000000000001</v>
      </c>
      <c r="C8">
        <v>63.57</v>
      </c>
      <c r="D8">
        <f t="shared" si="0"/>
        <v>-5.8159425248032514E-3</v>
      </c>
      <c r="E8">
        <f t="shared" si="1"/>
        <v>9.6886912325285807E-3</v>
      </c>
      <c r="F8">
        <f t="shared" si="2"/>
        <v>-5.8329209810176596E-3</v>
      </c>
      <c r="G8">
        <f t="shared" si="3"/>
        <v>9.6420568391697055E-3</v>
      </c>
    </row>
    <row r="9" spans="1:7" x14ac:dyDescent="0.35">
      <c r="A9" s="2">
        <v>43111</v>
      </c>
      <c r="B9" s="1">
        <v>3.0840000000000001</v>
      </c>
      <c r="C9">
        <v>63.8</v>
      </c>
      <c r="D9">
        <f t="shared" si="0"/>
        <v>6.1252580867171343E-2</v>
      </c>
      <c r="E9">
        <f t="shared" si="1"/>
        <v>3.6180588327827099E-3</v>
      </c>
      <c r="F9">
        <f t="shared" si="2"/>
        <v>5.9449890552991866E-2</v>
      </c>
      <c r="G9">
        <f t="shared" si="3"/>
        <v>3.6115294024268107E-3</v>
      </c>
    </row>
    <row r="10" spans="1:7" x14ac:dyDescent="0.35">
      <c r="A10" s="2">
        <v>43112</v>
      </c>
      <c r="B10" s="1">
        <v>3.2</v>
      </c>
      <c r="C10">
        <v>64.3</v>
      </c>
      <c r="D10">
        <f t="shared" si="0"/>
        <v>3.7613488975356713E-2</v>
      </c>
      <c r="E10">
        <f t="shared" si="1"/>
        <v>7.8369905956112863E-3</v>
      </c>
      <c r="F10">
        <f t="shared" si="2"/>
        <v>3.6923354104597891E-2</v>
      </c>
      <c r="G10">
        <f t="shared" si="3"/>
        <v>7.8064408928294922E-3</v>
      </c>
    </row>
    <row r="11" spans="1:7" x14ac:dyDescent="0.35">
      <c r="A11" s="2">
        <v>43116</v>
      </c>
      <c r="B11" s="1">
        <v>3.129</v>
      </c>
      <c r="C11">
        <v>63.73</v>
      </c>
      <c r="D11">
        <f t="shared" si="0"/>
        <v>-2.2187500000000054E-2</v>
      </c>
      <c r="E11">
        <f t="shared" si="1"/>
        <v>-8.8646967340591035E-3</v>
      </c>
      <c r="F11">
        <f t="shared" si="2"/>
        <v>-2.2437345118935807E-2</v>
      </c>
      <c r="G11">
        <f t="shared" si="3"/>
        <v>-8.9042219173709469E-3</v>
      </c>
    </row>
    <row r="12" spans="1:7" x14ac:dyDescent="0.35">
      <c r="A12" s="2">
        <v>43117</v>
      </c>
      <c r="B12" s="1">
        <v>3.2320000000000002</v>
      </c>
      <c r="C12">
        <v>63.97</v>
      </c>
      <c r="D12">
        <f t="shared" si="0"/>
        <v>3.29178651326303E-2</v>
      </c>
      <c r="E12">
        <f t="shared" si="1"/>
        <v>3.7658873372038602E-3</v>
      </c>
      <c r="F12">
        <f t="shared" si="2"/>
        <v>3.2387675972103909E-2</v>
      </c>
      <c r="G12">
        <f t="shared" si="3"/>
        <v>3.7588141358436277E-3</v>
      </c>
    </row>
    <row r="13" spans="1:7" x14ac:dyDescent="0.35">
      <c r="A13" s="2">
        <v>43118</v>
      </c>
      <c r="B13" s="1">
        <v>3.1890000000000001</v>
      </c>
      <c r="C13">
        <v>63.95</v>
      </c>
      <c r="D13">
        <f t="shared" si="0"/>
        <v>-1.3304455445544599E-2</v>
      </c>
      <c r="E13">
        <f t="shared" si="1"/>
        <v>-3.126465530716902E-4</v>
      </c>
      <c r="F13">
        <f t="shared" si="2"/>
        <v>-1.3393752630928419E-2</v>
      </c>
      <c r="G13">
        <f t="shared" si="3"/>
        <v>-3.1269543719453474E-4</v>
      </c>
    </row>
    <row r="14" spans="1:7" x14ac:dyDescent="0.35">
      <c r="A14" s="2">
        <v>43119</v>
      </c>
      <c r="B14" s="1">
        <v>3.1850000000000001</v>
      </c>
      <c r="C14">
        <v>63.37</v>
      </c>
      <c r="D14">
        <f t="shared" si="0"/>
        <v>-1.2543116964565705E-3</v>
      </c>
      <c r="E14">
        <f t="shared" si="1"/>
        <v>-9.0695856137608354E-3</v>
      </c>
      <c r="F14">
        <f t="shared" si="2"/>
        <v>-1.2550990037939521E-3</v>
      </c>
      <c r="G14">
        <f t="shared" si="3"/>
        <v>-9.110964689426156E-3</v>
      </c>
    </row>
    <row r="15" spans="1:7" x14ac:dyDescent="0.35">
      <c r="A15" s="2">
        <v>43122</v>
      </c>
      <c r="B15" s="1">
        <v>3.2240000000000002</v>
      </c>
      <c r="C15">
        <v>63.49</v>
      </c>
      <c r="D15">
        <f t="shared" si="0"/>
        <v>1.224489795918372E-2</v>
      </c>
      <c r="E15">
        <f t="shared" si="1"/>
        <v>1.8936405239072835E-3</v>
      </c>
      <c r="F15">
        <f t="shared" si="2"/>
        <v>1.2170535620255335E-2</v>
      </c>
      <c r="G15">
        <f t="shared" si="3"/>
        <v>1.8918498469331184E-3</v>
      </c>
    </row>
    <row r="16" spans="1:7" x14ac:dyDescent="0.35">
      <c r="A16" s="2">
        <v>43123</v>
      </c>
      <c r="B16" s="1">
        <v>3.444</v>
      </c>
      <c r="C16">
        <v>64.47</v>
      </c>
      <c r="D16">
        <f t="shared" si="0"/>
        <v>6.8238213399503644E-2</v>
      </c>
      <c r="E16">
        <f t="shared" si="1"/>
        <v>1.5435501653803699E-2</v>
      </c>
      <c r="F16">
        <f t="shared" si="2"/>
        <v>6.6010761921102432E-2</v>
      </c>
      <c r="G16">
        <f t="shared" si="3"/>
        <v>1.5317586140170191E-2</v>
      </c>
    </row>
    <row r="17" spans="1:7" x14ac:dyDescent="0.35">
      <c r="A17" s="2">
        <v>43124</v>
      </c>
      <c r="B17" s="1">
        <v>3.5089999999999999</v>
      </c>
      <c r="C17">
        <v>65.61</v>
      </c>
      <c r="D17">
        <f t="shared" si="0"/>
        <v>1.8873403019744467E-2</v>
      </c>
      <c r="E17">
        <f t="shared" si="1"/>
        <v>1.7682643089809224E-2</v>
      </c>
      <c r="F17">
        <f t="shared" si="2"/>
        <v>1.8697510035593598E-2</v>
      </c>
      <c r="G17">
        <f t="shared" si="3"/>
        <v>1.7528124034257325E-2</v>
      </c>
    </row>
    <row r="18" spans="1:7" x14ac:dyDescent="0.35">
      <c r="A18" s="2">
        <v>43125</v>
      </c>
      <c r="B18" s="1">
        <v>3.4470000000000001</v>
      </c>
      <c r="C18">
        <v>65.510000000000005</v>
      </c>
      <c r="D18">
        <f t="shared" si="0"/>
        <v>-1.766885152465085E-2</v>
      </c>
      <c r="E18">
        <f t="shared" si="1"/>
        <v>-1.5241579027586393E-3</v>
      </c>
      <c r="F18">
        <f t="shared" si="2"/>
        <v>-1.782680906634965E-2</v>
      </c>
      <c r="G18">
        <f t="shared" si="3"/>
        <v>-1.52532061300107E-3</v>
      </c>
    </row>
    <row r="19" spans="1:7" x14ac:dyDescent="0.35">
      <c r="A19" s="2">
        <v>43126</v>
      </c>
      <c r="B19" s="1">
        <v>3.5049999999999999</v>
      </c>
      <c r="C19">
        <v>66.14</v>
      </c>
      <c r="D19">
        <f t="shared" si="0"/>
        <v>1.682622570351025E-2</v>
      </c>
      <c r="E19">
        <f t="shared" si="1"/>
        <v>9.6168523889481813E-3</v>
      </c>
      <c r="F19">
        <f t="shared" si="2"/>
        <v>1.6686232951825128E-2</v>
      </c>
      <c r="G19">
        <f t="shared" si="3"/>
        <v>9.5709048098616498E-3</v>
      </c>
    </row>
    <row r="20" spans="1:7" x14ac:dyDescent="0.35">
      <c r="A20" s="2">
        <v>43129</v>
      </c>
      <c r="B20" s="1">
        <v>3.6309999999999998</v>
      </c>
      <c r="C20">
        <v>65.56</v>
      </c>
      <c r="D20">
        <f t="shared" si="0"/>
        <v>3.5948644793152608E-2</v>
      </c>
      <c r="E20">
        <f t="shared" si="1"/>
        <v>-8.7692772905956801E-3</v>
      </c>
      <c r="F20">
        <f t="shared" si="2"/>
        <v>3.53175719456452E-2</v>
      </c>
      <c r="G20">
        <f t="shared" si="3"/>
        <v>-8.8079536780178158E-3</v>
      </c>
    </row>
    <row r="21" spans="1:7" x14ac:dyDescent="0.35">
      <c r="A21" s="2">
        <v>43130</v>
      </c>
      <c r="B21" s="1">
        <v>3.1949999999999998</v>
      </c>
      <c r="C21">
        <v>64.5</v>
      </c>
      <c r="D21">
        <f t="shared" si="0"/>
        <v>-0.12007711374277058</v>
      </c>
      <c r="E21">
        <f t="shared" si="1"/>
        <v>-1.6168395363026271E-2</v>
      </c>
      <c r="F21">
        <f t="shared" si="2"/>
        <v>-0.12792100460270053</v>
      </c>
      <c r="G21">
        <f t="shared" si="3"/>
        <v>-1.6300530073902173E-2</v>
      </c>
    </row>
    <row r="22" spans="1:7" x14ac:dyDescent="0.35">
      <c r="A22" s="2">
        <v>43131</v>
      </c>
      <c r="B22" s="1">
        <v>2.9950000000000001</v>
      </c>
      <c r="C22">
        <v>64.73</v>
      </c>
      <c r="D22">
        <f t="shared" si="0"/>
        <v>-6.2597809076682234E-2</v>
      </c>
      <c r="E22">
        <f t="shared" si="1"/>
        <v>3.5658914728682787E-3</v>
      </c>
      <c r="F22">
        <f t="shared" si="2"/>
        <v>-6.4642856262085352E-2</v>
      </c>
      <c r="G22">
        <f t="shared" si="3"/>
        <v>3.559548755692029E-3</v>
      </c>
    </row>
    <row r="23" spans="1:7" x14ac:dyDescent="0.35">
      <c r="A23" s="2">
        <v>43132</v>
      </c>
      <c r="B23" s="1">
        <v>2.8559999999999999</v>
      </c>
      <c r="C23">
        <v>65.8</v>
      </c>
      <c r="D23">
        <f t="shared" si="0"/>
        <v>-4.6410684474123616E-2</v>
      </c>
      <c r="E23">
        <f t="shared" si="1"/>
        <v>1.6530202379113134E-2</v>
      </c>
      <c r="F23">
        <f t="shared" si="2"/>
        <v>-4.7522187090074851E-2</v>
      </c>
      <c r="G23">
        <f t="shared" si="3"/>
        <v>1.6395065773852639E-2</v>
      </c>
    </row>
    <row r="24" spans="1:7" x14ac:dyDescent="0.35">
      <c r="A24" s="2">
        <v>43133</v>
      </c>
      <c r="B24" s="1">
        <v>2.8460000000000001</v>
      </c>
      <c r="C24">
        <v>65.45</v>
      </c>
      <c r="D24">
        <f t="shared" si="0"/>
        <v>-3.5014005602240152E-3</v>
      </c>
      <c r="E24">
        <f t="shared" si="1"/>
        <v>-5.3191489361701268E-3</v>
      </c>
      <c r="F24">
        <f t="shared" si="2"/>
        <v>-3.5075448096772025E-3</v>
      </c>
      <c r="G24">
        <f t="shared" si="3"/>
        <v>-5.3333459753625049E-3</v>
      </c>
    </row>
    <row r="25" spans="1:7" x14ac:dyDescent="0.35">
      <c r="A25" s="2">
        <v>43136</v>
      </c>
      <c r="B25" s="1">
        <v>2.7469999999999999</v>
      </c>
      <c r="C25">
        <v>64.150000000000006</v>
      </c>
      <c r="D25">
        <f t="shared" si="0"/>
        <v>-3.4785664089950874E-2</v>
      </c>
      <c r="E25">
        <f t="shared" si="1"/>
        <v>-1.98624904507257E-2</v>
      </c>
      <c r="F25">
        <f t="shared" si="2"/>
        <v>-3.5405092554523884E-2</v>
      </c>
      <c r="G25">
        <f t="shared" si="3"/>
        <v>-2.0062401294263503E-2</v>
      </c>
    </row>
    <row r="26" spans="1:7" x14ac:dyDescent="0.35">
      <c r="A26" s="2">
        <v>43137</v>
      </c>
      <c r="B26" s="1">
        <v>2.7589999999999999</v>
      </c>
      <c r="C26">
        <v>63.39</v>
      </c>
      <c r="D26">
        <f t="shared" si="0"/>
        <v>4.3684018929741573E-3</v>
      </c>
      <c r="E26">
        <f t="shared" si="1"/>
        <v>-1.1847233047544896E-2</v>
      </c>
      <c r="F26">
        <f t="shared" si="2"/>
        <v>4.3588881220122276E-3</v>
      </c>
      <c r="G26">
        <f t="shared" si="3"/>
        <v>-1.1917970765570465E-2</v>
      </c>
    </row>
    <row r="27" spans="1:7" x14ac:dyDescent="0.35">
      <c r="A27" s="2">
        <v>43138</v>
      </c>
      <c r="B27" s="1">
        <v>2.702</v>
      </c>
      <c r="C27">
        <v>61.79</v>
      </c>
      <c r="D27">
        <f t="shared" si="0"/>
        <v>-2.0659659296846662E-2</v>
      </c>
      <c r="E27">
        <f t="shared" si="1"/>
        <v>-2.5240574223063597E-2</v>
      </c>
      <c r="F27">
        <f t="shared" si="2"/>
        <v>-2.087605569714189E-2</v>
      </c>
      <c r="G27">
        <f t="shared" si="3"/>
        <v>-2.5564581223186847E-2</v>
      </c>
    </row>
    <row r="28" spans="1:7" x14ac:dyDescent="0.35">
      <c r="A28" s="2">
        <v>43139</v>
      </c>
      <c r="B28" s="1">
        <v>2.6970000000000001</v>
      </c>
      <c r="C28">
        <v>61.15</v>
      </c>
      <c r="D28">
        <f t="shared" si="0"/>
        <v>-1.8504811250924847E-3</v>
      </c>
      <c r="E28">
        <f t="shared" si="1"/>
        <v>-1.0357663052273839E-2</v>
      </c>
      <c r="F28">
        <f t="shared" si="2"/>
        <v>-1.8521953804141291E-3</v>
      </c>
      <c r="G28">
        <f t="shared" si="3"/>
        <v>-1.0411676939706804E-2</v>
      </c>
    </row>
    <row r="29" spans="1:7" x14ac:dyDescent="0.35">
      <c r="A29" s="2">
        <v>43140</v>
      </c>
      <c r="B29" s="1">
        <v>2.5840000000000001</v>
      </c>
      <c r="C29">
        <v>59.2</v>
      </c>
      <c r="D29">
        <f t="shared" si="0"/>
        <v>-4.1898405635891728E-2</v>
      </c>
      <c r="E29">
        <f t="shared" si="1"/>
        <v>-3.1888798037612361E-2</v>
      </c>
      <c r="F29">
        <f t="shared" si="2"/>
        <v>-4.2801458237237522E-2</v>
      </c>
      <c r="G29">
        <f t="shared" si="3"/>
        <v>-3.2408320243221288E-2</v>
      </c>
    </row>
    <row r="30" spans="1:7" x14ac:dyDescent="0.35">
      <c r="A30" s="2">
        <v>43143</v>
      </c>
      <c r="B30" s="1">
        <v>2.552</v>
      </c>
      <c r="C30">
        <v>59.29</v>
      </c>
      <c r="D30">
        <f t="shared" si="0"/>
        <v>-1.2383900928792581E-2</v>
      </c>
      <c r="E30">
        <f t="shared" si="1"/>
        <v>1.5202702702702077E-3</v>
      </c>
      <c r="F30">
        <f t="shared" si="2"/>
        <v>-1.2461220437812002E-2</v>
      </c>
      <c r="G30">
        <f t="shared" si="3"/>
        <v>1.519115829316192E-3</v>
      </c>
    </row>
    <row r="31" spans="1:7" x14ac:dyDescent="0.35">
      <c r="A31" s="2">
        <v>43144</v>
      </c>
      <c r="B31" s="1">
        <v>2.5939999999999999</v>
      </c>
      <c r="C31">
        <v>59.19</v>
      </c>
      <c r="D31">
        <f t="shared" si="0"/>
        <v>1.6457680250783625E-2</v>
      </c>
      <c r="E31">
        <f t="shared" si="1"/>
        <v>-1.6866250632484639E-3</v>
      </c>
      <c r="F31">
        <f t="shared" si="2"/>
        <v>1.6323720411708639E-2</v>
      </c>
      <c r="G31">
        <f t="shared" si="3"/>
        <v>-1.6880490166426801E-3</v>
      </c>
    </row>
    <row r="32" spans="1:7" x14ac:dyDescent="0.35">
      <c r="A32" s="2">
        <v>43145</v>
      </c>
      <c r="B32" s="1">
        <v>2.5870000000000002</v>
      </c>
      <c r="C32">
        <v>60.6</v>
      </c>
      <c r="D32">
        <f t="shared" si="0"/>
        <v>-2.6985350809559266E-3</v>
      </c>
      <c r="E32">
        <f t="shared" si="1"/>
        <v>2.3821591485048213E-2</v>
      </c>
      <c r="F32">
        <f t="shared" si="2"/>
        <v>-2.7021826903599732E-3</v>
      </c>
      <c r="G32">
        <f t="shared" si="3"/>
        <v>2.3542284372635093E-2</v>
      </c>
    </row>
    <row r="33" spans="1:7" x14ac:dyDescent="0.35">
      <c r="A33" s="2">
        <v>43146</v>
      </c>
      <c r="B33" s="1">
        <v>2.58</v>
      </c>
      <c r="C33">
        <v>61.34</v>
      </c>
      <c r="D33">
        <f t="shared" si="0"/>
        <v>-2.7058368766911933E-3</v>
      </c>
      <c r="E33">
        <f t="shared" si="1"/>
        <v>1.2211221122112243E-2</v>
      </c>
      <c r="F33">
        <f t="shared" si="2"/>
        <v>-2.709504270366112E-3</v>
      </c>
      <c r="G33">
        <f t="shared" si="3"/>
        <v>1.2137265610836645E-2</v>
      </c>
    </row>
    <row r="34" spans="1:7" x14ac:dyDescent="0.35">
      <c r="A34" s="2">
        <v>43147</v>
      </c>
      <c r="B34" s="1">
        <v>2.5579999999999998</v>
      </c>
      <c r="C34">
        <v>61.68</v>
      </c>
      <c r="D34">
        <f t="shared" si="0"/>
        <v>-8.52713178294583E-3</v>
      </c>
      <c r="E34">
        <f t="shared" si="1"/>
        <v>5.5428757743722903E-3</v>
      </c>
      <c r="F34">
        <f t="shared" si="2"/>
        <v>-8.5636957768752131E-3</v>
      </c>
      <c r="G34">
        <f t="shared" si="3"/>
        <v>5.5275705689685154E-3</v>
      </c>
    </row>
    <row r="35" spans="1:7" x14ac:dyDescent="0.35">
      <c r="A35" s="2">
        <v>43151</v>
      </c>
      <c r="B35" s="1">
        <v>2.6160000000000001</v>
      </c>
      <c r="C35">
        <v>61.9</v>
      </c>
      <c r="D35">
        <f t="shared" si="0"/>
        <v>2.2673964034401986E-2</v>
      </c>
      <c r="E35">
        <f t="shared" si="1"/>
        <v>3.5667963683527703E-3</v>
      </c>
      <c r="F35">
        <f t="shared" si="2"/>
        <v>2.2420730438301468E-2</v>
      </c>
      <c r="G35">
        <f t="shared" si="3"/>
        <v>3.5604504354763557E-3</v>
      </c>
    </row>
    <row r="36" spans="1:7" x14ac:dyDescent="0.35">
      <c r="A36" s="2">
        <v>43152</v>
      </c>
      <c r="B36" s="1">
        <v>2.6589999999999998</v>
      </c>
      <c r="C36">
        <v>61.68</v>
      </c>
      <c r="D36">
        <f t="shared" si="0"/>
        <v>1.6437308868501414E-2</v>
      </c>
      <c r="E36">
        <f t="shared" si="1"/>
        <v>-3.5541195476574937E-3</v>
      </c>
      <c r="F36">
        <f t="shared" si="2"/>
        <v>1.6303678665930441E-2</v>
      </c>
      <c r="G36">
        <f t="shared" si="3"/>
        <v>-3.5604504354763531E-3</v>
      </c>
    </row>
    <row r="37" spans="1:7" x14ac:dyDescent="0.35">
      <c r="A37" s="2">
        <v>43153</v>
      </c>
      <c r="B37" s="1">
        <v>2.6339999999999999</v>
      </c>
      <c r="C37">
        <v>62.77</v>
      </c>
      <c r="D37">
        <f t="shared" si="0"/>
        <v>-9.4020308386611184E-3</v>
      </c>
      <c r="E37">
        <f t="shared" si="1"/>
        <v>1.7671854734111599E-2</v>
      </c>
      <c r="F37">
        <f t="shared" si="2"/>
        <v>-9.4465089397934004E-3</v>
      </c>
      <c r="G37">
        <f t="shared" si="3"/>
        <v>1.7517523074366468E-2</v>
      </c>
    </row>
    <row r="38" spans="1:7" x14ac:dyDescent="0.35">
      <c r="A38" s="2">
        <v>43154</v>
      </c>
      <c r="B38" s="1">
        <v>2.625</v>
      </c>
      <c r="C38">
        <v>63.55</v>
      </c>
      <c r="D38">
        <f t="shared" si="0"/>
        <v>-3.4168564920272959E-3</v>
      </c>
      <c r="E38">
        <f t="shared" si="1"/>
        <v>1.2426318304922638E-2</v>
      </c>
      <c r="F38">
        <f t="shared" si="2"/>
        <v>-3.4227072775021715E-3</v>
      </c>
      <c r="G38">
        <f t="shared" si="3"/>
        <v>1.2349745306022654E-2</v>
      </c>
    </row>
    <row r="39" spans="1:7" x14ac:dyDescent="0.35">
      <c r="A39" s="2">
        <v>43157</v>
      </c>
      <c r="B39" s="1">
        <v>2.6389999999999998</v>
      </c>
      <c r="C39">
        <v>63.91</v>
      </c>
      <c r="D39">
        <f t="shared" si="0"/>
        <v>5.3333333333332534E-3</v>
      </c>
      <c r="E39">
        <f t="shared" si="1"/>
        <v>5.664830841856797E-3</v>
      </c>
      <c r="F39">
        <f t="shared" si="2"/>
        <v>5.3191614775998054E-3</v>
      </c>
      <c r="G39">
        <f t="shared" si="3"/>
        <v>5.6488460267273034E-3</v>
      </c>
    </row>
    <row r="40" spans="1:7" x14ac:dyDescent="0.35">
      <c r="A40" s="2">
        <v>43158</v>
      </c>
      <c r="B40" s="1">
        <v>2.6829999999999998</v>
      </c>
      <c r="C40">
        <v>63.01</v>
      </c>
      <c r="D40">
        <f t="shared" si="0"/>
        <v>1.6672982190223586E-2</v>
      </c>
      <c r="E40">
        <f t="shared" si="1"/>
        <v>-1.4082303238929724E-2</v>
      </c>
      <c r="F40">
        <f t="shared" si="2"/>
        <v>1.6535513922300116E-2</v>
      </c>
      <c r="G40">
        <f t="shared" si="3"/>
        <v>-1.4182399708226205E-2</v>
      </c>
    </row>
    <row r="41" spans="1:7" x14ac:dyDescent="0.35">
      <c r="A41" s="2">
        <v>43159</v>
      </c>
      <c r="B41" s="1">
        <v>2.6669999999999998</v>
      </c>
      <c r="C41">
        <v>61.64</v>
      </c>
      <c r="D41">
        <f t="shared" si="0"/>
        <v>-5.9634737234439119E-3</v>
      </c>
      <c r="E41">
        <f t="shared" si="1"/>
        <v>-2.1742580542770947E-2</v>
      </c>
      <c r="F41">
        <f t="shared" si="2"/>
        <v>-5.9813262436098202E-3</v>
      </c>
      <c r="G41">
        <f t="shared" si="3"/>
        <v>-2.198243350204903E-2</v>
      </c>
    </row>
    <row r="42" spans="1:7" x14ac:dyDescent="0.35">
      <c r="A42" s="2">
        <v>43160</v>
      </c>
      <c r="B42" s="1">
        <v>2.698</v>
      </c>
      <c r="C42">
        <v>60.99</v>
      </c>
      <c r="D42">
        <f t="shared" si="0"/>
        <v>1.1623547056617976E-2</v>
      </c>
      <c r="E42">
        <f t="shared" si="1"/>
        <v>-1.0545100584036318E-2</v>
      </c>
      <c r="F42">
        <f t="shared" si="2"/>
        <v>1.1556512585686943E-2</v>
      </c>
      <c r="G42">
        <f t="shared" si="3"/>
        <v>-1.0601094143550054E-2</v>
      </c>
    </row>
    <row r="43" spans="1:7" x14ac:dyDescent="0.35">
      <c r="A43" s="2">
        <v>43161</v>
      </c>
      <c r="B43" s="1">
        <v>2.6949999999999998</v>
      </c>
      <c r="C43">
        <v>61.25</v>
      </c>
      <c r="D43">
        <f t="shared" si="0"/>
        <v>-1.1119347664937413E-3</v>
      </c>
      <c r="E43">
        <f t="shared" si="1"/>
        <v>4.2629939334316771E-3</v>
      </c>
      <c r="F43">
        <f t="shared" si="2"/>
        <v>-1.1125534246037014E-3</v>
      </c>
      <c r="G43">
        <f t="shared" si="3"/>
        <v>4.2539331164714676E-3</v>
      </c>
    </row>
    <row r="44" spans="1:7" x14ac:dyDescent="0.35">
      <c r="A44" s="2">
        <v>43164</v>
      </c>
      <c r="B44" s="1">
        <v>2.7040000000000002</v>
      </c>
      <c r="C44">
        <v>62.57</v>
      </c>
      <c r="D44">
        <f t="shared" si="0"/>
        <v>3.3395176252320378E-3</v>
      </c>
      <c r="E44">
        <f t="shared" si="1"/>
        <v>2.1551020408163271E-2</v>
      </c>
      <c r="F44">
        <f t="shared" si="2"/>
        <v>3.3339538197572609E-3</v>
      </c>
      <c r="G44">
        <f t="shared" si="3"/>
        <v>2.1322080585435745E-2</v>
      </c>
    </row>
    <row r="45" spans="1:7" x14ac:dyDescent="0.35">
      <c r="A45" s="2">
        <v>43165</v>
      </c>
      <c r="B45" s="1">
        <v>2.7490000000000001</v>
      </c>
      <c r="C45">
        <v>62.6</v>
      </c>
      <c r="D45">
        <f t="shared" si="0"/>
        <v>1.6642011834319501E-2</v>
      </c>
      <c r="E45">
        <f t="shared" si="1"/>
        <v>4.7946300143840719E-4</v>
      </c>
      <c r="F45">
        <f t="shared" si="2"/>
        <v>1.6505051002391045E-2</v>
      </c>
      <c r="G45">
        <f t="shared" si="3"/>
        <v>4.7934809578075127E-4</v>
      </c>
    </row>
    <row r="46" spans="1:7" x14ac:dyDescent="0.35">
      <c r="A46" s="2">
        <v>43166</v>
      </c>
      <c r="B46" s="1">
        <v>2.7770000000000001</v>
      </c>
      <c r="C46">
        <v>61.15</v>
      </c>
      <c r="D46">
        <f t="shared" si="0"/>
        <v>1.0185522008002918E-2</v>
      </c>
      <c r="E46">
        <f t="shared" si="1"/>
        <v>-2.3162939297124645E-2</v>
      </c>
      <c r="F46">
        <f t="shared" si="2"/>
        <v>1.0133999141553858E-2</v>
      </c>
      <c r="G46">
        <f t="shared" si="3"/>
        <v>-2.3435415972871531E-2</v>
      </c>
    </row>
    <row r="47" spans="1:7" x14ac:dyDescent="0.35">
      <c r="A47" s="2">
        <v>43167</v>
      </c>
      <c r="B47" s="1">
        <v>2.7559999999999998</v>
      </c>
      <c r="C47">
        <v>60.12</v>
      </c>
      <c r="D47">
        <f t="shared" si="0"/>
        <v>-7.5621173928701298E-3</v>
      </c>
      <c r="E47">
        <f t="shared" si="1"/>
        <v>-1.6843826655764532E-2</v>
      </c>
      <c r="F47">
        <f t="shared" si="2"/>
        <v>-7.5908551732505169E-3</v>
      </c>
      <c r="G47">
        <f t="shared" si="3"/>
        <v>-1.6987297248407668E-2</v>
      </c>
    </row>
    <row r="48" spans="1:7" x14ac:dyDescent="0.35">
      <c r="A48" s="2">
        <v>43168</v>
      </c>
      <c r="B48" s="1">
        <v>2.7320000000000002</v>
      </c>
      <c r="C48">
        <v>62.04</v>
      </c>
      <c r="D48">
        <f t="shared" si="0"/>
        <v>-8.7082728592161023E-3</v>
      </c>
      <c r="E48">
        <f t="shared" si="1"/>
        <v>3.193612774451101E-2</v>
      </c>
      <c r="F48">
        <f t="shared" si="2"/>
        <v>-8.7464114428682984E-3</v>
      </c>
      <c r="G48">
        <f t="shared" si="3"/>
        <v>3.1436773423564289E-2</v>
      </c>
    </row>
    <row r="49" spans="1:7" x14ac:dyDescent="0.35">
      <c r="A49" s="2">
        <v>43171</v>
      </c>
      <c r="B49" s="1">
        <v>2.778</v>
      </c>
      <c r="C49">
        <v>61.36</v>
      </c>
      <c r="D49">
        <f t="shared" si="0"/>
        <v>1.6837481698389389E-2</v>
      </c>
      <c r="E49">
        <f t="shared" si="1"/>
        <v>-1.0960670535138616E-2</v>
      </c>
      <c r="F49">
        <f t="shared" si="2"/>
        <v>1.6697302623608325E-2</v>
      </c>
      <c r="G49">
        <f t="shared" si="3"/>
        <v>-1.1021181249337311E-2</v>
      </c>
    </row>
    <row r="50" spans="1:7" x14ac:dyDescent="0.35">
      <c r="A50" s="2">
        <v>43172</v>
      </c>
      <c r="B50" s="1">
        <v>2.786</v>
      </c>
      <c r="C50">
        <v>60.71</v>
      </c>
      <c r="D50">
        <f t="shared" si="0"/>
        <v>2.879769618430528E-3</v>
      </c>
      <c r="E50">
        <f t="shared" si="1"/>
        <v>-1.0593220338983028E-2</v>
      </c>
      <c r="F50">
        <f t="shared" si="2"/>
        <v>2.8756310254620257E-3</v>
      </c>
      <c r="G50">
        <f t="shared" si="3"/>
        <v>-1.0649727916658039E-2</v>
      </c>
    </row>
    <row r="51" spans="1:7" x14ac:dyDescent="0.35">
      <c r="A51" s="2">
        <v>43173</v>
      </c>
      <c r="B51" s="1">
        <v>2.7309999999999999</v>
      </c>
      <c r="C51">
        <v>60.96</v>
      </c>
      <c r="D51">
        <f t="shared" si="0"/>
        <v>-1.9741564967695677E-2</v>
      </c>
      <c r="E51">
        <f t="shared" si="1"/>
        <v>4.1179377367814201E-3</v>
      </c>
      <c r="F51">
        <f t="shared" si="2"/>
        <v>-1.9939032866046015E-2</v>
      </c>
      <c r="G51">
        <f t="shared" si="3"/>
        <v>4.1094822360482194E-3</v>
      </c>
    </row>
    <row r="52" spans="1:7" x14ac:dyDescent="0.35">
      <c r="A52" s="2">
        <v>43174</v>
      </c>
      <c r="B52" s="1">
        <v>2.681</v>
      </c>
      <c r="C52">
        <v>61.19</v>
      </c>
      <c r="D52">
        <f t="shared" si="0"/>
        <v>-1.8308311973635968E-2</v>
      </c>
      <c r="E52">
        <f t="shared" si="1"/>
        <v>3.7729658792650406E-3</v>
      </c>
      <c r="F52">
        <f t="shared" si="2"/>
        <v>-1.8477983237745597E-2</v>
      </c>
      <c r="G52">
        <f t="shared" si="3"/>
        <v>3.765866096058351E-3</v>
      </c>
    </row>
    <row r="53" spans="1:7" x14ac:dyDescent="0.35">
      <c r="A53" s="2">
        <v>43175</v>
      </c>
      <c r="B53" s="1">
        <v>2.6880000000000002</v>
      </c>
      <c r="C53">
        <v>62.34</v>
      </c>
      <c r="D53">
        <f t="shared" si="0"/>
        <v>2.6109660574412971E-3</v>
      </c>
      <c r="E53">
        <f t="shared" si="1"/>
        <v>1.879392057525749E-2</v>
      </c>
      <c r="F53">
        <f t="shared" si="2"/>
        <v>2.6075634070809911E-3</v>
      </c>
      <c r="G53">
        <f t="shared" si="3"/>
        <v>1.8619496864741892E-2</v>
      </c>
    </row>
    <row r="54" spans="1:7" x14ac:dyDescent="0.35">
      <c r="A54" s="2">
        <v>43178</v>
      </c>
      <c r="B54" s="1">
        <v>2.6509999999999998</v>
      </c>
      <c r="C54">
        <v>62.06</v>
      </c>
      <c r="D54">
        <f t="shared" si="0"/>
        <v>-1.3764880952381087E-2</v>
      </c>
      <c r="E54">
        <f t="shared" si="1"/>
        <v>-4.4914982354828537E-3</v>
      </c>
      <c r="F54">
        <f t="shared" si="2"/>
        <v>-1.3860495354014714E-2</v>
      </c>
      <c r="G54">
        <f t="shared" si="3"/>
        <v>-4.5016153189569412E-3</v>
      </c>
    </row>
    <row r="55" spans="1:7" x14ac:dyDescent="0.35">
      <c r="A55" s="2">
        <v>43179</v>
      </c>
      <c r="B55" s="1">
        <v>2.6749999999999998</v>
      </c>
      <c r="C55">
        <v>63.4</v>
      </c>
      <c r="D55">
        <f t="shared" si="0"/>
        <v>9.0531874764239999E-3</v>
      </c>
      <c r="E55">
        <f t="shared" si="1"/>
        <v>2.1592007734450473E-2</v>
      </c>
      <c r="F55">
        <f t="shared" si="2"/>
        <v>9.0124530410813104E-3</v>
      </c>
      <c r="G55">
        <f t="shared" si="3"/>
        <v>2.1362202422946036E-2</v>
      </c>
    </row>
    <row r="56" spans="1:7" x14ac:dyDescent="0.35">
      <c r="A56" s="2">
        <v>43180</v>
      </c>
      <c r="B56" s="1">
        <v>2.6379999999999999</v>
      </c>
      <c r="C56">
        <v>65.17</v>
      </c>
      <c r="D56">
        <f t="shared" si="0"/>
        <v>-1.3831775700934551E-2</v>
      </c>
      <c r="E56">
        <f t="shared" si="1"/>
        <v>2.7917981072555255E-2</v>
      </c>
      <c r="F56">
        <f t="shared" si="2"/>
        <v>-1.3928326052846957E-2</v>
      </c>
      <c r="G56">
        <f t="shared" si="3"/>
        <v>2.7535378901108729E-2</v>
      </c>
    </row>
    <row r="57" spans="1:7" x14ac:dyDescent="0.35">
      <c r="A57" s="2">
        <v>43181</v>
      </c>
      <c r="B57" s="1">
        <v>2.617</v>
      </c>
      <c r="C57">
        <v>64.3</v>
      </c>
      <c r="D57">
        <f t="shared" si="0"/>
        <v>-7.960576194086395E-3</v>
      </c>
      <c r="E57">
        <f t="shared" si="1"/>
        <v>-1.3349700782568736E-2</v>
      </c>
      <c r="F57">
        <f t="shared" si="2"/>
        <v>-7.9924307471140321E-3</v>
      </c>
      <c r="G57">
        <f t="shared" si="3"/>
        <v>-1.3439609100715334E-2</v>
      </c>
    </row>
    <row r="58" spans="1:7" x14ac:dyDescent="0.35">
      <c r="A58" s="2">
        <v>43182</v>
      </c>
      <c r="B58" s="1">
        <v>2.5910000000000002</v>
      </c>
      <c r="C58">
        <v>65.88</v>
      </c>
      <c r="D58">
        <f t="shared" si="0"/>
        <v>-9.9350401222773402E-3</v>
      </c>
      <c r="E58">
        <f t="shared" si="1"/>
        <v>2.4572317262830455E-2</v>
      </c>
      <c r="F58">
        <f t="shared" si="2"/>
        <v>-9.9847219680357733E-3</v>
      </c>
      <c r="G58">
        <f t="shared" si="3"/>
        <v>2.4275274065865878E-2</v>
      </c>
    </row>
    <row r="59" spans="1:7" x14ac:dyDescent="0.35">
      <c r="A59" s="2">
        <v>43185</v>
      </c>
      <c r="B59" s="1">
        <v>2.6179999999999999</v>
      </c>
      <c r="C59">
        <v>65.55</v>
      </c>
      <c r="D59">
        <f t="shared" si="0"/>
        <v>1.0420686993438706E-2</v>
      </c>
      <c r="E59">
        <f t="shared" si="1"/>
        <v>-5.0091074681238362E-3</v>
      </c>
      <c r="F59">
        <f t="shared" si="2"/>
        <v>1.0366765907735118E-2</v>
      </c>
      <c r="G59">
        <f t="shared" si="3"/>
        <v>-5.0216950997307493E-3</v>
      </c>
    </row>
    <row r="60" spans="1:7" x14ac:dyDescent="0.35">
      <c r="A60" s="2">
        <v>43186</v>
      </c>
      <c r="B60" s="1">
        <v>2.6909999999999998</v>
      </c>
      <c r="C60">
        <v>65.25</v>
      </c>
      <c r="D60">
        <f t="shared" si="0"/>
        <v>2.7883880825057279E-2</v>
      </c>
      <c r="E60">
        <f t="shared" si="1"/>
        <v>-4.5766590389015585E-3</v>
      </c>
      <c r="F60">
        <f t="shared" si="2"/>
        <v>2.7502204257060493E-2</v>
      </c>
      <c r="G60">
        <f t="shared" si="3"/>
        <v>-4.5871640069060429E-3</v>
      </c>
    </row>
    <row r="61" spans="1:7" x14ac:dyDescent="0.35">
      <c r="A61" s="2">
        <v>43187</v>
      </c>
      <c r="B61" s="1">
        <v>2.698</v>
      </c>
      <c r="C61">
        <v>64.38</v>
      </c>
      <c r="D61">
        <f t="shared" si="0"/>
        <v>2.6012634708287318E-3</v>
      </c>
      <c r="E61">
        <f t="shared" si="1"/>
        <v>-1.3333333333333404E-2</v>
      </c>
      <c r="F61">
        <f t="shared" si="2"/>
        <v>2.5978860407954779E-3</v>
      </c>
      <c r="G61">
        <f t="shared" si="3"/>
        <v>-1.3423020332140774E-2</v>
      </c>
    </row>
    <row r="62" spans="1:7" x14ac:dyDescent="0.35">
      <c r="A62" s="2">
        <v>43188</v>
      </c>
      <c r="B62" s="1">
        <v>2.7330000000000001</v>
      </c>
      <c r="C62">
        <v>64.94</v>
      </c>
      <c r="D62">
        <f t="shared" si="0"/>
        <v>1.2972572275759875E-2</v>
      </c>
      <c r="E62">
        <f t="shared" si="1"/>
        <v>8.6983535259397681E-3</v>
      </c>
      <c r="F62">
        <f t="shared" si="2"/>
        <v>1.2889149160366873E-2</v>
      </c>
      <c r="G62">
        <f t="shared" si="3"/>
        <v>8.6607408040377861E-3</v>
      </c>
    </row>
    <row r="63" spans="1:7" x14ac:dyDescent="0.35">
      <c r="A63" s="2">
        <v>43192</v>
      </c>
      <c r="B63" s="1">
        <v>2.6829999999999998</v>
      </c>
      <c r="C63">
        <v>63.01</v>
      </c>
      <c r="D63">
        <f t="shared" si="0"/>
        <v>-1.8294914013904231E-2</v>
      </c>
      <c r="E63">
        <f t="shared" si="1"/>
        <v>-2.9719741299661224E-2</v>
      </c>
      <c r="F63">
        <f t="shared" si="2"/>
        <v>-1.8464335502444005E-2</v>
      </c>
      <c r="G63">
        <f t="shared" si="3"/>
        <v>-3.0170322720735807E-2</v>
      </c>
    </row>
    <row r="64" spans="1:7" x14ac:dyDescent="0.35">
      <c r="A64" s="2">
        <v>43193</v>
      </c>
      <c r="B64" s="1">
        <v>2.6970000000000001</v>
      </c>
      <c r="C64">
        <v>63.51</v>
      </c>
      <c r="D64">
        <f t="shared" si="0"/>
        <v>5.2180395080135052E-3</v>
      </c>
      <c r="E64">
        <f t="shared" si="1"/>
        <v>7.9352483732740842E-3</v>
      </c>
      <c r="F64">
        <f t="shared" si="2"/>
        <v>5.2044727141058802E-3</v>
      </c>
      <c r="G64">
        <f t="shared" si="3"/>
        <v>7.9039298609194647E-3</v>
      </c>
    </row>
    <row r="65" spans="1:7" x14ac:dyDescent="0.35">
      <c r="A65" s="2">
        <v>43194</v>
      </c>
      <c r="B65" s="1">
        <v>2.718</v>
      </c>
      <c r="C65">
        <v>63.37</v>
      </c>
      <c r="D65">
        <f t="shared" si="0"/>
        <v>7.7864293659621461E-3</v>
      </c>
      <c r="E65">
        <f t="shared" si="1"/>
        <v>-2.2043772634230919E-3</v>
      </c>
      <c r="F65">
        <f t="shared" si="2"/>
        <v>7.7562715713590646E-3</v>
      </c>
      <c r="G65">
        <f t="shared" si="3"/>
        <v>-2.2068104794578359E-3</v>
      </c>
    </row>
    <row r="66" spans="1:7" x14ac:dyDescent="0.35">
      <c r="A66" s="2">
        <v>43195</v>
      </c>
      <c r="B66" s="1">
        <v>2.6749999999999998</v>
      </c>
      <c r="C66">
        <v>63.54</v>
      </c>
      <c r="D66">
        <f t="shared" si="0"/>
        <v>-1.5820456217807265E-2</v>
      </c>
      <c r="E66">
        <f t="shared" si="1"/>
        <v>2.6826574088685768E-3</v>
      </c>
      <c r="F66">
        <f t="shared" si="2"/>
        <v>-1.5946935380982144E-2</v>
      </c>
      <c r="G66">
        <f t="shared" si="3"/>
        <v>2.6790655059444678E-3</v>
      </c>
    </row>
    <row r="67" spans="1:7" x14ac:dyDescent="0.35">
      <c r="A67" s="2">
        <v>43196</v>
      </c>
      <c r="B67" s="1">
        <v>2.7010000000000001</v>
      </c>
      <c r="C67">
        <v>62.06</v>
      </c>
      <c r="D67">
        <f t="shared" si="0"/>
        <v>9.7196261682243913E-3</v>
      </c>
      <c r="E67">
        <f t="shared" si="1"/>
        <v>-2.3292414227258373E-2</v>
      </c>
      <c r="F67">
        <f t="shared" si="2"/>
        <v>9.6726944625087664E-3</v>
      </c>
      <c r="G67">
        <f t="shared" si="3"/>
        <v>-2.356796982113589E-2</v>
      </c>
    </row>
    <row r="68" spans="1:7" x14ac:dyDescent="0.35">
      <c r="A68" s="2">
        <v>43199</v>
      </c>
      <c r="B68" s="1">
        <v>2.6930000000000001</v>
      </c>
      <c r="C68">
        <v>63.42</v>
      </c>
      <c r="D68">
        <f t="shared" ref="D68:D131" si="4">(B68-B67)/B67</f>
        <v>-2.9618659755646084E-3</v>
      </c>
      <c r="E68">
        <f t="shared" ref="E68:E131" si="5">(C68-C67)/C67</f>
        <v>2.19142765066065E-2</v>
      </c>
      <c r="F68">
        <f t="shared" ref="F68:F131" si="6">LN(D68+1)</f>
        <v>-2.9662609810166404E-3</v>
      </c>
      <c r="G68">
        <f t="shared" ref="G68:G131" si="7">LN(E68+1)</f>
        <v>2.1677610089967103E-2</v>
      </c>
    </row>
    <row r="69" spans="1:7" x14ac:dyDescent="0.35">
      <c r="A69" s="2">
        <v>43200</v>
      </c>
      <c r="B69" s="1">
        <v>2.6560000000000001</v>
      </c>
      <c r="C69">
        <v>65.510000000000005</v>
      </c>
      <c r="D69">
        <f t="shared" si="4"/>
        <v>-1.3739324173783854E-2</v>
      </c>
      <c r="E69">
        <f t="shared" si="5"/>
        <v>3.2954903815831021E-2</v>
      </c>
      <c r="F69">
        <f t="shared" si="6"/>
        <v>-1.3834582215274427E-2</v>
      </c>
      <c r="G69">
        <f t="shared" si="7"/>
        <v>3.2423533633583738E-2</v>
      </c>
    </row>
    <row r="70" spans="1:7" x14ac:dyDescent="0.35">
      <c r="A70" s="2">
        <v>43201</v>
      </c>
      <c r="B70" s="1">
        <v>2.6749999999999998</v>
      </c>
      <c r="C70">
        <v>66.819999999999993</v>
      </c>
      <c r="D70">
        <f t="shared" si="4"/>
        <v>7.1536144578312061E-3</v>
      </c>
      <c r="E70">
        <f t="shared" si="5"/>
        <v>1.9996947030987453E-2</v>
      </c>
      <c r="F70">
        <f t="shared" si="6"/>
        <v>7.1281487337823751E-3</v>
      </c>
      <c r="G70">
        <f t="shared" si="7"/>
        <v>1.9799634184825391E-2</v>
      </c>
    </row>
    <row r="71" spans="1:7" x14ac:dyDescent="0.35">
      <c r="A71" s="2">
        <v>43202</v>
      </c>
      <c r="B71" s="1">
        <v>2.6859999999999999</v>
      </c>
      <c r="C71">
        <v>67.069999999999993</v>
      </c>
      <c r="D71">
        <f t="shared" si="4"/>
        <v>4.1121495327103262E-3</v>
      </c>
      <c r="E71">
        <f t="shared" si="5"/>
        <v>3.7413947919784502E-3</v>
      </c>
      <c r="F71">
        <f t="shared" si="6"/>
        <v>4.1037177530760102E-3</v>
      </c>
      <c r="G71">
        <f t="shared" si="7"/>
        <v>3.7344131830353705E-3</v>
      </c>
    </row>
    <row r="72" spans="1:7" x14ac:dyDescent="0.35">
      <c r="A72" s="2">
        <v>43203</v>
      </c>
      <c r="B72" s="1">
        <v>2.7349999999999999</v>
      </c>
      <c r="C72">
        <v>67.39</v>
      </c>
      <c r="D72">
        <f t="shared" si="4"/>
        <v>1.8242740134028271E-2</v>
      </c>
      <c r="E72">
        <f t="shared" si="5"/>
        <v>4.7711346354556046E-3</v>
      </c>
      <c r="F72">
        <f t="shared" si="6"/>
        <v>1.807833777289878E-2</v>
      </c>
      <c r="G72">
        <f t="shared" si="7"/>
        <v>4.7597888464798064E-3</v>
      </c>
    </row>
    <row r="73" spans="1:7" x14ac:dyDescent="0.35">
      <c r="A73" s="2">
        <v>43206</v>
      </c>
      <c r="B73" s="1">
        <v>2.7519999999999998</v>
      </c>
      <c r="C73">
        <v>66.22</v>
      </c>
      <c r="D73">
        <f t="shared" si="4"/>
        <v>6.2157221206581006E-3</v>
      </c>
      <c r="E73">
        <f t="shared" si="5"/>
        <v>-1.7361626354058492E-2</v>
      </c>
      <c r="F73">
        <f t="shared" si="6"/>
        <v>6.1964841971525837E-3</v>
      </c>
      <c r="G73">
        <f t="shared" si="7"/>
        <v>-1.7514106839025417E-2</v>
      </c>
    </row>
    <row r="74" spans="1:7" x14ac:dyDescent="0.35">
      <c r="A74" s="2">
        <v>43207</v>
      </c>
      <c r="B74" s="1">
        <v>2.738</v>
      </c>
      <c r="C74">
        <v>66.52</v>
      </c>
      <c r="D74">
        <f t="shared" si="4"/>
        <v>-5.0872093023255054E-3</v>
      </c>
      <c r="E74">
        <f t="shared" si="5"/>
        <v>4.530353367562627E-3</v>
      </c>
      <c r="F74">
        <f t="shared" si="6"/>
        <v>-5.100193204840035E-3</v>
      </c>
      <c r="G74">
        <f t="shared" si="7"/>
        <v>4.5201222056267323E-3</v>
      </c>
    </row>
    <row r="75" spans="1:7" x14ac:dyDescent="0.35">
      <c r="A75" s="2">
        <v>43208</v>
      </c>
      <c r="B75" s="1">
        <v>2.7389999999999999</v>
      </c>
      <c r="C75">
        <v>68.47</v>
      </c>
      <c r="D75">
        <f t="shared" si="4"/>
        <v>3.6523009495978447E-4</v>
      </c>
      <c r="E75">
        <f t="shared" si="5"/>
        <v>2.9314491882140754E-2</v>
      </c>
      <c r="F75">
        <f t="shared" si="6"/>
        <v>3.6516341468383707E-4</v>
      </c>
      <c r="G75">
        <f t="shared" si="7"/>
        <v>2.8893038808244762E-2</v>
      </c>
    </row>
    <row r="76" spans="1:7" x14ac:dyDescent="0.35">
      <c r="A76" s="2">
        <v>43209</v>
      </c>
      <c r="B76" s="1">
        <v>2.66</v>
      </c>
      <c r="C76">
        <v>68.290000000000006</v>
      </c>
      <c r="D76">
        <f t="shared" si="4"/>
        <v>-2.8842643300474532E-2</v>
      </c>
      <c r="E76">
        <f t="shared" si="5"/>
        <v>-2.6288885643346374E-3</v>
      </c>
      <c r="F76">
        <f t="shared" si="6"/>
        <v>-2.9266767487333249E-2</v>
      </c>
      <c r="G76">
        <f t="shared" si="7"/>
        <v>-2.6323501599735391E-3</v>
      </c>
    </row>
    <row r="77" spans="1:7" x14ac:dyDescent="0.35">
      <c r="A77" s="2">
        <v>43210</v>
      </c>
      <c r="B77" s="1">
        <v>2.7389999999999999</v>
      </c>
      <c r="C77">
        <v>68.38</v>
      </c>
      <c r="D77">
        <f t="shared" si="4"/>
        <v>2.9699248120300652E-2</v>
      </c>
      <c r="E77">
        <f t="shared" si="5"/>
        <v>1.3179089178501858E-3</v>
      </c>
      <c r="F77">
        <f t="shared" si="6"/>
        <v>2.9266767487333322E-2</v>
      </c>
      <c r="G77">
        <f t="shared" si="7"/>
        <v>1.3170412381571038E-3</v>
      </c>
    </row>
    <row r="78" spans="1:7" x14ac:dyDescent="0.35">
      <c r="A78" s="2">
        <v>43213</v>
      </c>
      <c r="B78" s="1">
        <v>2.74</v>
      </c>
      <c r="C78">
        <v>68.64</v>
      </c>
      <c r="D78">
        <f t="shared" si="4"/>
        <v>3.6509675063904124E-4</v>
      </c>
      <c r="E78">
        <f t="shared" si="5"/>
        <v>3.8022813688213678E-3</v>
      </c>
      <c r="F78">
        <f t="shared" si="6"/>
        <v>3.6503011903783506E-4</v>
      </c>
      <c r="G78">
        <f t="shared" si="7"/>
        <v>3.7950709685517555E-3</v>
      </c>
    </row>
    <row r="79" spans="1:7" x14ac:dyDescent="0.35">
      <c r="A79" s="2">
        <v>43214</v>
      </c>
      <c r="B79" s="1">
        <v>2.7810000000000001</v>
      </c>
      <c r="C79">
        <v>67.7</v>
      </c>
      <c r="D79">
        <f t="shared" si="4"/>
        <v>1.4963503649635009E-2</v>
      </c>
      <c r="E79">
        <f t="shared" si="5"/>
        <v>-1.3694638694638661E-2</v>
      </c>
      <c r="F79">
        <f t="shared" si="6"/>
        <v>1.4852654851848847E-2</v>
      </c>
      <c r="G79">
        <f t="shared" si="7"/>
        <v>-1.3789275261477442E-2</v>
      </c>
    </row>
    <row r="80" spans="1:7" x14ac:dyDescent="0.35">
      <c r="A80" s="2">
        <v>43215</v>
      </c>
      <c r="B80" s="1">
        <v>2.786</v>
      </c>
      <c r="C80">
        <v>68.05</v>
      </c>
      <c r="D80">
        <f t="shared" si="4"/>
        <v>1.7979144192736042E-3</v>
      </c>
      <c r="E80">
        <f t="shared" si="5"/>
        <v>5.1698670605612156E-3</v>
      </c>
      <c r="F80">
        <f t="shared" si="6"/>
        <v>1.7963001057862051E-3</v>
      </c>
      <c r="G80">
        <f t="shared" si="7"/>
        <v>5.1565491792455766E-3</v>
      </c>
    </row>
    <row r="81" spans="1:7" x14ac:dyDescent="0.35">
      <c r="A81" s="2">
        <v>43216</v>
      </c>
      <c r="B81" s="1">
        <v>2.8210000000000002</v>
      </c>
      <c r="C81">
        <v>68.19</v>
      </c>
      <c r="D81">
        <f t="shared" si="4"/>
        <v>1.256281407035181E-2</v>
      </c>
      <c r="E81">
        <f t="shared" si="5"/>
        <v>2.0573108008817131E-3</v>
      </c>
      <c r="F81">
        <f t="shared" si="6"/>
        <v>1.2484556662245277E-2</v>
      </c>
      <c r="G81">
        <f t="shared" si="7"/>
        <v>2.0551974350864191E-3</v>
      </c>
    </row>
    <row r="82" spans="1:7" x14ac:dyDescent="0.35">
      <c r="A82" s="2">
        <v>43217</v>
      </c>
      <c r="B82" s="1">
        <v>2.7709999999999999</v>
      </c>
      <c r="C82">
        <v>68.099999999999994</v>
      </c>
      <c r="D82">
        <f t="shared" si="4"/>
        <v>-1.7724211272598461E-2</v>
      </c>
      <c r="E82">
        <f t="shared" si="5"/>
        <v>-1.3198416190057694E-3</v>
      </c>
      <c r="F82">
        <f t="shared" si="6"/>
        <v>-1.7883166139017994E-2</v>
      </c>
      <c r="G82">
        <f t="shared" si="7"/>
        <v>-1.3207133770949064E-3</v>
      </c>
    </row>
    <row r="83" spans="1:7" x14ac:dyDescent="0.35">
      <c r="A83" s="2">
        <v>43220</v>
      </c>
      <c r="B83" s="1">
        <v>2.7629999999999999</v>
      </c>
      <c r="C83">
        <v>68.569999999999993</v>
      </c>
      <c r="D83">
        <f t="shared" si="4"/>
        <v>-2.8870443883074731E-3</v>
      </c>
      <c r="E83">
        <f t="shared" si="5"/>
        <v>6.9016152716593086E-3</v>
      </c>
      <c r="F83">
        <f t="shared" si="6"/>
        <v>-2.8912199395618545E-3</v>
      </c>
      <c r="G83">
        <f t="shared" si="7"/>
        <v>6.8779081408062879E-3</v>
      </c>
    </row>
    <row r="84" spans="1:7" x14ac:dyDescent="0.35">
      <c r="A84" s="2">
        <v>43221</v>
      </c>
      <c r="B84" s="1">
        <v>2.802</v>
      </c>
      <c r="C84">
        <v>67.25</v>
      </c>
      <c r="D84">
        <f t="shared" si="4"/>
        <v>1.411509229098811E-2</v>
      </c>
      <c r="E84">
        <f t="shared" si="5"/>
        <v>-1.9250401050021779E-2</v>
      </c>
      <c r="F84">
        <f t="shared" si="6"/>
        <v>1.4016401973535783E-2</v>
      </c>
      <c r="G84">
        <f t="shared" si="7"/>
        <v>-1.9438102814324443E-2</v>
      </c>
    </row>
    <row r="85" spans="1:7" x14ac:dyDescent="0.35">
      <c r="A85" s="2">
        <v>43222</v>
      </c>
      <c r="B85" s="1">
        <v>2.754</v>
      </c>
      <c r="C85">
        <v>67.930000000000007</v>
      </c>
      <c r="D85">
        <f t="shared" si="4"/>
        <v>-1.7130620985010721E-2</v>
      </c>
      <c r="E85">
        <f t="shared" si="5"/>
        <v>1.0111524163568874E-2</v>
      </c>
      <c r="F85">
        <f t="shared" si="6"/>
        <v>-1.7279047608352176E-2</v>
      </c>
      <c r="G85">
        <f t="shared" si="7"/>
        <v>1.0060744721262274E-2</v>
      </c>
    </row>
    <row r="86" spans="1:7" x14ac:dyDescent="0.35">
      <c r="A86" s="2">
        <v>43223</v>
      </c>
      <c r="B86" s="1">
        <v>2.726</v>
      </c>
      <c r="C86">
        <v>68.430000000000007</v>
      </c>
      <c r="D86">
        <f t="shared" si="4"/>
        <v>-1.016702977487292E-2</v>
      </c>
      <c r="E86">
        <f t="shared" si="5"/>
        <v>7.3605181804799052E-3</v>
      </c>
      <c r="F86">
        <f t="shared" si="6"/>
        <v>-1.0219067032122258E-2</v>
      </c>
      <c r="G86">
        <f t="shared" si="7"/>
        <v>7.333561761195778E-3</v>
      </c>
    </row>
    <row r="87" spans="1:7" x14ac:dyDescent="0.35">
      <c r="A87" s="2">
        <v>43224</v>
      </c>
      <c r="B87" s="1">
        <v>2.7109999999999999</v>
      </c>
      <c r="C87">
        <v>69.72</v>
      </c>
      <c r="D87">
        <f t="shared" si="4"/>
        <v>-5.5025678650037144E-3</v>
      </c>
      <c r="E87">
        <f t="shared" si="5"/>
        <v>1.8851380973257226E-2</v>
      </c>
      <c r="F87">
        <f t="shared" si="6"/>
        <v>-5.5177627578124229E-3</v>
      </c>
      <c r="G87">
        <f t="shared" si="7"/>
        <v>1.8675895687413593E-2</v>
      </c>
    </row>
    <row r="88" spans="1:7" x14ac:dyDescent="0.35">
      <c r="A88" s="2">
        <v>43227</v>
      </c>
      <c r="B88" s="1">
        <v>2.7410000000000001</v>
      </c>
      <c r="C88">
        <v>70.73</v>
      </c>
      <c r="D88">
        <f t="shared" si="4"/>
        <v>1.1066027296200756E-2</v>
      </c>
      <c r="E88">
        <f t="shared" si="5"/>
        <v>1.4486517498565764E-2</v>
      </c>
      <c r="F88">
        <f t="shared" si="6"/>
        <v>1.1005246804120255E-2</v>
      </c>
      <c r="G88">
        <f t="shared" si="7"/>
        <v>1.4382590396078476E-2</v>
      </c>
    </row>
    <row r="89" spans="1:7" x14ac:dyDescent="0.35">
      <c r="A89" s="2">
        <v>43228</v>
      </c>
      <c r="B89" s="1">
        <v>2.7320000000000002</v>
      </c>
      <c r="C89">
        <v>69.06</v>
      </c>
      <c r="D89">
        <f t="shared" si="4"/>
        <v>-3.2834731849689519E-3</v>
      </c>
      <c r="E89">
        <f t="shared" si="5"/>
        <v>-2.3610914746218035E-2</v>
      </c>
      <c r="F89">
        <f t="shared" si="6"/>
        <v>-3.28887561210503E-3</v>
      </c>
      <c r="G89">
        <f t="shared" si="7"/>
        <v>-2.3894119086052289E-2</v>
      </c>
    </row>
    <row r="90" spans="1:7" x14ac:dyDescent="0.35">
      <c r="A90" s="2">
        <v>43229</v>
      </c>
      <c r="B90" s="1">
        <v>2.7370000000000001</v>
      </c>
      <c r="C90">
        <v>71.14</v>
      </c>
      <c r="D90">
        <f t="shared" si="4"/>
        <v>1.830161054172728E-3</v>
      </c>
      <c r="E90">
        <f t="shared" si="5"/>
        <v>3.0118737329858068E-2</v>
      </c>
      <c r="F90">
        <f t="shared" si="6"/>
        <v>1.8284883499982902E-3</v>
      </c>
      <c r="G90">
        <f t="shared" si="7"/>
        <v>2.9674074558462916E-2</v>
      </c>
    </row>
    <row r="91" spans="1:7" x14ac:dyDescent="0.35">
      <c r="A91" s="2">
        <v>43230</v>
      </c>
      <c r="B91" s="1">
        <v>2.8140000000000001</v>
      </c>
      <c r="C91">
        <v>71.36</v>
      </c>
      <c r="D91">
        <f t="shared" si="4"/>
        <v>2.8132992327365713E-2</v>
      </c>
      <c r="E91">
        <f t="shared" si="5"/>
        <v>3.0924936744447409E-3</v>
      </c>
      <c r="F91">
        <f t="shared" si="6"/>
        <v>2.774452863365522E-2</v>
      </c>
      <c r="G91">
        <f t="shared" si="7"/>
        <v>3.0877217514447925E-3</v>
      </c>
    </row>
    <row r="92" spans="1:7" x14ac:dyDescent="0.35">
      <c r="A92" s="2">
        <v>43231</v>
      </c>
      <c r="B92" s="1">
        <v>2.806</v>
      </c>
      <c r="C92">
        <v>70.7</v>
      </c>
      <c r="D92">
        <f t="shared" si="4"/>
        <v>-2.842928216062547E-3</v>
      </c>
      <c r="E92">
        <f t="shared" si="5"/>
        <v>-9.2488789237667682E-3</v>
      </c>
      <c r="F92">
        <f t="shared" si="6"/>
        <v>-2.8469770119281513E-3</v>
      </c>
      <c r="G92">
        <f t="shared" si="7"/>
        <v>-9.29191536922685E-3</v>
      </c>
    </row>
    <row r="93" spans="1:7" x14ac:dyDescent="0.35">
      <c r="A93" s="2">
        <v>43234</v>
      </c>
      <c r="B93" s="1">
        <v>2.8420000000000001</v>
      </c>
      <c r="C93">
        <v>70.959999999999994</v>
      </c>
      <c r="D93">
        <f t="shared" si="4"/>
        <v>1.2829650748396305E-2</v>
      </c>
      <c r="E93">
        <f t="shared" si="5"/>
        <v>3.6775106082035489E-3</v>
      </c>
      <c r="F93">
        <f t="shared" si="6"/>
        <v>1.2748047994639664E-2</v>
      </c>
      <c r="G93">
        <f t="shared" si="7"/>
        <v>3.6707650987969501E-3</v>
      </c>
    </row>
    <row r="94" spans="1:7" x14ac:dyDescent="0.35">
      <c r="A94" s="2">
        <v>43235</v>
      </c>
      <c r="B94" s="1">
        <v>2.8359999999999999</v>
      </c>
      <c r="C94">
        <v>71.31</v>
      </c>
      <c r="D94">
        <f t="shared" si="4"/>
        <v>-2.1111893033076098E-3</v>
      </c>
      <c r="E94">
        <f t="shared" si="5"/>
        <v>4.932356257046344E-3</v>
      </c>
      <c r="F94">
        <f t="shared" si="6"/>
        <v>-2.1134210050278582E-3</v>
      </c>
      <c r="G94">
        <f t="shared" si="7"/>
        <v>4.9202320388882174E-3</v>
      </c>
    </row>
    <row r="95" spans="1:7" x14ac:dyDescent="0.35">
      <c r="A95" s="2">
        <v>43236</v>
      </c>
      <c r="B95" s="1">
        <v>2.8149999999999999</v>
      </c>
      <c r="C95">
        <v>71.489999999999995</v>
      </c>
      <c r="D95">
        <f t="shared" si="4"/>
        <v>-7.4047954866008139E-3</v>
      </c>
      <c r="E95">
        <f t="shared" si="5"/>
        <v>2.5241901556582892E-3</v>
      </c>
      <c r="F95">
        <f t="shared" si="6"/>
        <v>-7.4323470782272942E-3</v>
      </c>
      <c r="G95">
        <f t="shared" si="7"/>
        <v>2.5210097385481079E-3</v>
      </c>
    </row>
    <row r="96" spans="1:7" x14ac:dyDescent="0.35">
      <c r="A96" s="2">
        <v>43237</v>
      </c>
      <c r="B96" s="1">
        <v>2.859</v>
      </c>
      <c r="C96">
        <v>71.489999999999995</v>
      </c>
      <c r="D96">
        <f t="shared" si="4"/>
        <v>1.5630550621669643E-2</v>
      </c>
      <c r="E96">
        <f t="shared" si="5"/>
        <v>0</v>
      </c>
      <c r="F96">
        <f t="shared" si="6"/>
        <v>1.5509651748521045E-2</v>
      </c>
      <c r="G96">
        <f t="shared" si="7"/>
        <v>0</v>
      </c>
    </row>
    <row r="97" spans="1:7" x14ac:dyDescent="0.35">
      <c r="A97" s="2">
        <v>43238</v>
      </c>
      <c r="B97" s="1">
        <v>2.847</v>
      </c>
      <c r="C97">
        <v>71.28</v>
      </c>
      <c r="D97">
        <f t="shared" si="4"/>
        <v>-4.1972717733473278E-3</v>
      </c>
      <c r="E97">
        <f t="shared" si="5"/>
        <v>-2.9374737725555151E-3</v>
      </c>
      <c r="F97">
        <f t="shared" si="6"/>
        <v>-4.2061050442742005E-3</v>
      </c>
      <c r="G97">
        <f t="shared" si="7"/>
        <v>-2.9417966162064617E-3</v>
      </c>
    </row>
    <row r="98" spans="1:7" x14ac:dyDescent="0.35">
      <c r="A98" s="2">
        <v>43241</v>
      </c>
      <c r="B98" s="1">
        <v>2.81</v>
      </c>
      <c r="C98">
        <v>72.239999999999995</v>
      </c>
      <c r="D98">
        <f t="shared" si="4"/>
        <v>-1.299613628380749E-2</v>
      </c>
      <c r="E98">
        <f t="shared" si="5"/>
        <v>1.3468013468013381E-2</v>
      </c>
      <c r="F98">
        <f t="shared" si="6"/>
        <v>-1.3081324950246059E-2</v>
      </c>
      <c r="G98">
        <f t="shared" si="7"/>
        <v>1.337812594617605E-2</v>
      </c>
    </row>
    <row r="99" spans="1:7" x14ac:dyDescent="0.35">
      <c r="A99" s="2">
        <v>43242</v>
      </c>
      <c r="B99" s="1">
        <v>2.9079999999999999</v>
      </c>
      <c r="C99">
        <v>72.13</v>
      </c>
      <c r="D99">
        <f t="shared" si="4"/>
        <v>3.4875444839857606E-2</v>
      </c>
      <c r="E99">
        <f t="shared" si="5"/>
        <v>-1.5227021040974452E-3</v>
      </c>
      <c r="F99">
        <f t="shared" si="6"/>
        <v>3.4281076325618491E-2</v>
      </c>
      <c r="G99">
        <f t="shared" si="7"/>
        <v>-1.5238625931487048E-3</v>
      </c>
    </row>
    <row r="100" spans="1:7" x14ac:dyDescent="0.35">
      <c r="A100" s="2">
        <v>43243</v>
      </c>
      <c r="B100" s="1">
        <v>2.9140000000000001</v>
      </c>
      <c r="C100">
        <v>71.84</v>
      </c>
      <c r="D100">
        <f t="shared" si="4"/>
        <v>2.0632737276479463E-3</v>
      </c>
      <c r="E100">
        <f t="shared" si="5"/>
        <v>-4.0205185082488847E-3</v>
      </c>
      <c r="F100">
        <f t="shared" si="6"/>
        <v>2.0611481017403185E-3</v>
      </c>
      <c r="G100">
        <f t="shared" si="7"/>
        <v>-4.02862252163702E-3</v>
      </c>
    </row>
    <row r="101" spans="1:7" x14ac:dyDescent="0.35">
      <c r="A101" s="2">
        <v>43244</v>
      </c>
      <c r="B101" s="1">
        <v>2.94</v>
      </c>
      <c r="C101">
        <v>70.709999999999994</v>
      </c>
      <c r="D101">
        <f t="shared" si="4"/>
        <v>8.9224433768015782E-3</v>
      </c>
      <c r="E101">
        <f t="shared" si="5"/>
        <v>-1.5729398663697238E-2</v>
      </c>
      <c r="F101">
        <f t="shared" si="6"/>
        <v>8.8828735775770985E-3</v>
      </c>
      <c r="G101">
        <f t="shared" si="7"/>
        <v>-1.5854418377794891E-2</v>
      </c>
    </row>
    <row r="102" spans="1:7" x14ac:dyDescent="0.35">
      <c r="A102" s="2">
        <v>43245</v>
      </c>
      <c r="B102" s="1">
        <v>2.9390000000000001</v>
      </c>
      <c r="C102">
        <v>67.88</v>
      </c>
      <c r="D102">
        <f t="shared" si="4"/>
        <v>-3.4013605442173128E-4</v>
      </c>
      <c r="E102">
        <f t="shared" si="5"/>
        <v>-4.0022627633997998E-2</v>
      </c>
      <c r="F102">
        <f t="shared" si="6"/>
        <v>-3.4019391380990917E-4</v>
      </c>
      <c r="G102">
        <f t="shared" si="7"/>
        <v>-4.0845565250123846E-2</v>
      </c>
    </row>
    <row r="103" spans="1:7" x14ac:dyDescent="0.35">
      <c r="A103" s="2">
        <v>43249</v>
      </c>
      <c r="B103" s="1">
        <v>2.875</v>
      </c>
      <c r="C103">
        <v>66.73</v>
      </c>
      <c r="D103">
        <f t="shared" si="4"/>
        <v>-2.1776114324600224E-2</v>
      </c>
      <c r="E103">
        <f t="shared" si="5"/>
        <v>-1.6941661756039946E-2</v>
      </c>
      <c r="F103">
        <f t="shared" si="6"/>
        <v>-2.2016713187466584E-2</v>
      </c>
      <c r="G103">
        <f t="shared" si="7"/>
        <v>-1.7086813450510264E-2</v>
      </c>
    </row>
    <row r="104" spans="1:7" x14ac:dyDescent="0.35">
      <c r="A104" s="2">
        <v>43250</v>
      </c>
      <c r="B104" s="1">
        <v>2.8849999999999998</v>
      </c>
      <c r="C104">
        <v>68.209999999999994</v>
      </c>
      <c r="D104">
        <f t="shared" si="4"/>
        <v>3.4782608695651434E-3</v>
      </c>
      <c r="E104">
        <f t="shared" si="5"/>
        <v>2.2178930016484185E-2</v>
      </c>
      <c r="F104">
        <f t="shared" si="6"/>
        <v>3.4722257107490571E-3</v>
      </c>
      <c r="G104">
        <f t="shared" si="7"/>
        <v>2.1936554751112527E-2</v>
      </c>
    </row>
    <row r="105" spans="1:7" x14ac:dyDescent="0.35">
      <c r="A105" s="2">
        <v>43251</v>
      </c>
      <c r="B105" s="1">
        <v>2.952</v>
      </c>
      <c r="C105">
        <v>67.040000000000006</v>
      </c>
      <c r="D105">
        <f t="shared" si="4"/>
        <v>2.3223570190641307E-2</v>
      </c>
      <c r="E105">
        <f t="shared" si="5"/>
        <v>-1.7152910130479222E-2</v>
      </c>
      <c r="F105">
        <f t="shared" si="6"/>
        <v>2.295800677816329E-2</v>
      </c>
      <c r="G105">
        <f t="shared" si="7"/>
        <v>-1.7301725492800221E-2</v>
      </c>
    </row>
    <row r="106" spans="1:7" x14ac:dyDescent="0.35">
      <c r="A106" s="2">
        <v>43252</v>
      </c>
      <c r="B106" s="1">
        <v>2.9620000000000002</v>
      </c>
      <c r="C106">
        <v>65.81</v>
      </c>
      <c r="D106">
        <f t="shared" si="4"/>
        <v>3.3875338753388317E-3</v>
      </c>
      <c r="E106">
        <f t="shared" si="5"/>
        <v>-1.8347255369928459E-2</v>
      </c>
      <c r="F106">
        <f t="shared" si="6"/>
        <v>3.3818091073810784E-3</v>
      </c>
      <c r="G106">
        <f t="shared" si="7"/>
        <v>-1.8517653705799872E-2</v>
      </c>
    </row>
    <row r="107" spans="1:7" x14ac:dyDescent="0.35">
      <c r="A107" s="2">
        <v>43255</v>
      </c>
      <c r="B107" s="1">
        <v>2.93</v>
      </c>
      <c r="C107">
        <v>64.75</v>
      </c>
      <c r="D107">
        <f t="shared" si="4"/>
        <v>-1.0803511141120874E-2</v>
      </c>
      <c r="E107">
        <f t="shared" si="5"/>
        <v>-1.6106974623917372E-2</v>
      </c>
      <c r="F107">
        <f t="shared" si="6"/>
        <v>-1.0862292816631118E-2</v>
      </c>
      <c r="G107">
        <f t="shared" si="7"/>
        <v>-1.6238101888380704E-2</v>
      </c>
    </row>
    <row r="108" spans="1:7" x14ac:dyDescent="0.35">
      <c r="A108" s="2">
        <v>43256</v>
      </c>
      <c r="B108" s="1">
        <v>2.89</v>
      </c>
      <c r="C108">
        <v>65.52</v>
      </c>
      <c r="D108">
        <f t="shared" si="4"/>
        <v>-1.3651877133105813E-2</v>
      </c>
      <c r="E108">
        <f t="shared" si="5"/>
        <v>1.1891891891891831E-2</v>
      </c>
      <c r="F108">
        <f t="shared" si="6"/>
        <v>-1.3745920904635126E-2</v>
      </c>
      <c r="G108">
        <f t="shared" si="7"/>
        <v>1.1821738965166733E-2</v>
      </c>
    </row>
    <row r="109" spans="1:7" x14ac:dyDescent="0.35">
      <c r="A109" s="2">
        <v>43257</v>
      </c>
      <c r="B109" s="1">
        <v>2.8959999999999999</v>
      </c>
      <c r="C109">
        <v>64.73</v>
      </c>
      <c r="D109">
        <f t="shared" si="4"/>
        <v>2.0761245674739736E-3</v>
      </c>
      <c r="E109">
        <f t="shared" si="5"/>
        <v>-1.2057387057386936E-2</v>
      </c>
      <c r="F109">
        <f t="shared" si="6"/>
        <v>2.0739723991291719E-3</v>
      </c>
      <c r="G109">
        <f t="shared" si="7"/>
        <v>-1.213066698739501E-2</v>
      </c>
    </row>
    <row r="110" spans="1:7" x14ac:dyDescent="0.35">
      <c r="A110" s="2">
        <v>43258</v>
      </c>
      <c r="B110" s="1">
        <v>2.93</v>
      </c>
      <c r="C110">
        <v>65.95</v>
      </c>
      <c r="D110">
        <f t="shared" si="4"/>
        <v>1.1740331491712795E-2</v>
      </c>
      <c r="E110">
        <f t="shared" si="5"/>
        <v>1.8847520469643116E-2</v>
      </c>
      <c r="F110">
        <f t="shared" si="6"/>
        <v>1.1671948505506126E-2</v>
      </c>
      <c r="G110">
        <f t="shared" si="7"/>
        <v>1.8672106605904872E-2</v>
      </c>
    </row>
    <row r="111" spans="1:7" x14ac:dyDescent="0.35">
      <c r="A111" s="2">
        <v>43259</v>
      </c>
      <c r="B111" s="1">
        <v>2.89</v>
      </c>
      <c r="C111">
        <v>65.739999999999995</v>
      </c>
      <c r="D111">
        <f t="shared" si="4"/>
        <v>-1.3651877133105813E-2</v>
      </c>
      <c r="E111">
        <f t="shared" si="5"/>
        <v>-3.1842304776346923E-3</v>
      </c>
      <c r="F111">
        <f t="shared" si="6"/>
        <v>-1.3745920904635126E-2</v>
      </c>
      <c r="G111">
        <f t="shared" si="7"/>
        <v>-3.1893109272504053E-3</v>
      </c>
    </row>
    <row r="112" spans="1:7" x14ac:dyDescent="0.35">
      <c r="A112" s="2">
        <v>43262</v>
      </c>
      <c r="B112" s="1">
        <v>2.9489999999999998</v>
      </c>
      <c r="C112">
        <v>66.099999999999994</v>
      </c>
      <c r="D112">
        <f t="shared" si="4"/>
        <v>2.0415224913494713E-2</v>
      </c>
      <c r="E112">
        <f t="shared" si="5"/>
        <v>5.4761180407666482E-3</v>
      </c>
      <c r="F112">
        <f t="shared" si="6"/>
        <v>2.0209627708798378E-2</v>
      </c>
      <c r="G112">
        <f t="shared" si="7"/>
        <v>5.4611786215673494E-3</v>
      </c>
    </row>
    <row r="113" spans="1:7" x14ac:dyDescent="0.35">
      <c r="A113" s="2">
        <v>43263</v>
      </c>
      <c r="B113" s="1">
        <v>2.9390000000000001</v>
      </c>
      <c r="C113">
        <v>66.36</v>
      </c>
      <c r="D113">
        <f t="shared" si="4"/>
        <v>-3.3909799932179681E-3</v>
      </c>
      <c r="E113">
        <f t="shared" si="5"/>
        <v>3.9334341906203498E-3</v>
      </c>
      <c r="F113">
        <f t="shared" si="6"/>
        <v>-3.396742396358763E-3</v>
      </c>
      <c r="G113">
        <f t="shared" si="7"/>
        <v>3.9257184646031779E-3</v>
      </c>
    </row>
    <row r="114" spans="1:7" x14ac:dyDescent="0.35">
      <c r="A114" s="2">
        <v>43264</v>
      </c>
      <c r="B114" s="1">
        <v>2.9630000000000001</v>
      </c>
      <c r="C114">
        <v>66.64</v>
      </c>
      <c r="D114">
        <f t="shared" si="4"/>
        <v>8.1660428717250828E-3</v>
      </c>
      <c r="E114">
        <f t="shared" si="5"/>
        <v>4.2194092827004389E-3</v>
      </c>
      <c r="F114">
        <f t="shared" si="6"/>
        <v>8.1328811546479869E-3</v>
      </c>
      <c r="G114">
        <f t="shared" si="7"/>
        <v>4.2105325363434578E-3</v>
      </c>
    </row>
    <row r="115" spans="1:7" x14ac:dyDescent="0.35">
      <c r="A115" s="2">
        <v>43265</v>
      </c>
      <c r="B115" s="1">
        <v>2.9649999999999999</v>
      </c>
      <c r="C115">
        <v>66.89</v>
      </c>
      <c r="D115">
        <f t="shared" si="4"/>
        <v>6.7499156260539305E-4</v>
      </c>
      <c r="E115">
        <f t="shared" si="5"/>
        <v>3.751500600240096E-3</v>
      </c>
      <c r="F115">
        <f t="shared" si="6"/>
        <v>6.7476385826053891E-4</v>
      </c>
      <c r="G115">
        <f t="shared" si="7"/>
        <v>3.7444812717293153E-3</v>
      </c>
    </row>
    <row r="116" spans="1:7" x14ac:dyDescent="0.35">
      <c r="A116" s="2">
        <v>43266</v>
      </c>
      <c r="B116" s="1">
        <v>3.0219999999999998</v>
      </c>
      <c r="C116">
        <v>65.06</v>
      </c>
      <c r="D116">
        <f t="shared" si="4"/>
        <v>1.9224283305227637E-2</v>
      </c>
      <c r="E116">
        <f t="shared" si="5"/>
        <v>-2.7358349529077564E-2</v>
      </c>
      <c r="F116">
        <f t="shared" si="6"/>
        <v>1.9041831400859025E-2</v>
      </c>
      <c r="G116">
        <f t="shared" si="7"/>
        <v>-2.7739558085111249E-2</v>
      </c>
    </row>
    <row r="117" spans="1:7" x14ac:dyDescent="0.35">
      <c r="A117" s="2">
        <v>43269</v>
      </c>
      <c r="B117" s="1">
        <v>2.9510000000000001</v>
      </c>
      <c r="C117">
        <v>65.849999999999994</v>
      </c>
      <c r="D117">
        <f t="shared" si="4"/>
        <v>-2.3494374586366558E-2</v>
      </c>
      <c r="E117">
        <f t="shared" si="5"/>
        <v>1.2142637565324193E-2</v>
      </c>
      <c r="F117">
        <f t="shared" si="6"/>
        <v>-2.3774767889745429E-2</v>
      </c>
      <c r="G117">
        <f t="shared" si="7"/>
        <v>1.2069507144084524E-2</v>
      </c>
    </row>
    <row r="118" spans="1:7" x14ac:dyDescent="0.35">
      <c r="A118" s="2">
        <v>43270</v>
      </c>
      <c r="B118" s="1">
        <v>2.9</v>
      </c>
      <c r="C118">
        <v>65.069999999999993</v>
      </c>
      <c r="D118">
        <f t="shared" si="4"/>
        <v>-1.7282277194171521E-2</v>
      </c>
      <c r="E118">
        <f t="shared" si="5"/>
        <v>-1.1845102505694779E-2</v>
      </c>
      <c r="F118">
        <f t="shared" si="6"/>
        <v>-1.7433358968374075E-2</v>
      </c>
      <c r="G118">
        <f t="shared" si="7"/>
        <v>-1.1915814682397401E-2</v>
      </c>
    </row>
    <row r="119" spans="1:7" x14ac:dyDescent="0.35">
      <c r="A119" s="2">
        <v>43271</v>
      </c>
      <c r="B119" s="1">
        <v>2.964</v>
      </c>
      <c r="C119">
        <v>66.22</v>
      </c>
      <c r="D119">
        <f t="shared" si="4"/>
        <v>2.2068965517241398E-2</v>
      </c>
      <c r="E119">
        <f t="shared" si="5"/>
        <v>1.7673274934685811E-2</v>
      </c>
      <c r="F119">
        <f t="shared" si="6"/>
        <v>2.1828970441412198E-2</v>
      </c>
      <c r="G119">
        <f t="shared" si="7"/>
        <v>1.7518918612207522E-2</v>
      </c>
    </row>
    <row r="120" spans="1:7" x14ac:dyDescent="0.35">
      <c r="A120" s="2">
        <v>43272</v>
      </c>
      <c r="B120" s="1">
        <v>2.9750000000000001</v>
      </c>
      <c r="C120">
        <v>65.540000000000006</v>
      </c>
      <c r="D120">
        <f t="shared" si="4"/>
        <v>3.7112010796221729E-3</v>
      </c>
      <c r="E120">
        <f t="shared" si="5"/>
        <v>-1.0268800966475273E-2</v>
      </c>
      <c r="F120">
        <f t="shared" si="6"/>
        <v>3.7043315637525802E-3</v>
      </c>
      <c r="G120">
        <f t="shared" si="7"/>
        <v>-1.0321888848431602E-2</v>
      </c>
    </row>
    <row r="121" spans="1:7" x14ac:dyDescent="0.35">
      <c r="A121" s="2">
        <v>43273</v>
      </c>
      <c r="B121" s="1">
        <v>2.9449999999999998</v>
      </c>
      <c r="C121">
        <v>68.58</v>
      </c>
      <c r="D121">
        <f t="shared" si="4"/>
        <v>-1.0084033613445462E-2</v>
      </c>
      <c r="E121">
        <f t="shared" si="5"/>
        <v>4.638388770216649E-2</v>
      </c>
      <c r="F121">
        <f t="shared" si="6"/>
        <v>-1.0135221894043129E-2</v>
      </c>
      <c r="G121">
        <f t="shared" si="7"/>
        <v>4.5340303764105645E-2</v>
      </c>
    </row>
    <row r="122" spans="1:7" x14ac:dyDescent="0.35">
      <c r="A122" s="2">
        <v>43276</v>
      </c>
      <c r="B122" s="1">
        <v>2.923</v>
      </c>
      <c r="C122">
        <v>68.08</v>
      </c>
      <c r="D122">
        <f t="shared" si="4"/>
        <v>-7.470288624787708E-3</v>
      </c>
      <c r="E122">
        <f t="shared" si="5"/>
        <v>-7.2907553222513856E-3</v>
      </c>
      <c r="F122">
        <f t="shared" si="6"/>
        <v>-7.4983309744410791E-3</v>
      </c>
      <c r="G122">
        <f t="shared" si="7"/>
        <v>-7.3174627696556381E-3</v>
      </c>
    </row>
    <row r="123" spans="1:7" x14ac:dyDescent="0.35">
      <c r="A123" s="2">
        <v>43277</v>
      </c>
      <c r="B123" s="1">
        <v>2.9390000000000001</v>
      </c>
      <c r="C123">
        <v>70.53</v>
      </c>
      <c r="D123">
        <f t="shared" si="4"/>
        <v>5.4738282586383902E-3</v>
      </c>
      <c r="E123">
        <f t="shared" si="5"/>
        <v>3.5987074030552332E-2</v>
      </c>
      <c r="F123">
        <f t="shared" si="6"/>
        <v>5.4589013076714312E-3</v>
      </c>
      <c r="G123">
        <f t="shared" si="7"/>
        <v>3.5354666954969194E-2</v>
      </c>
    </row>
    <row r="124" spans="1:7" x14ac:dyDescent="0.35">
      <c r="A124" s="2">
        <v>43278</v>
      </c>
      <c r="B124" s="1">
        <v>2.996</v>
      </c>
      <c r="C124">
        <v>72.760000000000005</v>
      </c>
      <c r="D124">
        <f t="shared" si="4"/>
        <v>1.9394351820347037E-2</v>
      </c>
      <c r="E124">
        <f t="shared" si="5"/>
        <v>3.1617751311498708E-2</v>
      </c>
      <c r="F124">
        <f t="shared" si="6"/>
        <v>1.9208678218192679E-2</v>
      </c>
      <c r="G124">
        <f t="shared" si="7"/>
        <v>3.1128202429833812E-2</v>
      </c>
    </row>
    <row r="125" spans="1:7" x14ac:dyDescent="0.35">
      <c r="A125" s="2">
        <v>43279</v>
      </c>
      <c r="B125" s="1">
        <v>2.94</v>
      </c>
      <c r="C125">
        <v>73.45</v>
      </c>
      <c r="D125">
        <f t="shared" si="4"/>
        <v>-1.8691588785046745E-2</v>
      </c>
      <c r="E125">
        <f t="shared" si="5"/>
        <v>9.4832325453545578E-3</v>
      </c>
      <c r="F125">
        <f t="shared" si="6"/>
        <v>-1.8868484304382805E-2</v>
      </c>
      <c r="G125">
        <f t="shared" si="7"/>
        <v>9.4385489699648738E-3</v>
      </c>
    </row>
    <row r="126" spans="1:7" x14ac:dyDescent="0.35">
      <c r="A126" s="2">
        <v>43280</v>
      </c>
      <c r="B126" s="1">
        <v>2.9239999999999999</v>
      </c>
      <c r="C126">
        <v>74.150000000000006</v>
      </c>
      <c r="D126">
        <f t="shared" si="4"/>
        <v>-5.4421768707483041E-3</v>
      </c>
      <c r="E126">
        <f t="shared" si="5"/>
        <v>9.5302927161334625E-3</v>
      </c>
      <c r="F126">
        <f t="shared" si="6"/>
        <v>-5.4570394630582006E-3</v>
      </c>
      <c r="G126">
        <f t="shared" si="7"/>
        <v>9.4851659640547373E-3</v>
      </c>
    </row>
    <row r="127" spans="1:7" x14ac:dyDescent="0.35">
      <c r="A127" s="2">
        <v>43283</v>
      </c>
      <c r="B127" s="1">
        <v>2.8620000000000001</v>
      </c>
      <c r="C127">
        <v>73.94</v>
      </c>
      <c r="D127">
        <f t="shared" si="4"/>
        <v>-2.1203830369356989E-2</v>
      </c>
      <c r="E127">
        <f t="shared" si="5"/>
        <v>-2.8320971004721232E-3</v>
      </c>
      <c r="F127">
        <f t="shared" si="6"/>
        <v>-2.1431860753272882E-2</v>
      </c>
      <c r="G127">
        <f t="shared" si="7"/>
        <v>-2.8361150754553951E-3</v>
      </c>
    </row>
    <row r="128" spans="1:7" x14ac:dyDescent="0.35">
      <c r="A128" s="2">
        <v>43284</v>
      </c>
      <c r="B128" s="1">
        <v>2.87</v>
      </c>
      <c r="C128">
        <v>74.14</v>
      </c>
      <c r="D128">
        <f t="shared" si="4"/>
        <v>2.7952480782669487E-3</v>
      </c>
      <c r="E128">
        <f t="shared" si="5"/>
        <v>2.7048958615093705E-3</v>
      </c>
      <c r="F128">
        <f t="shared" si="6"/>
        <v>2.7913486372705501E-3</v>
      </c>
      <c r="G128">
        <f t="shared" si="7"/>
        <v>2.7012442141004823E-3</v>
      </c>
    </row>
    <row r="129" spans="1:7" x14ac:dyDescent="0.35">
      <c r="A129" s="2">
        <v>43286</v>
      </c>
      <c r="B129" s="1">
        <v>2.8370000000000002</v>
      </c>
      <c r="C129">
        <v>72.94</v>
      </c>
      <c r="D129">
        <f t="shared" si="4"/>
        <v>-1.1498257839721226E-2</v>
      </c>
      <c r="E129">
        <f t="shared" si="5"/>
        <v>-1.6185594820609696E-2</v>
      </c>
      <c r="F129">
        <f t="shared" si="6"/>
        <v>-1.1564873944815439E-2</v>
      </c>
      <c r="G129">
        <f t="shared" si="7"/>
        <v>-1.631801234205205E-2</v>
      </c>
    </row>
    <row r="130" spans="1:7" x14ac:dyDescent="0.35">
      <c r="A130" s="2">
        <v>43287</v>
      </c>
      <c r="B130" s="1">
        <v>2.8580000000000001</v>
      </c>
      <c r="C130">
        <v>73.8</v>
      </c>
      <c r="D130">
        <f t="shared" si="4"/>
        <v>7.4021854071201643E-3</v>
      </c>
      <c r="E130">
        <f t="shared" si="5"/>
        <v>1.179051275020564E-2</v>
      </c>
      <c r="F130">
        <f t="shared" si="6"/>
        <v>7.3749236809614021E-3</v>
      </c>
      <c r="G130">
        <f t="shared" si="7"/>
        <v>1.1721546225892594E-2</v>
      </c>
    </row>
    <row r="131" spans="1:7" x14ac:dyDescent="0.35">
      <c r="A131" s="2">
        <v>43290</v>
      </c>
      <c r="B131" s="1">
        <v>2.8279999999999998</v>
      </c>
      <c r="C131">
        <v>73.849999999999994</v>
      </c>
      <c r="D131">
        <f t="shared" si="4"/>
        <v>-1.0496850944716671E-2</v>
      </c>
      <c r="E131">
        <f t="shared" si="5"/>
        <v>6.7750677506771219E-4</v>
      </c>
      <c r="F131">
        <f t="shared" si="6"/>
        <v>-1.0552331473349398E-2</v>
      </c>
      <c r="G131">
        <f t="shared" si="7"/>
        <v>6.7727737096197132E-4</v>
      </c>
    </row>
    <row r="132" spans="1:7" x14ac:dyDescent="0.35">
      <c r="A132" s="2">
        <v>43291</v>
      </c>
      <c r="B132" s="1">
        <v>2.7879999999999998</v>
      </c>
      <c r="C132">
        <v>74.11</v>
      </c>
      <c r="D132">
        <f t="shared" ref="D132:D195" si="8">(B132-B131)/B131</f>
        <v>-1.4144271570014157E-2</v>
      </c>
      <c r="E132">
        <f t="shared" ref="E132:E195" si="9">(C132-C131)/C131</f>
        <v>3.520649966147666E-3</v>
      </c>
      <c r="F132">
        <f t="shared" ref="F132:F195" si="10">LN(D132+1)</f>
        <v>-1.4245255136048917E-2</v>
      </c>
      <c r="G132">
        <f t="shared" ref="G132:G195" si="11">LN(E132+1)</f>
        <v>3.5144669858788568E-3</v>
      </c>
    </row>
    <row r="133" spans="1:7" x14ac:dyDescent="0.35">
      <c r="A133" s="2">
        <v>43292</v>
      </c>
      <c r="B133" s="1">
        <v>2.8290000000000002</v>
      </c>
      <c r="C133">
        <v>70.38</v>
      </c>
      <c r="D133">
        <f t="shared" si="8"/>
        <v>1.470588235294131E-2</v>
      </c>
      <c r="E133">
        <f t="shared" si="9"/>
        <v>-5.0330589664013006E-2</v>
      </c>
      <c r="F133">
        <f t="shared" si="10"/>
        <v>1.4598799421152851E-2</v>
      </c>
      <c r="G133">
        <f t="shared" si="11"/>
        <v>-5.1641344069828503E-2</v>
      </c>
    </row>
    <row r="134" spans="1:7" x14ac:dyDescent="0.35">
      <c r="A134" s="2">
        <v>43293</v>
      </c>
      <c r="B134" s="1">
        <v>2.7970000000000002</v>
      </c>
      <c r="C134">
        <v>70.33</v>
      </c>
      <c r="D134">
        <f t="shared" si="8"/>
        <v>-1.1311417462000716E-2</v>
      </c>
      <c r="E134">
        <f t="shared" si="9"/>
        <v>-7.1042909917586191E-4</v>
      </c>
      <c r="F134">
        <f t="shared" si="10"/>
        <v>-1.1375878099607458E-2</v>
      </c>
      <c r="G134">
        <f t="shared" si="11"/>
        <v>-7.1068157351215E-4</v>
      </c>
    </row>
    <row r="135" spans="1:7" x14ac:dyDescent="0.35">
      <c r="A135" s="2">
        <v>43294</v>
      </c>
      <c r="B135" s="1">
        <v>2.7519999999999998</v>
      </c>
      <c r="C135">
        <v>71.010000000000005</v>
      </c>
      <c r="D135">
        <f t="shared" si="8"/>
        <v>-1.6088666428316186E-2</v>
      </c>
      <c r="E135">
        <f t="shared" si="9"/>
        <v>9.6687046779469193E-3</v>
      </c>
      <c r="F135">
        <f t="shared" si="10"/>
        <v>-1.6219494148725585E-2</v>
      </c>
      <c r="G135">
        <f t="shared" si="11"/>
        <v>9.6222618740754388E-3</v>
      </c>
    </row>
    <row r="136" spans="1:7" x14ac:dyDescent="0.35">
      <c r="A136" s="2">
        <v>43297</v>
      </c>
      <c r="B136" s="1">
        <v>2.7589999999999999</v>
      </c>
      <c r="C136">
        <v>68.06</v>
      </c>
      <c r="D136">
        <f t="shared" si="8"/>
        <v>2.5436046511628334E-3</v>
      </c>
      <c r="E136">
        <f t="shared" si="9"/>
        <v>-4.154344458526972E-2</v>
      </c>
      <c r="F136">
        <f t="shared" si="10"/>
        <v>2.540375164051892E-3</v>
      </c>
      <c r="G136">
        <f t="shared" si="11"/>
        <v>-4.2431043121242615E-2</v>
      </c>
    </row>
    <row r="137" spans="1:7" x14ac:dyDescent="0.35">
      <c r="A137" s="2">
        <v>43298</v>
      </c>
      <c r="B137" s="1">
        <v>2.74</v>
      </c>
      <c r="C137">
        <v>68.08</v>
      </c>
      <c r="D137">
        <f t="shared" si="8"/>
        <v>-6.8865530989487798E-3</v>
      </c>
      <c r="E137">
        <f t="shared" si="9"/>
        <v>2.9385836027029122E-4</v>
      </c>
      <c r="F137">
        <f t="shared" si="10"/>
        <v>-6.9103748351700914E-3</v>
      </c>
      <c r="G137">
        <f t="shared" si="11"/>
        <v>2.9381519235897077E-4</v>
      </c>
    </row>
    <row r="138" spans="1:7" x14ac:dyDescent="0.35">
      <c r="A138" s="2">
        <v>43299</v>
      </c>
      <c r="B138" s="1">
        <v>2.7210000000000001</v>
      </c>
      <c r="C138">
        <v>68.760000000000005</v>
      </c>
      <c r="D138">
        <f t="shared" si="8"/>
        <v>-6.934306569343112E-3</v>
      </c>
      <c r="E138">
        <f t="shared" si="9"/>
        <v>9.9882491186840013E-3</v>
      </c>
      <c r="F138">
        <f t="shared" si="10"/>
        <v>-6.9584605988696783E-3</v>
      </c>
      <c r="G138">
        <f t="shared" si="11"/>
        <v>9.9386962495299196E-3</v>
      </c>
    </row>
    <row r="139" spans="1:7" x14ac:dyDescent="0.35">
      <c r="A139" s="2">
        <v>43300</v>
      </c>
      <c r="B139" s="1">
        <v>2.7690000000000001</v>
      </c>
      <c r="C139">
        <v>69.459999999999994</v>
      </c>
      <c r="D139">
        <f t="shared" si="8"/>
        <v>1.764057331863287E-2</v>
      </c>
      <c r="E139">
        <f t="shared" si="9"/>
        <v>1.0180337405468129E-2</v>
      </c>
      <c r="F139">
        <f t="shared" si="10"/>
        <v>1.7486784387715591E-2</v>
      </c>
      <c r="G139">
        <f t="shared" si="11"/>
        <v>1.0128866801279248E-2</v>
      </c>
    </row>
    <row r="140" spans="1:7" x14ac:dyDescent="0.35">
      <c r="A140" s="2">
        <v>43301</v>
      </c>
      <c r="B140" s="1">
        <v>2.7570000000000001</v>
      </c>
      <c r="C140">
        <v>70.459999999999994</v>
      </c>
      <c r="D140">
        <f t="shared" si="8"/>
        <v>-4.3336944745395482E-3</v>
      </c>
      <c r="E140">
        <f t="shared" si="9"/>
        <v>1.439677512237259E-2</v>
      </c>
      <c r="F140">
        <f t="shared" si="10"/>
        <v>-4.3431121471651365E-3</v>
      </c>
      <c r="G140">
        <f t="shared" si="11"/>
        <v>1.4294125597163613E-2</v>
      </c>
    </row>
    <row r="141" spans="1:7" x14ac:dyDescent="0.35">
      <c r="A141" s="2">
        <v>43304</v>
      </c>
      <c r="B141" s="1">
        <v>2.7210000000000001</v>
      </c>
      <c r="C141">
        <v>67.89</v>
      </c>
      <c r="D141">
        <f t="shared" si="8"/>
        <v>-1.3057671381936899E-2</v>
      </c>
      <c r="E141">
        <f t="shared" si="9"/>
        <v>-3.647459551518583E-2</v>
      </c>
      <c r="F141">
        <f t="shared" si="10"/>
        <v>-1.3143672240550479E-2</v>
      </c>
      <c r="G141">
        <f t="shared" si="11"/>
        <v>-3.7156424599535789E-2</v>
      </c>
    </row>
    <row r="142" spans="1:7" x14ac:dyDescent="0.35">
      <c r="A142" s="2">
        <v>43305</v>
      </c>
      <c r="B142" s="1">
        <v>2.7320000000000002</v>
      </c>
      <c r="C142">
        <v>68.52</v>
      </c>
      <c r="D142">
        <f t="shared" si="8"/>
        <v>4.0426313855200739E-3</v>
      </c>
      <c r="E142">
        <f t="shared" si="9"/>
        <v>9.2797171895712977E-3</v>
      </c>
      <c r="F142">
        <f t="shared" si="10"/>
        <v>4.0344819074343268E-3</v>
      </c>
      <c r="G142">
        <f t="shared" si="11"/>
        <v>9.2369251423634197E-3</v>
      </c>
    </row>
    <row r="143" spans="1:7" x14ac:dyDescent="0.35">
      <c r="A143" s="2">
        <v>43306</v>
      </c>
      <c r="B143" s="1">
        <v>2.7749999999999999</v>
      </c>
      <c r="C143">
        <v>69.3</v>
      </c>
      <c r="D143">
        <f t="shared" si="8"/>
        <v>1.5739385065885687E-2</v>
      </c>
      <c r="E143">
        <f t="shared" si="9"/>
        <v>1.1383537653239947E-2</v>
      </c>
      <c r="F143">
        <f t="shared" si="10"/>
        <v>1.5616805489854196E-2</v>
      </c>
      <c r="G143">
        <f t="shared" si="11"/>
        <v>1.1319232739938311E-2</v>
      </c>
    </row>
    <row r="144" spans="1:7" x14ac:dyDescent="0.35">
      <c r="A144" s="2">
        <v>43307</v>
      </c>
      <c r="B144" s="1">
        <v>2.78</v>
      </c>
      <c r="C144">
        <v>69.61</v>
      </c>
      <c r="D144">
        <f t="shared" si="8"/>
        <v>1.8018018018017634E-3</v>
      </c>
      <c r="E144">
        <f t="shared" si="9"/>
        <v>4.4733044733045067E-3</v>
      </c>
      <c r="F144">
        <f t="shared" si="10"/>
        <v>1.8001805041478473E-3</v>
      </c>
      <c r="G144">
        <f t="shared" si="11"/>
        <v>4.4633289847175999E-3</v>
      </c>
    </row>
    <row r="145" spans="1:7" x14ac:dyDescent="0.35">
      <c r="A145" s="2">
        <v>43308</v>
      </c>
      <c r="B145" s="1">
        <v>2.8220000000000001</v>
      </c>
      <c r="C145">
        <v>68.69</v>
      </c>
      <c r="D145">
        <f t="shared" si="8"/>
        <v>1.5107913669064842E-2</v>
      </c>
      <c r="E145">
        <f t="shared" si="9"/>
        <v>-1.3216491883350117E-2</v>
      </c>
      <c r="F145">
        <f t="shared" si="10"/>
        <v>1.4994925728076645E-2</v>
      </c>
      <c r="G145">
        <f t="shared" si="11"/>
        <v>-1.3304606954784939E-2</v>
      </c>
    </row>
    <row r="146" spans="1:7" x14ac:dyDescent="0.35">
      <c r="A146" s="2">
        <v>43311</v>
      </c>
      <c r="B146" s="1">
        <v>2.7970000000000002</v>
      </c>
      <c r="C146">
        <v>70.13</v>
      </c>
      <c r="D146">
        <f t="shared" si="8"/>
        <v>-8.8589652728560987E-3</v>
      </c>
      <c r="E146">
        <f t="shared" si="9"/>
        <v>2.0963750181976964E-2</v>
      </c>
      <c r="F146">
        <f t="shared" si="10"/>
        <v>-8.8984392107995802E-3</v>
      </c>
      <c r="G146">
        <f t="shared" si="11"/>
        <v>2.0747034323028886E-2</v>
      </c>
    </row>
    <row r="147" spans="1:7" x14ac:dyDescent="0.35">
      <c r="A147" s="2">
        <v>43312</v>
      </c>
      <c r="B147" s="1">
        <v>2.782</v>
      </c>
      <c r="C147">
        <v>68.760000000000005</v>
      </c>
      <c r="D147">
        <f t="shared" si="8"/>
        <v>-5.3628888094387284E-3</v>
      </c>
      <c r="E147">
        <f t="shared" si="9"/>
        <v>-1.953514900898318E-2</v>
      </c>
      <c r="F147">
        <f t="shared" si="10"/>
        <v>-5.3773207185715153E-3</v>
      </c>
      <c r="G147">
        <f t="shared" si="11"/>
        <v>-1.9728482034170488E-2</v>
      </c>
    </row>
    <row r="148" spans="1:7" x14ac:dyDescent="0.35">
      <c r="A148" s="2">
        <v>43313</v>
      </c>
      <c r="B148" s="1">
        <v>2.758</v>
      </c>
      <c r="C148">
        <v>67.66</v>
      </c>
      <c r="D148">
        <f t="shared" si="8"/>
        <v>-8.6268871315600369E-3</v>
      </c>
      <c r="E148">
        <f t="shared" si="9"/>
        <v>-1.5997673065736014E-2</v>
      </c>
      <c r="F148">
        <f t="shared" si="10"/>
        <v>-8.6643141301410813E-3</v>
      </c>
      <c r="G148">
        <f t="shared" si="11"/>
        <v>-1.6127017162086161E-2</v>
      </c>
    </row>
    <row r="149" spans="1:7" x14ac:dyDescent="0.35">
      <c r="A149" s="2">
        <v>43314</v>
      </c>
      <c r="B149" s="1">
        <v>2.8159999999999998</v>
      </c>
      <c r="C149">
        <v>68.959999999999994</v>
      </c>
      <c r="D149">
        <f t="shared" si="8"/>
        <v>2.1029731689630106E-2</v>
      </c>
      <c r="E149">
        <f t="shared" si="9"/>
        <v>1.9213715637008532E-2</v>
      </c>
      <c r="F149">
        <f t="shared" si="10"/>
        <v>2.0811658924685915E-2</v>
      </c>
      <c r="G149">
        <f t="shared" si="11"/>
        <v>1.9031463002875136E-2</v>
      </c>
    </row>
    <row r="150" spans="1:7" x14ac:dyDescent="0.35">
      <c r="A150" s="2">
        <v>43315</v>
      </c>
      <c r="B150" s="1">
        <v>2.8530000000000002</v>
      </c>
      <c r="C150">
        <v>68.489999999999995</v>
      </c>
      <c r="D150">
        <f t="shared" si="8"/>
        <v>1.3139204545454676E-2</v>
      </c>
      <c r="E150">
        <f t="shared" si="9"/>
        <v>-6.8155452436194737E-3</v>
      </c>
      <c r="F150">
        <f t="shared" si="10"/>
        <v>1.3053633935567018E-2</v>
      </c>
      <c r="G150">
        <f t="shared" si="11"/>
        <v>-6.8388771456238083E-3</v>
      </c>
    </row>
    <row r="151" spans="1:7" x14ac:dyDescent="0.35">
      <c r="A151" s="2">
        <v>43318</v>
      </c>
      <c r="B151" s="1">
        <v>2.86</v>
      </c>
      <c r="C151">
        <v>69.010000000000005</v>
      </c>
      <c r="D151">
        <f t="shared" si="8"/>
        <v>2.4535576586048624E-3</v>
      </c>
      <c r="E151">
        <f t="shared" si="9"/>
        <v>7.5923492480655611E-3</v>
      </c>
      <c r="F151">
        <f t="shared" si="10"/>
        <v>2.4505526003981877E-3</v>
      </c>
      <c r="G151">
        <f t="shared" si="11"/>
        <v>7.5636724226968207E-3</v>
      </c>
    </row>
    <row r="152" spans="1:7" x14ac:dyDescent="0.35">
      <c r="A152" s="2">
        <v>43319</v>
      </c>
      <c r="B152" s="1">
        <v>2.8969999999999998</v>
      </c>
      <c r="C152">
        <v>69.17</v>
      </c>
      <c r="D152">
        <f t="shared" si="8"/>
        <v>1.2937062937062911E-2</v>
      </c>
      <c r="E152">
        <f t="shared" si="9"/>
        <v>2.3185045645558117E-3</v>
      </c>
      <c r="F152">
        <f t="shared" si="10"/>
        <v>1.285409395545206E-2</v>
      </c>
      <c r="G152">
        <f t="shared" si="11"/>
        <v>2.3158209799827617E-3</v>
      </c>
    </row>
    <row r="153" spans="1:7" x14ac:dyDescent="0.35">
      <c r="A153" s="2">
        <v>43320</v>
      </c>
      <c r="B153" s="1">
        <v>2.9489999999999998</v>
      </c>
      <c r="C153">
        <v>66.94</v>
      </c>
      <c r="D153">
        <f t="shared" si="8"/>
        <v>1.7949603037625148E-2</v>
      </c>
      <c r="E153">
        <f t="shared" si="9"/>
        <v>-3.2239410148908541E-2</v>
      </c>
      <c r="F153">
        <f t="shared" si="10"/>
        <v>1.7790411045925877E-2</v>
      </c>
      <c r="G153">
        <f t="shared" si="11"/>
        <v>-3.2770546829312838E-2</v>
      </c>
    </row>
    <row r="154" spans="1:7" x14ac:dyDescent="0.35">
      <c r="A154" s="2">
        <v>43321</v>
      </c>
      <c r="B154" s="1">
        <v>2.9550000000000001</v>
      </c>
      <c r="C154">
        <v>66.81</v>
      </c>
      <c r="D154">
        <f t="shared" si="8"/>
        <v>2.0345879959309011E-3</v>
      </c>
      <c r="E154">
        <f t="shared" si="9"/>
        <v>-1.9420376456527556E-3</v>
      </c>
      <c r="F154">
        <f t="shared" si="10"/>
        <v>2.0325210249224307E-3</v>
      </c>
      <c r="G154">
        <f t="shared" si="11"/>
        <v>-1.9439258457944854E-3</v>
      </c>
    </row>
    <row r="155" spans="1:7" x14ac:dyDescent="0.35">
      <c r="A155" s="2">
        <v>43322</v>
      </c>
      <c r="B155" s="1">
        <v>2.944</v>
      </c>
      <c r="C155">
        <v>67.63</v>
      </c>
      <c r="D155">
        <f t="shared" si="8"/>
        <v>-3.7225042301184839E-3</v>
      </c>
      <c r="E155">
        <f t="shared" si="9"/>
        <v>1.2273611734770141E-2</v>
      </c>
      <c r="F155">
        <f t="shared" si="10"/>
        <v>-3.7294499914317125E-3</v>
      </c>
      <c r="G155">
        <f t="shared" si="11"/>
        <v>1.2198901649462543E-2</v>
      </c>
    </row>
    <row r="156" spans="1:7" x14ac:dyDescent="0.35">
      <c r="A156" s="2">
        <v>43325</v>
      </c>
      <c r="B156" s="1">
        <v>2.93</v>
      </c>
      <c r="C156">
        <v>67.2</v>
      </c>
      <c r="D156">
        <f t="shared" si="8"/>
        <v>-4.7554347826086248E-3</v>
      </c>
      <c r="E156">
        <f t="shared" si="9"/>
        <v>-6.3581250924144997E-3</v>
      </c>
      <c r="F156">
        <f t="shared" si="10"/>
        <v>-4.7667778376538185E-3</v>
      </c>
      <c r="G156">
        <f t="shared" si="11"/>
        <v>-6.3784240577446256E-3</v>
      </c>
    </row>
    <row r="157" spans="1:7" x14ac:dyDescent="0.35">
      <c r="A157" s="2">
        <v>43326</v>
      </c>
      <c r="B157" s="1">
        <v>2.9590000000000001</v>
      </c>
      <c r="C157">
        <v>67.040000000000006</v>
      </c>
      <c r="D157">
        <f t="shared" si="8"/>
        <v>9.8976109215016764E-3</v>
      </c>
      <c r="E157">
        <f t="shared" si="9"/>
        <v>-2.38095238095233E-3</v>
      </c>
      <c r="F157">
        <f t="shared" si="10"/>
        <v>9.8489503890966078E-3</v>
      </c>
      <c r="G157">
        <f t="shared" si="11"/>
        <v>-2.3837913552762504E-3</v>
      </c>
    </row>
    <row r="158" spans="1:7" x14ac:dyDescent="0.35">
      <c r="A158" s="2">
        <v>43327</v>
      </c>
      <c r="B158" s="1">
        <v>2.94</v>
      </c>
      <c r="C158">
        <v>65.010000000000005</v>
      </c>
      <c r="D158">
        <f t="shared" si="8"/>
        <v>-6.4210882054748656E-3</v>
      </c>
      <c r="E158">
        <f t="shared" si="9"/>
        <v>-3.0280429594272091E-2</v>
      </c>
      <c r="F158">
        <f t="shared" si="10"/>
        <v>-6.4417920674823556E-3</v>
      </c>
      <c r="G158">
        <f t="shared" si="11"/>
        <v>-3.0748351957450282E-2</v>
      </c>
    </row>
    <row r="159" spans="1:7" x14ac:dyDescent="0.35">
      <c r="A159" s="2">
        <v>43328</v>
      </c>
      <c r="B159" s="1">
        <v>2.9079999999999999</v>
      </c>
      <c r="C159">
        <v>65.459999999999994</v>
      </c>
      <c r="D159">
        <f t="shared" si="8"/>
        <v>-1.0884353741496608E-2</v>
      </c>
      <c r="E159">
        <f t="shared" si="9"/>
        <v>6.9220119981539549E-3</v>
      </c>
      <c r="F159">
        <f t="shared" si="10"/>
        <v>-1.0944021679317368E-2</v>
      </c>
      <c r="G159">
        <f t="shared" si="11"/>
        <v>6.8981648566568471E-3</v>
      </c>
    </row>
    <row r="160" spans="1:7" x14ac:dyDescent="0.35">
      <c r="A160" s="2">
        <v>43329</v>
      </c>
      <c r="B160" s="1">
        <v>2.9460000000000002</v>
      </c>
      <c r="C160">
        <v>65.91</v>
      </c>
      <c r="D160">
        <f t="shared" si="8"/>
        <v>1.3067400275103253E-2</v>
      </c>
      <c r="E160">
        <f t="shared" si="9"/>
        <v>6.8744271310724548E-3</v>
      </c>
      <c r="F160">
        <f t="shared" si="10"/>
        <v>1.2982758369165655E-2</v>
      </c>
      <c r="G160">
        <f t="shared" si="11"/>
        <v>6.8509059915942269E-3</v>
      </c>
    </row>
    <row r="161" spans="1:7" x14ac:dyDescent="0.35">
      <c r="A161" s="2">
        <v>43332</v>
      </c>
      <c r="B161" s="1">
        <v>2.9409999999999998</v>
      </c>
      <c r="C161">
        <v>66.430000000000007</v>
      </c>
      <c r="D161">
        <f t="shared" si="8"/>
        <v>-1.6972165648337873E-3</v>
      </c>
      <c r="E161">
        <f t="shared" si="9"/>
        <v>7.8895463510849674E-3</v>
      </c>
      <c r="F161">
        <f t="shared" si="10"/>
        <v>-1.6986584685806721E-3</v>
      </c>
      <c r="G161">
        <f t="shared" si="11"/>
        <v>7.8585866125215308E-3</v>
      </c>
    </row>
    <row r="162" spans="1:7" x14ac:dyDescent="0.35">
      <c r="A162" s="2">
        <v>43333</v>
      </c>
      <c r="B162" s="1">
        <v>2.98</v>
      </c>
      <c r="C162">
        <v>67.349999999999994</v>
      </c>
      <c r="D162">
        <f t="shared" si="8"/>
        <v>1.3260795647738915E-2</v>
      </c>
      <c r="E162">
        <f t="shared" si="9"/>
        <v>1.3849164534095851E-2</v>
      </c>
      <c r="F162">
        <f t="shared" si="10"/>
        <v>1.3173640945455098E-2</v>
      </c>
      <c r="G162">
        <f t="shared" si="11"/>
        <v>1.3754141179223054E-2</v>
      </c>
    </row>
    <row r="163" spans="1:7" x14ac:dyDescent="0.35">
      <c r="A163" s="2">
        <v>43334</v>
      </c>
      <c r="B163" s="1">
        <v>2.956</v>
      </c>
      <c r="C163">
        <v>67.86</v>
      </c>
      <c r="D163">
        <f t="shared" si="8"/>
        <v>-8.053691275167793E-3</v>
      </c>
      <c r="E163">
        <f t="shared" si="9"/>
        <v>7.5723830734967358E-3</v>
      </c>
      <c r="F163">
        <f t="shared" si="10"/>
        <v>-8.0862974313577075E-3</v>
      </c>
      <c r="G163">
        <f t="shared" si="11"/>
        <v>7.5438564997112713E-3</v>
      </c>
    </row>
    <row r="164" spans="1:7" x14ac:dyDescent="0.35">
      <c r="A164" s="2">
        <v>43335</v>
      </c>
      <c r="B164" s="1">
        <v>2.964</v>
      </c>
      <c r="C164">
        <v>67.83</v>
      </c>
      <c r="D164">
        <f t="shared" si="8"/>
        <v>2.7063599458728035E-3</v>
      </c>
      <c r="E164">
        <f t="shared" si="9"/>
        <v>-4.4208664898321749E-4</v>
      </c>
      <c r="F164">
        <f t="shared" si="10"/>
        <v>2.702704347885073E-3</v>
      </c>
      <c r="G164">
        <f t="shared" si="11"/>
        <v>-4.4218439809598221E-4</v>
      </c>
    </row>
    <row r="165" spans="1:7" x14ac:dyDescent="0.35">
      <c r="A165" s="2">
        <v>43336</v>
      </c>
      <c r="B165" s="1">
        <v>2.9169999999999998</v>
      </c>
      <c r="C165">
        <v>68.72</v>
      </c>
      <c r="D165">
        <f t="shared" si="8"/>
        <v>-1.5856950067476436E-2</v>
      </c>
      <c r="E165">
        <f t="shared" si="9"/>
        <v>1.3121037888839756E-2</v>
      </c>
      <c r="F165">
        <f t="shared" si="10"/>
        <v>-1.5984016548256156E-2</v>
      </c>
      <c r="G165">
        <f t="shared" si="11"/>
        <v>1.3035702718011797E-2</v>
      </c>
    </row>
    <row r="166" spans="1:7" x14ac:dyDescent="0.35">
      <c r="A166" s="2">
        <v>43339</v>
      </c>
      <c r="B166" s="1">
        <v>2.8759999999999999</v>
      </c>
      <c r="C166">
        <v>68.87</v>
      </c>
      <c r="D166">
        <f t="shared" si="8"/>
        <v>-1.4055536510113105E-2</v>
      </c>
      <c r="E166">
        <f t="shared" si="9"/>
        <v>2.1827706635623645E-3</v>
      </c>
      <c r="F166">
        <f t="shared" si="10"/>
        <v>-1.4155251026784135E-2</v>
      </c>
      <c r="G166">
        <f t="shared" si="11"/>
        <v>2.1803918806070897E-3</v>
      </c>
    </row>
    <row r="167" spans="1:7" x14ac:dyDescent="0.35">
      <c r="A167" s="2">
        <v>43340</v>
      </c>
      <c r="B167" s="1">
        <v>2.8519999999999999</v>
      </c>
      <c r="C167">
        <v>68.53</v>
      </c>
      <c r="D167">
        <f t="shared" si="8"/>
        <v>-8.344923504867879E-3</v>
      </c>
      <c r="E167">
        <f t="shared" si="9"/>
        <v>-4.9368375199652006E-3</v>
      </c>
      <c r="F167">
        <f t="shared" si="10"/>
        <v>-8.3799373067508093E-3</v>
      </c>
      <c r="G167">
        <f t="shared" si="11"/>
        <v>-4.9490639588746135E-3</v>
      </c>
    </row>
    <row r="168" spans="1:7" x14ac:dyDescent="0.35">
      <c r="A168" s="2">
        <v>43341</v>
      </c>
      <c r="B168" s="1">
        <v>2.895</v>
      </c>
      <c r="C168">
        <v>69.510000000000005</v>
      </c>
      <c r="D168">
        <f t="shared" si="8"/>
        <v>1.5077138849929927E-2</v>
      </c>
      <c r="E168">
        <f t="shared" si="9"/>
        <v>1.4300306435137954E-2</v>
      </c>
      <c r="F168">
        <f t="shared" si="10"/>
        <v>1.4964608472909192E-2</v>
      </c>
      <c r="G168">
        <f t="shared" si="11"/>
        <v>1.4199021514662225E-2</v>
      </c>
    </row>
    <row r="169" spans="1:7" x14ac:dyDescent="0.35">
      <c r="A169" s="2">
        <v>43342</v>
      </c>
      <c r="B169" s="1">
        <v>2.8740000000000001</v>
      </c>
      <c r="C169">
        <v>70.25</v>
      </c>
      <c r="D169">
        <f t="shared" si="8"/>
        <v>-7.2538860103626623E-3</v>
      </c>
      <c r="E169">
        <f t="shared" si="9"/>
        <v>1.0645950222989423E-2</v>
      </c>
      <c r="F169">
        <f t="shared" si="10"/>
        <v>-7.2803233681253852E-3</v>
      </c>
      <c r="G169">
        <f t="shared" si="11"/>
        <v>1.058968110146054E-2</v>
      </c>
    </row>
    <row r="170" spans="1:7" x14ac:dyDescent="0.35">
      <c r="A170" s="2">
        <v>43343</v>
      </c>
      <c r="B170" s="1">
        <v>2.9159999999999999</v>
      </c>
      <c r="C170">
        <v>69.8</v>
      </c>
      <c r="D170">
        <f t="shared" si="8"/>
        <v>1.4613778705636678E-2</v>
      </c>
      <c r="E170">
        <f t="shared" si="9"/>
        <v>-6.4056939501779767E-3</v>
      </c>
      <c r="F170">
        <f t="shared" si="10"/>
        <v>1.4508026489578416E-2</v>
      </c>
      <c r="G170">
        <f t="shared" si="11"/>
        <v>-6.4262984455284037E-3</v>
      </c>
    </row>
    <row r="171" spans="1:7" x14ac:dyDescent="0.35">
      <c r="A171" s="2">
        <v>43347</v>
      </c>
      <c r="B171" s="1">
        <v>2.823</v>
      </c>
      <c r="C171">
        <v>69.87</v>
      </c>
      <c r="D171">
        <f t="shared" si="8"/>
        <v>-3.1893004115226331E-2</v>
      </c>
      <c r="E171">
        <f t="shared" si="9"/>
        <v>1.0028653295129999E-3</v>
      </c>
      <c r="F171">
        <f t="shared" si="10"/>
        <v>-3.2412664875059435E-2</v>
      </c>
      <c r="G171">
        <f t="shared" si="11"/>
        <v>1.002362796032739E-3</v>
      </c>
    </row>
    <row r="172" spans="1:7" x14ac:dyDescent="0.35">
      <c r="A172" s="2">
        <v>43348</v>
      </c>
      <c r="B172" s="1">
        <v>2.7949999999999999</v>
      </c>
      <c r="C172">
        <v>68.72</v>
      </c>
      <c r="D172">
        <f t="shared" si="8"/>
        <v>-9.9185263903648693E-3</v>
      </c>
      <c r="E172">
        <f t="shared" si="9"/>
        <v>-1.6459138399885581E-2</v>
      </c>
      <c r="F172">
        <f t="shared" si="10"/>
        <v>-9.9680426642897672E-3</v>
      </c>
      <c r="G172">
        <f t="shared" si="11"/>
        <v>-1.659609488835944E-2</v>
      </c>
    </row>
    <row r="173" spans="1:7" x14ac:dyDescent="0.35">
      <c r="A173" s="2">
        <v>43349</v>
      </c>
      <c r="B173" s="1">
        <v>2.7719999999999998</v>
      </c>
      <c r="C173">
        <v>67.77</v>
      </c>
      <c r="D173">
        <f t="shared" si="8"/>
        <v>-8.2289803220036255E-3</v>
      </c>
      <c r="E173">
        <f t="shared" si="9"/>
        <v>-1.3824214202561158E-2</v>
      </c>
      <c r="F173">
        <f t="shared" si="10"/>
        <v>-8.2630252794056933E-3</v>
      </c>
      <c r="G173">
        <f t="shared" si="11"/>
        <v>-1.3920658527978413E-2</v>
      </c>
    </row>
    <row r="174" spans="1:7" x14ac:dyDescent="0.35">
      <c r="A174" s="2">
        <v>43350</v>
      </c>
      <c r="B174" s="1">
        <v>2.7759999999999998</v>
      </c>
      <c r="C174">
        <v>67.75</v>
      </c>
      <c r="D174">
        <f t="shared" si="8"/>
        <v>1.4430014430014443E-3</v>
      </c>
      <c r="E174">
        <f t="shared" si="9"/>
        <v>-2.9511583296437985E-4</v>
      </c>
      <c r="F174">
        <f t="shared" si="10"/>
        <v>1.441961316901184E-3</v>
      </c>
      <c r="G174">
        <f t="shared" si="11"/>
        <v>-2.9515938821124914E-4</v>
      </c>
    </row>
    <row r="175" spans="1:7" x14ac:dyDescent="0.35">
      <c r="A175" s="2">
        <v>43353</v>
      </c>
      <c r="B175" s="1">
        <v>2.8039999999999998</v>
      </c>
      <c r="C175">
        <v>67.540000000000006</v>
      </c>
      <c r="D175">
        <f t="shared" si="8"/>
        <v>1.0086455331412114E-2</v>
      </c>
      <c r="E175">
        <f t="shared" si="9"/>
        <v>-3.0996309963098709E-3</v>
      </c>
      <c r="F175">
        <f t="shared" si="10"/>
        <v>1.0035926527785654E-2</v>
      </c>
      <c r="G175">
        <f t="shared" si="11"/>
        <v>-3.1044448023885111E-3</v>
      </c>
    </row>
    <row r="176" spans="1:7" x14ac:dyDescent="0.35">
      <c r="A176" s="2">
        <v>43354</v>
      </c>
      <c r="B176" s="1">
        <v>2.8279999999999998</v>
      </c>
      <c r="C176">
        <v>69.25</v>
      </c>
      <c r="D176">
        <f t="shared" si="8"/>
        <v>8.5592011412268278E-3</v>
      </c>
      <c r="E176">
        <f t="shared" si="9"/>
        <v>2.5318329878590371E-2</v>
      </c>
      <c r="F176">
        <f t="shared" si="10"/>
        <v>8.5227788619826154E-3</v>
      </c>
      <c r="G176">
        <f t="shared" si="11"/>
        <v>2.5003130110026174E-2</v>
      </c>
    </row>
    <row r="177" spans="1:7" x14ac:dyDescent="0.35">
      <c r="A177" s="2">
        <v>43355</v>
      </c>
      <c r="B177" s="1">
        <v>2.8290000000000002</v>
      </c>
      <c r="C177">
        <v>70.37</v>
      </c>
      <c r="D177">
        <f t="shared" si="8"/>
        <v>3.5360678925047169E-4</v>
      </c>
      <c r="E177">
        <f t="shared" si="9"/>
        <v>1.6173285198556021E-2</v>
      </c>
      <c r="F177">
        <f t="shared" si="10"/>
        <v>3.535442851039067E-4</v>
      </c>
      <c r="G177">
        <f t="shared" si="11"/>
        <v>1.6043890911009811E-2</v>
      </c>
    </row>
    <row r="178" spans="1:7" x14ac:dyDescent="0.35">
      <c r="A178" s="2">
        <v>43356</v>
      </c>
      <c r="B178" s="1">
        <v>2.8170000000000002</v>
      </c>
      <c r="C178">
        <v>68.59</v>
      </c>
      <c r="D178">
        <f t="shared" si="8"/>
        <v>-4.241781548250269E-3</v>
      </c>
      <c r="E178">
        <f t="shared" si="9"/>
        <v>-2.5294869972999873E-2</v>
      </c>
      <c r="F178">
        <f t="shared" si="10"/>
        <v>-4.2508034251946001E-3</v>
      </c>
      <c r="G178">
        <f t="shared" si="11"/>
        <v>-2.5620284467227583E-2</v>
      </c>
    </row>
    <row r="179" spans="1:7" x14ac:dyDescent="0.35">
      <c r="A179" s="2">
        <v>43357</v>
      </c>
      <c r="B179" s="1">
        <v>2.7669999999999999</v>
      </c>
      <c r="C179">
        <v>68.989999999999995</v>
      </c>
      <c r="D179">
        <f t="shared" si="8"/>
        <v>-1.7749378771743082E-2</v>
      </c>
      <c r="E179">
        <f t="shared" si="9"/>
        <v>5.8317538999852958E-3</v>
      </c>
      <c r="F179">
        <f t="shared" si="10"/>
        <v>-1.7908788089446803E-2</v>
      </c>
      <c r="G179">
        <f t="shared" si="11"/>
        <v>5.8148150467871394E-3</v>
      </c>
    </row>
    <row r="180" spans="1:7" x14ac:dyDescent="0.35">
      <c r="A180" s="2">
        <v>43360</v>
      </c>
      <c r="B180" s="1">
        <v>2.8140000000000001</v>
      </c>
      <c r="C180">
        <v>68.91</v>
      </c>
      <c r="D180">
        <f t="shared" si="8"/>
        <v>1.6985905312612994E-2</v>
      </c>
      <c r="E180">
        <f t="shared" si="9"/>
        <v>-1.1595883461370967E-3</v>
      </c>
      <c r="F180">
        <f t="shared" si="10"/>
        <v>1.6843257887408425E-2</v>
      </c>
      <c r="G180">
        <f t="shared" si="11"/>
        <v>-1.1602611889006801E-3</v>
      </c>
    </row>
    <row r="181" spans="1:7" x14ac:dyDescent="0.35">
      <c r="A181" s="2">
        <v>43361</v>
      </c>
      <c r="B181" s="1">
        <v>2.9329999999999998</v>
      </c>
      <c r="C181">
        <v>69.849999999999994</v>
      </c>
      <c r="D181">
        <f t="shared" si="8"/>
        <v>4.2288557213930267E-2</v>
      </c>
      <c r="E181">
        <f t="shared" si="9"/>
        <v>1.3640980989696674E-2</v>
      </c>
      <c r="F181">
        <f t="shared" si="10"/>
        <v>4.1418831303116542E-2</v>
      </c>
      <c r="G181">
        <f t="shared" si="11"/>
        <v>1.3548780333854227E-2</v>
      </c>
    </row>
    <row r="182" spans="1:7" x14ac:dyDescent="0.35">
      <c r="A182" s="2">
        <v>43362</v>
      </c>
      <c r="B182" s="1">
        <v>2.9079999999999999</v>
      </c>
      <c r="C182">
        <v>71.12</v>
      </c>
      <c r="D182">
        <f t="shared" si="8"/>
        <v>-8.5236958745311675E-3</v>
      </c>
      <c r="E182">
        <f t="shared" si="9"/>
        <v>1.818181818181833E-2</v>
      </c>
      <c r="F182">
        <f t="shared" si="10"/>
        <v>-8.5602303240410217E-3</v>
      </c>
      <c r="G182">
        <f t="shared" si="11"/>
        <v>1.8018505502678431E-2</v>
      </c>
    </row>
    <row r="183" spans="1:7" x14ac:dyDescent="0.35">
      <c r="A183" s="2">
        <v>43363</v>
      </c>
      <c r="B183" s="1">
        <v>2.976</v>
      </c>
      <c r="C183">
        <v>70.8</v>
      </c>
      <c r="D183">
        <f t="shared" si="8"/>
        <v>2.3383768913342526E-2</v>
      </c>
      <c r="E183">
        <f t="shared" si="9"/>
        <v>-4.4994375703038157E-3</v>
      </c>
      <c r="F183">
        <f t="shared" si="10"/>
        <v>2.3114557299572482E-2</v>
      </c>
      <c r="G183">
        <f t="shared" si="11"/>
        <v>-4.5095905059751489E-3</v>
      </c>
    </row>
    <row r="184" spans="1:7" x14ac:dyDescent="0.35">
      <c r="A184" s="2">
        <v>43364</v>
      </c>
      <c r="B184" s="1">
        <v>2.9769999999999999</v>
      </c>
      <c r="C184">
        <v>70.78</v>
      </c>
      <c r="D184">
        <f t="shared" si="8"/>
        <v>3.3602150537630709E-4</v>
      </c>
      <c r="E184">
        <f t="shared" si="9"/>
        <v>-2.8248587570615848E-4</v>
      </c>
      <c r="F184">
        <f t="shared" si="10"/>
        <v>3.3596506279381656E-4</v>
      </c>
      <c r="G184">
        <f t="shared" si="11"/>
        <v>-2.8252578235665813E-4</v>
      </c>
    </row>
    <row r="185" spans="1:7" x14ac:dyDescent="0.35">
      <c r="A185" s="2">
        <v>43367</v>
      </c>
      <c r="B185" s="1">
        <v>3.0379999999999998</v>
      </c>
      <c r="C185">
        <v>72.08</v>
      </c>
      <c r="D185">
        <f t="shared" si="8"/>
        <v>2.0490426603963705E-2</v>
      </c>
      <c r="E185">
        <f t="shared" si="9"/>
        <v>1.8366770274088687E-2</v>
      </c>
      <c r="F185">
        <f t="shared" si="10"/>
        <v>2.0283322139941669E-2</v>
      </c>
      <c r="G185">
        <f t="shared" si="11"/>
        <v>1.8200138382765046E-2</v>
      </c>
    </row>
    <row r="186" spans="1:7" x14ac:dyDescent="0.35">
      <c r="A186" s="2">
        <v>43368</v>
      </c>
      <c r="B186" s="1">
        <v>3.0819999999999999</v>
      </c>
      <c r="C186">
        <v>72.28</v>
      </c>
      <c r="D186">
        <f t="shared" si="8"/>
        <v>1.4483212639894681E-2</v>
      </c>
      <c r="E186">
        <f t="shared" si="9"/>
        <v>2.7746947835738463E-3</v>
      </c>
      <c r="F186">
        <f t="shared" si="10"/>
        <v>1.4379332724342832E-2</v>
      </c>
      <c r="G186">
        <f t="shared" si="11"/>
        <v>2.7708524239453015E-3</v>
      </c>
    </row>
    <row r="187" spans="1:7" x14ac:dyDescent="0.35">
      <c r="A187" s="2">
        <v>43369</v>
      </c>
      <c r="B187" s="1">
        <v>3.0209999999999999</v>
      </c>
      <c r="C187">
        <v>71.569999999999993</v>
      </c>
      <c r="D187">
        <f t="shared" si="8"/>
        <v>-1.9792342634652807E-2</v>
      </c>
      <c r="E187">
        <f t="shared" si="9"/>
        <v>-9.8229109020477028E-3</v>
      </c>
      <c r="F187">
        <f t="shared" si="10"/>
        <v>-1.9990834493389044E-2</v>
      </c>
      <c r="G187">
        <f t="shared" si="11"/>
        <v>-9.8714739735216994E-3</v>
      </c>
    </row>
    <row r="188" spans="1:7" x14ac:dyDescent="0.35">
      <c r="A188" s="2">
        <v>43370</v>
      </c>
      <c r="B188" s="1">
        <v>3.056</v>
      </c>
      <c r="C188">
        <v>72.12</v>
      </c>
      <c r="D188">
        <f t="shared" si="8"/>
        <v>1.1585567692816996E-2</v>
      </c>
      <c r="E188">
        <f t="shared" si="9"/>
        <v>7.6847841274278531E-3</v>
      </c>
      <c r="F188">
        <f t="shared" si="10"/>
        <v>1.1518968899739111E-2</v>
      </c>
      <c r="G188">
        <f t="shared" si="11"/>
        <v>7.6554065846105987E-3</v>
      </c>
    </row>
    <row r="189" spans="1:7" x14ac:dyDescent="0.35">
      <c r="A189" s="2">
        <v>43371</v>
      </c>
      <c r="B189" s="1">
        <v>3.008</v>
      </c>
      <c r="C189">
        <v>73.25</v>
      </c>
      <c r="D189">
        <f t="shared" si="8"/>
        <v>-1.5706806282722526E-2</v>
      </c>
      <c r="E189">
        <f t="shared" si="9"/>
        <v>1.5668330560177419E-2</v>
      </c>
      <c r="F189">
        <f t="shared" si="10"/>
        <v>-1.5831465216680628E-2</v>
      </c>
      <c r="G189">
        <f t="shared" si="11"/>
        <v>1.5546849562060152E-2</v>
      </c>
    </row>
    <row r="190" spans="1:7" x14ac:dyDescent="0.35">
      <c r="A190" s="2">
        <v>43374</v>
      </c>
      <c r="B190" s="1">
        <v>3.0939999999999999</v>
      </c>
      <c r="C190">
        <v>75.3</v>
      </c>
      <c r="D190">
        <f t="shared" si="8"/>
        <v>2.8590425531914845E-2</v>
      </c>
      <c r="E190">
        <f t="shared" si="9"/>
        <v>2.7986348122866857E-2</v>
      </c>
      <c r="F190">
        <f t="shared" si="10"/>
        <v>2.8189346063281023E-2</v>
      </c>
      <c r="G190">
        <f t="shared" si="11"/>
        <v>2.7601886908671137E-2</v>
      </c>
    </row>
    <row r="191" spans="1:7" x14ac:dyDescent="0.35">
      <c r="A191" s="2">
        <v>43375</v>
      </c>
      <c r="B191" s="1">
        <v>3.1659999999999999</v>
      </c>
      <c r="C191">
        <v>75.23</v>
      </c>
      <c r="D191">
        <f t="shared" si="8"/>
        <v>2.3270846800258586E-2</v>
      </c>
      <c r="E191">
        <f t="shared" si="9"/>
        <v>-9.2961487383789088E-4</v>
      </c>
      <c r="F191">
        <f t="shared" si="10"/>
        <v>2.3004209307945948E-2</v>
      </c>
      <c r="G191">
        <f t="shared" si="11"/>
        <v>-9.3004723371762894E-4</v>
      </c>
    </row>
    <row r="192" spans="1:7" x14ac:dyDescent="0.35">
      <c r="A192" s="2">
        <v>43376</v>
      </c>
      <c r="B192" s="1">
        <v>3.23</v>
      </c>
      <c r="C192">
        <v>76.41</v>
      </c>
      <c r="D192">
        <f t="shared" si="8"/>
        <v>2.0214782059380942E-2</v>
      </c>
      <c r="E192">
        <f t="shared" si="9"/>
        <v>1.5685231955336866E-2</v>
      </c>
      <c r="F192">
        <f t="shared" si="10"/>
        <v>2.0013175775744831E-2</v>
      </c>
      <c r="G192">
        <f t="shared" si="11"/>
        <v>1.5563490087345056E-2</v>
      </c>
    </row>
    <row r="193" spans="1:7" x14ac:dyDescent="0.35">
      <c r="A193" s="2">
        <v>43377</v>
      </c>
      <c r="B193" s="1">
        <v>3.165</v>
      </c>
      <c r="C193">
        <v>74.33</v>
      </c>
      <c r="D193">
        <f t="shared" si="8"/>
        <v>-2.0123839009287908E-2</v>
      </c>
      <c r="E193">
        <f t="shared" si="9"/>
        <v>-2.7221567857610238E-2</v>
      </c>
      <c r="F193">
        <f t="shared" si="10"/>
        <v>-2.0329081638425672E-2</v>
      </c>
      <c r="G193">
        <f t="shared" si="11"/>
        <v>-2.7598938922273157E-2</v>
      </c>
    </row>
    <row r="194" spans="1:7" x14ac:dyDescent="0.35">
      <c r="A194" s="2">
        <v>43378</v>
      </c>
      <c r="B194" s="1">
        <v>3.1429999999999998</v>
      </c>
      <c r="C194">
        <v>74.34</v>
      </c>
      <c r="D194">
        <f t="shared" si="8"/>
        <v>-6.9510268562402028E-3</v>
      </c>
      <c r="E194">
        <f t="shared" si="9"/>
        <v>1.3453518094988721E-4</v>
      </c>
      <c r="F194">
        <f t="shared" si="10"/>
        <v>-6.9752977807089984E-3</v>
      </c>
      <c r="G194">
        <f t="shared" si="11"/>
        <v>1.3452613190400171E-4</v>
      </c>
    </row>
    <row r="195" spans="1:7" x14ac:dyDescent="0.35">
      <c r="A195" s="2">
        <v>43381</v>
      </c>
      <c r="B195" s="1">
        <v>3.2669999999999999</v>
      </c>
      <c r="C195">
        <v>74.290000000000006</v>
      </c>
      <c r="D195">
        <f t="shared" si="8"/>
        <v>3.9452752147629694E-2</v>
      </c>
      <c r="E195">
        <f t="shared" si="9"/>
        <v>-6.7258541834809191E-4</v>
      </c>
      <c r="F195">
        <f t="shared" si="10"/>
        <v>3.8694374803502685E-2</v>
      </c>
      <c r="G195">
        <f t="shared" si="11"/>
        <v>-6.7281170539122389E-4</v>
      </c>
    </row>
    <row r="196" spans="1:7" x14ac:dyDescent="0.35">
      <c r="A196" s="2">
        <v>43382</v>
      </c>
      <c r="B196" s="1">
        <v>3.266</v>
      </c>
      <c r="C196">
        <v>74.959999999999994</v>
      </c>
      <c r="D196">
        <f t="shared" ref="D196:D259" si="12">(B196-B195)/B195</f>
        <v>-3.0609121518209055E-4</v>
      </c>
      <c r="E196">
        <f t="shared" ref="E196:E259" si="13">(C196-C195)/C195</f>
        <v>9.0187104590118104E-3</v>
      </c>
      <c r="F196">
        <f t="shared" ref="F196:F259" si="14">LN(D196+1)</f>
        <v>-3.0613807065971919E-4</v>
      </c>
      <c r="G196">
        <f t="shared" ref="G196:G259" si="15">LN(E196+1)</f>
        <v>8.9782847664517211E-3</v>
      </c>
    </row>
    <row r="197" spans="1:7" x14ac:dyDescent="0.35">
      <c r="A197" s="2">
        <v>43383</v>
      </c>
      <c r="B197" s="1">
        <v>3.2839999999999998</v>
      </c>
      <c r="C197">
        <v>73.17</v>
      </c>
      <c r="D197">
        <f t="shared" si="12"/>
        <v>5.5113288426208796E-3</v>
      </c>
      <c r="E197">
        <f t="shared" si="13"/>
        <v>-2.3879402347918785E-2</v>
      </c>
      <c r="F197">
        <f t="shared" si="14"/>
        <v>5.4961970419084311E-3</v>
      </c>
      <c r="G197">
        <f t="shared" si="15"/>
        <v>-2.4169137034227992E-2</v>
      </c>
    </row>
    <row r="198" spans="1:7" x14ac:dyDescent="0.35">
      <c r="A198" s="2">
        <v>43384</v>
      </c>
      <c r="B198" s="1">
        <v>3.222</v>
      </c>
      <c r="C198">
        <v>70.97</v>
      </c>
      <c r="D198">
        <f t="shared" si="12"/>
        <v>-1.8879415347137586E-2</v>
      </c>
      <c r="E198">
        <f t="shared" si="13"/>
        <v>-3.0066967336340067E-2</v>
      </c>
      <c r="F198">
        <f t="shared" si="14"/>
        <v>-1.9059906835399064E-2</v>
      </c>
      <c r="G198">
        <f t="shared" si="15"/>
        <v>-3.0528248359047095E-2</v>
      </c>
    </row>
    <row r="199" spans="1:7" x14ac:dyDescent="0.35">
      <c r="A199" s="2">
        <v>43385</v>
      </c>
      <c r="B199" s="1">
        <v>3.161</v>
      </c>
      <c r="C199">
        <v>71.34</v>
      </c>
      <c r="D199">
        <f t="shared" si="12"/>
        <v>-1.8932340161390424E-2</v>
      </c>
      <c r="E199">
        <f t="shared" si="13"/>
        <v>5.2134704804847757E-3</v>
      </c>
      <c r="F199">
        <f t="shared" si="14"/>
        <v>-1.9113851521301968E-2</v>
      </c>
      <c r="G199">
        <f t="shared" si="15"/>
        <v>5.1999273938539096E-3</v>
      </c>
    </row>
    <row r="200" spans="1:7" x14ac:dyDescent="0.35">
      <c r="A200" s="2">
        <v>43388</v>
      </c>
      <c r="B200" s="1">
        <v>3.242</v>
      </c>
      <c r="C200">
        <v>71.78</v>
      </c>
      <c r="D200">
        <f t="shared" si="12"/>
        <v>2.5624802277760188E-2</v>
      </c>
      <c r="E200">
        <f t="shared" si="13"/>
        <v>6.167647883375353E-3</v>
      </c>
      <c r="F200">
        <f t="shared" si="14"/>
        <v>2.530199008000358E-2</v>
      </c>
      <c r="G200">
        <f t="shared" si="15"/>
        <v>6.1487057887157854E-3</v>
      </c>
    </row>
    <row r="201" spans="1:7" x14ac:dyDescent="0.35">
      <c r="A201" s="2">
        <v>43389</v>
      </c>
      <c r="B201" s="1">
        <v>3.2389999999999999</v>
      </c>
      <c r="C201">
        <v>71.92</v>
      </c>
      <c r="D201">
        <f t="shared" si="12"/>
        <v>-9.2535471930910358E-4</v>
      </c>
      <c r="E201">
        <f t="shared" si="13"/>
        <v>1.9504040122596902E-3</v>
      </c>
      <c r="F201">
        <f t="shared" si="14"/>
        <v>-9.2578312429214711E-4</v>
      </c>
      <c r="G201">
        <f t="shared" si="15"/>
        <v>1.9485044439037085E-3</v>
      </c>
    </row>
    <row r="202" spans="1:7" x14ac:dyDescent="0.35">
      <c r="A202" s="2">
        <v>43390</v>
      </c>
      <c r="B202" s="1">
        <v>3.32</v>
      </c>
      <c r="C202">
        <v>69.75</v>
      </c>
      <c r="D202">
        <f t="shared" si="12"/>
        <v>2.5007718431614683E-2</v>
      </c>
      <c r="E202">
        <f t="shared" si="13"/>
        <v>-3.017241379310347E-2</v>
      </c>
      <c r="F202">
        <f t="shared" si="14"/>
        <v>2.4700142739204879E-2</v>
      </c>
      <c r="G202">
        <f t="shared" si="15"/>
        <v>-3.0636969461889801E-2</v>
      </c>
    </row>
    <row r="203" spans="1:7" x14ac:dyDescent="0.35">
      <c r="A203" s="2">
        <v>43391</v>
      </c>
      <c r="B203" s="1">
        <v>3.198</v>
      </c>
      <c r="C203">
        <v>68.650000000000006</v>
      </c>
      <c r="D203">
        <f t="shared" si="12"/>
        <v>-3.6746987951807197E-2</v>
      </c>
      <c r="E203">
        <f t="shared" si="13"/>
        <v>-1.5770609318996334E-2</v>
      </c>
      <c r="F203">
        <f t="shared" si="14"/>
        <v>-3.7439168516634654E-2</v>
      </c>
      <c r="G203">
        <f t="shared" si="15"/>
        <v>-1.5896288487494858E-2</v>
      </c>
    </row>
    <row r="204" spans="1:7" x14ac:dyDescent="0.35">
      <c r="A204" s="2">
        <v>43392</v>
      </c>
      <c r="B204" s="1">
        <v>3.25</v>
      </c>
      <c r="C204">
        <v>69.12</v>
      </c>
      <c r="D204">
        <f t="shared" si="12"/>
        <v>1.6260162601626032E-2</v>
      </c>
      <c r="E204">
        <f t="shared" si="13"/>
        <v>6.8463219227967781E-3</v>
      </c>
      <c r="F204">
        <f t="shared" si="14"/>
        <v>1.6129381929883717E-2</v>
      </c>
      <c r="G204">
        <f t="shared" si="15"/>
        <v>6.8229922818201019E-3</v>
      </c>
    </row>
    <row r="205" spans="1:7" x14ac:dyDescent="0.35">
      <c r="A205" s="2">
        <v>43395</v>
      </c>
      <c r="B205" s="1">
        <v>3.1379999999999999</v>
      </c>
      <c r="C205">
        <v>69.17</v>
      </c>
      <c r="D205">
        <f t="shared" si="12"/>
        <v>-3.4461538461538495E-2</v>
      </c>
      <c r="E205">
        <f t="shared" si="13"/>
        <v>7.233796296295885E-4</v>
      </c>
      <c r="F205">
        <f t="shared" si="14"/>
        <v>-3.5069342030805355E-2</v>
      </c>
      <c r="G205">
        <f t="shared" si="15"/>
        <v>7.2311811669307894E-4</v>
      </c>
    </row>
    <row r="206" spans="1:7" x14ac:dyDescent="0.35">
      <c r="A206" s="2">
        <v>43396</v>
      </c>
      <c r="B206" s="1">
        <v>3.2120000000000002</v>
      </c>
      <c r="C206">
        <v>66.430000000000007</v>
      </c>
      <c r="D206">
        <f t="shared" si="12"/>
        <v>2.35818992989166E-2</v>
      </c>
      <c r="E206">
        <f t="shared" si="13"/>
        <v>-3.9612548792829189E-2</v>
      </c>
      <c r="F206">
        <f t="shared" si="14"/>
        <v>2.3308141773674403E-2</v>
      </c>
      <c r="G206">
        <f t="shared" si="15"/>
        <v>-4.0418480935343441E-2</v>
      </c>
    </row>
    <row r="207" spans="1:7" x14ac:dyDescent="0.35">
      <c r="A207" s="2">
        <v>43397</v>
      </c>
      <c r="B207" s="1">
        <v>3.1659999999999999</v>
      </c>
      <c r="C207">
        <v>66.819999999999993</v>
      </c>
      <c r="D207">
        <f t="shared" si="12"/>
        <v>-1.4321295143213033E-2</v>
      </c>
      <c r="E207">
        <f t="shared" si="13"/>
        <v>5.8708414872796376E-3</v>
      </c>
      <c r="F207">
        <f t="shared" si="14"/>
        <v>-1.4424834625694893E-2</v>
      </c>
      <c r="G207">
        <f t="shared" si="15"/>
        <v>5.8536752514605078E-3</v>
      </c>
    </row>
    <row r="208" spans="1:7" x14ac:dyDescent="0.35">
      <c r="A208" s="2">
        <v>43398</v>
      </c>
      <c r="B208" s="1">
        <v>3.202</v>
      </c>
      <c r="C208">
        <v>67.33</v>
      </c>
      <c r="D208">
        <f t="shared" si="12"/>
        <v>1.1370814908401779E-2</v>
      </c>
      <c r="E208">
        <f t="shared" si="13"/>
        <v>7.6324453756361141E-3</v>
      </c>
      <c r="F208">
        <f t="shared" si="14"/>
        <v>1.1306653115702519E-2</v>
      </c>
      <c r="G208">
        <f t="shared" si="15"/>
        <v>7.603465628579012E-3</v>
      </c>
    </row>
    <row r="209" spans="1:7" x14ac:dyDescent="0.35">
      <c r="A209" s="2">
        <v>43399</v>
      </c>
      <c r="B209" s="1">
        <v>3.1850000000000001</v>
      </c>
      <c r="C209">
        <v>67.59</v>
      </c>
      <c r="D209">
        <f t="shared" si="12"/>
        <v>-5.3091817613990953E-3</v>
      </c>
      <c r="E209">
        <f t="shared" si="13"/>
        <v>3.8615773058072941E-3</v>
      </c>
      <c r="F209">
        <f t="shared" si="14"/>
        <v>-5.3233255503961994E-3</v>
      </c>
      <c r="G209">
        <f t="shared" si="15"/>
        <v>3.8541405550732992E-3</v>
      </c>
    </row>
    <row r="210" spans="1:7" x14ac:dyDescent="0.35">
      <c r="A210" s="2">
        <v>43402</v>
      </c>
      <c r="B210" s="1">
        <v>3.1850000000000001</v>
      </c>
      <c r="C210">
        <v>67.040000000000006</v>
      </c>
      <c r="D210">
        <f t="shared" si="12"/>
        <v>0</v>
      </c>
      <c r="E210">
        <f t="shared" si="13"/>
        <v>-8.1372984169255386E-3</v>
      </c>
      <c r="F210">
        <f t="shared" si="14"/>
        <v>0</v>
      </c>
      <c r="G210">
        <f t="shared" si="15"/>
        <v>-8.1705869384351426E-3</v>
      </c>
    </row>
    <row r="211" spans="1:7" x14ac:dyDescent="0.35">
      <c r="A211" s="2">
        <v>43403</v>
      </c>
      <c r="B211" s="1">
        <v>3.1869999999999998</v>
      </c>
      <c r="C211">
        <v>66.180000000000007</v>
      </c>
      <c r="D211">
        <f t="shared" si="12"/>
        <v>6.2794348508627307E-4</v>
      </c>
      <c r="E211">
        <f t="shared" si="13"/>
        <v>-1.2828162291169442E-2</v>
      </c>
      <c r="F211">
        <f t="shared" si="14"/>
        <v>6.2774641107256161E-4</v>
      </c>
      <c r="G211">
        <f t="shared" si="15"/>
        <v>-1.29111536803615E-2</v>
      </c>
    </row>
    <row r="212" spans="1:7" x14ac:dyDescent="0.35">
      <c r="A212" s="2">
        <v>43404</v>
      </c>
      <c r="B212" s="1">
        <v>3.2610000000000001</v>
      </c>
      <c r="C212">
        <v>65.31</v>
      </c>
      <c r="D212">
        <f t="shared" si="12"/>
        <v>2.3219328522121208E-2</v>
      </c>
      <c r="E212">
        <f t="shared" si="13"/>
        <v>-1.3145965548504147E-2</v>
      </c>
      <c r="F212">
        <f t="shared" si="14"/>
        <v>2.2953861371982767E-2</v>
      </c>
      <c r="G212">
        <f t="shared" si="15"/>
        <v>-1.3233138578900374E-2</v>
      </c>
    </row>
    <row r="213" spans="1:7" x14ac:dyDescent="0.35">
      <c r="A213" s="2">
        <v>43405</v>
      </c>
      <c r="B213" s="1">
        <v>3.2370000000000001</v>
      </c>
      <c r="C213">
        <v>63.69</v>
      </c>
      <c r="D213">
        <f t="shared" si="12"/>
        <v>-7.359705611775535E-3</v>
      </c>
      <c r="E213">
        <f t="shared" si="13"/>
        <v>-2.4804777216352849E-2</v>
      </c>
      <c r="F213">
        <f t="shared" si="14"/>
        <v>-7.3869218630748237E-3</v>
      </c>
      <c r="G213">
        <f t="shared" si="15"/>
        <v>-2.5117599531291446E-2</v>
      </c>
    </row>
    <row r="214" spans="1:7" x14ac:dyDescent="0.35">
      <c r="A214" s="2">
        <v>43406</v>
      </c>
      <c r="B214" s="1">
        <v>3.2839999999999998</v>
      </c>
      <c r="C214">
        <v>63.14</v>
      </c>
      <c r="D214">
        <f t="shared" si="12"/>
        <v>1.4519616929255392E-2</v>
      </c>
      <c r="E214">
        <f t="shared" si="13"/>
        <v>-8.6355785837650672E-3</v>
      </c>
      <c r="F214">
        <f t="shared" si="14"/>
        <v>1.4415216646074414E-2</v>
      </c>
      <c r="G214">
        <f t="shared" si="15"/>
        <v>-8.6730812534287806E-3</v>
      </c>
    </row>
    <row r="215" spans="1:7" x14ac:dyDescent="0.35">
      <c r="A215" s="2">
        <v>43409</v>
      </c>
      <c r="B215" s="1">
        <v>3.5670000000000002</v>
      </c>
      <c r="C215">
        <v>63.1</v>
      </c>
      <c r="D215">
        <f t="shared" si="12"/>
        <v>8.6175395858709009E-2</v>
      </c>
      <c r="E215">
        <f t="shared" si="13"/>
        <v>-6.335128286347663E-4</v>
      </c>
      <c r="F215">
        <f t="shared" si="14"/>
        <v>8.2662714786572819E-2</v>
      </c>
      <c r="G215">
        <f t="shared" si="15"/>
        <v>-6.3371358267811598E-4</v>
      </c>
    </row>
    <row r="216" spans="1:7" x14ac:dyDescent="0.35">
      <c r="A216" s="2">
        <v>43410</v>
      </c>
      <c r="B216" s="1">
        <v>3.5550000000000002</v>
      </c>
      <c r="C216">
        <v>62.21</v>
      </c>
      <c r="D216">
        <f t="shared" si="12"/>
        <v>-3.3641715727502131E-3</v>
      </c>
      <c r="E216">
        <f t="shared" si="13"/>
        <v>-1.4104595879556269E-2</v>
      </c>
      <c r="F216">
        <f t="shared" si="14"/>
        <v>-3.369843121550324E-3</v>
      </c>
      <c r="G216">
        <f t="shared" si="15"/>
        <v>-1.4205011020239064E-2</v>
      </c>
    </row>
    <row r="217" spans="1:7" x14ac:dyDescent="0.35">
      <c r="A217" s="2">
        <v>43411</v>
      </c>
      <c r="B217" s="1">
        <v>3.5550000000000002</v>
      </c>
      <c r="C217">
        <v>61.67</v>
      </c>
      <c r="D217">
        <f t="shared" si="12"/>
        <v>0</v>
      </c>
      <c r="E217">
        <f t="shared" si="13"/>
        <v>-8.6802764828805522E-3</v>
      </c>
      <c r="F217">
        <f t="shared" si="14"/>
        <v>0</v>
      </c>
      <c r="G217">
        <f t="shared" si="15"/>
        <v>-8.7181695235268968E-3</v>
      </c>
    </row>
    <row r="218" spans="1:7" x14ac:dyDescent="0.35">
      <c r="A218" s="2">
        <v>43412</v>
      </c>
      <c r="B218" s="1">
        <v>3.5430000000000001</v>
      </c>
      <c r="C218">
        <v>60.67</v>
      </c>
      <c r="D218">
        <f t="shared" si="12"/>
        <v>-3.3755274261603402E-3</v>
      </c>
      <c r="E218">
        <f t="shared" si="13"/>
        <v>-1.6215339711366954E-2</v>
      </c>
      <c r="F218">
        <f t="shared" si="14"/>
        <v>-3.381237371869236E-3</v>
      </c>
      <c r="G218">
        <f t="shared" si="15"/>
        <v>-1.6348247049194922E-2</v>
      </c>
    </row>
    <row r="219" spans="1:7" x14ac:dyDescent="0.35">
      <c r="A219" s="2">
        <v>43413</v>
      </c>
      <c r="B219" s="1">
        <v>3.7189999999999999</v>
      </c>
      <c r="C219">
        <v>60.19</v>
      </c>
      <c r="D219">
        <f t="shared" si="12"/>
        <v>4.9675416313858231E-2</v>
      </c>
      <c r="E219">
        <f t="shared" si="13"/>
        <v>-7.9116532058678742E-3</v>
      </c>
      <c r="F219">
        <f t="shared" si="14"/>
        <v>4.8480989059597933E-2</v>
      </c>
      <c r="G219">
        <f t="shared" si="15"/>
        <v>-7.9431163945270621E-3</v>
      </c>
    </row>
    <row r="220" spans="1:7" x14ac:dyDescent="0.35">
      <c r="A220" s="2">
        <v>43416</v>
      </c>
      <c r="B220" s="1">
        <v>3.7879999999999998</v>
      </c>
      <c r="C220">
        <v>59.93</v>
      </c>
      <c r="D220">
        <f t="shared" si="12"/>
        <v>1.8553374563054573E-2</v>
      </c>
      <c r="E220">
        <f t="shared" si="13"/>
        <v>-4.3196544276457556E-3</v>
      </c>
      <c r="F220">
        <f t="shared" si="14"/>
        <v>1.8383360380898849E-2</v>
      </c>
      <c r="G220">
        <f t="shared" si="15"/>
        <v>-4.3290110895854699E-3</v>
      </c>
    </row>
    <row r="221" spans="1:7" x14ac:dyDescent="0.35">
      <c r="A221" s="2">
        <v>43417</v>
      </c>
      <c r="B221" s="1">
        <v>4.101</v>
      </c>
      <c r="C221">
        <v>55.69</v>
      </c>
      <c r="D221">
        <f t="shared" si="12"/>
        <v>8.2629355860612513E-2</v>
      </c>
      <c r="E221">
        <f t="shared" si="13"/>
        <v>-7.0749207408643447E-2</v>
      </c>
      <c r="F221">
        <f t="shared" si="14"/>
        <v>7.9392671086090522E-2</v>
      </c>
      <c r="G221">
        <f t="shared" si="15"/>
        <v>-7.3376616868516667E-2</v>
      </c>
    </row>
    <row r="222" spans="1:7" x14ac:dyDescent="0.35">
      <c r="A222" s="2">
        <v>43418</v>
      </c>
      <c r="B222" s="1">
        <v>4.8369999999999997</v>
      </c>
      <c r="C222">
        <v>56.25</v>
      </c>
      <c r="D222">
        <f t="shared" si="12"/>
        <v>0.17946842233601554</v>
      </c>
      <c r="E222">
        <f t="shared" si="13"/>
        <v>1.0055665289998246E-2</v>
      </c>
      <c r="F222">
        <f t="shared" si="14"/>
        <v>0.16506384743092381</v>
      </c>
      <c r="G222">
        <f t="shared" si="15"/>
        <v>1.000544348295242E-2</v>
      </c>
    </row>
    <row r="223" spans="1:7" x14ac:dyDescent="0.35">
      <c r="A223" s="2">
        <v>43419</v>
      </c>
      <c r="B223" s="1">
        <v>4.0380000000000003</v>
      </c>
      <c r="C223">
        <v>56.46</v>
      </c>
      <c r="D223">
        <f t="shared" si="12"/>
        <v>-0.16518503204465568</v>
      </c>
      <c r="E223">
        <f t="shared" si="13"/>
        <v>3.7333333333333485E-3</v>
      </c>
      <c r="F223">
        <f t="shared" si="14"/>
        <v>-0.18054517395020034</v>
      </c>
      <c r="G223">
        <f t="shared" si="15"/>
        <v>3.726381740813787E-3</v>
      </c>
    </row>
    <row r="224" spans="1:7" x14ac:dyDescent="0.35">
      <c r="A224" s="2">
        <v>43420</v>
      </c>
      <c r="B224" s="1">
        <v>4.2720000000000002</v>
      </c>
      <c r="C224">
        <v>56.46</v>
      </c>
      <c r="D224">
        <f t="shared" si="12"/>
        <v>5.7949479940564631E-2</v>
      </c>
      <c r="E224">
        <f t="shared" si="13"/>
        <v>0</v>
      </c>
      <c r="F224">
        <f t="shared" si="14"/>
        <v>5.633258176724798E-2</v>
      </c>
      <c r="G224">
        <f t="shared" si="15"/>
        <v>0</v>
      </c>
    </row>
    <row r="225" spans="1:7" x14ac:dyDescent="0.35">
      <c r="A225" s="2">
        <v>43423</v>
      </c>
      <c r="B225" s="1">
        <v>4.7</v>
      </c>
      <c r="C225">
        <v>56.76</v>
      </c>
      <c r="D225">
        <f t="shared" si="12"/>
        <v>0.10018726591760298</v>
      </c>
      <c r="E225">
        <f t="shared" si="13"/>
        <v>5.3134962805525534E-3</v>
      </c>
      <c r="F225">
        <f t="shared" si="14"/>
        <v>9.5480407058119263E-2</v>
      </c>
      <c r="G225">
        <f t="shared" si="15"/>
        <v>5.2994294664985928E-3</v>
      </c>
    </row>
    <row r="226" spans="1:7" x14ac:dyDescent="0.35">
      <c r="A226" s="2">
        <v>43424</v>
      </c>
      <c r="B226" s="1">
        <v>4.5229999999999997</v>
      </c>
      <c r="C226">
        <v>53.43</v>
      </c>
      <c r="D226">
        <f t="shared" si="12"/>
        <v>-3.7659574468085211E-2</v>
      </c>
      <c r="E226">
        <f t="shared" si="13"/>
        <v>-5.8668076109936546E-2</v>
      </c>
      <c r="F226">
        <f t="shared" si="14"/>
        <v>-3.8387018220306907E-2</v>
      </c>
      <c r="G226">
        <f t="shared" si="15"/>
        <v>-6.0459466322161877E-2</v>
      </c>
    </row>
    <row r="227" spans="1:7" x14ac:dyDescent="0.35">
      <c r="A227" s="2">
        <v>43425</v>
      </c>
      <c r="B227" s="1">
        <v>4.4509999999999996</v>
      </c>
      <c r="C227">
        <v>54.63</v>
      </c>
      <c r="D227">
        <f t="shared" si="12"/>
        <v>-1.591863807207607E-2</v>
      </c>
      <c r="E227">
        <f t="shared" si="13"/>
        <v>2.2459292532285288E-2</v>
      </c>
      <c r="F227">
        <f t="shared" si="14"/>
        <v>-1.604670046198883E-2</v>
      </c>
      <c r="G227">
        <f t="shared" si="15"/>
        <v>2.2210796437946358E-2</v>
      </c>
    </row>
    <row r="228" spans="1:7" x14ac:dyDescent="0.35">
      <c r="A228" s="2">
        <v>43427</v>
      </c>
      <c r="B228" s="1">
        <v>4.3079999999999998</v>
      </c>
      <c r="C228">
        <v>50.42</v>
      </c>
      <c r="D228">
        <f t="shared" si="12"/>
        <v>-3.2127611772635317E-2</v>
      </c>
      <c r="E228">
        <f t="shared" si="13"/>
        <v>-7.7063884312648739E-2</v>
      </c>
      <c r="F228">
        <f t="shared" si="14"/>
        <v>-3.2655030739575118E-2</v>
      </c>
      <c r="G228">
        <f t="shared" si="15"/>
        <v>-8.0195260647852554E-2</v>
      </c>
    </row>
    <row r="229" spans="1:7" x14ac:dyDescent="0.35">
      <c r="A229" s="2">
        <v>43430</v>
      </c>
      <c r="B229" s="1">
        <v>4.2480000000000002</v>
      </c>
      <c r="C229">
        <v>51.63</v>
      </c>
      <c r="D229">
        <f t="shared" si="12"/>
        <v>-1.3927576601671219E-2</v>
      </c>
      <c r="E229">
        <f t="shared" si="13"/>
        <v>2.3998413328044442E-2</v>
      </c>
      <c r="F229">
        <f t="shared" si="14"/>
        <v>-1.4025475354504321E-2</v>
      </c>
      <c r="G229">
        <f t="shared" si="15"/>
        <v>2.3714977131783971E-2</v>
      </c>
    </row>
    <row r="230" spans="1:7" x14ac:dyDescent="0.35">
      <c r="A230" s="2">
        <v>43431</v>
      </c>
      <c r="B230" s="1">
        <v>4.2619999999999996</v>
      </c>
      <c r="C230">
        <v>51.56</v>
      </c>
      <c r="D230">
        <f t="shared" si="12"/>
        <v>3.2956685499056838E-3</v>
      </c>
      <c r="E230">
        <f t="shared" si="13"/>
        <v>-1.3558008909548766E-3</v>
      </c>
      <c r="F230">
        <f t="shared" si="14"/>
        <v>3.2902497367875549E-3</v>
      </c>
      <c r="G230">
        <f t="shared" si="15"/>
        <v>-1.3567208205711159E-3</v>
      </c>
    </row>
    <row r="231" spans="1:7" x14ac:dyDescent="0.35">
      <c r="A231" s="2">
        <v>43432</v>
      </c>
      <c r="B231" s="1">
        <v>4.7149999999999999</v>
      </c>
      <c r="C231">
        <v>50.29</v>
      </c>
      <c r="D231">
        <f t="shared" si="12"/>
        <v>0.10628812763960589</v>
      </c>
      <c r="E231">
        <f t="shared" si="13"/>
        <v>-2.4631497284716895E-2</v>
      </c>
      <c r="F231">
        <f t="shared" si="14"/>
        <v>0.10101038240899553</v>
      </c>
      <c r="G231">
        <f t="shared" si="15"/>
        <v>-2.4939927887113331E-2</v>
      </c>
    </row>
    <row r="232" spans="1:7" x14ac:dyDescent="0.35">
      <c r="A232" s="2">
        <v>43433</v>
      </c>
      <c r="B232" s="1">
        <v>4.6459999999999999</v>
      </c>
      <c r="C232">
        <v>51.45</v>
      </c>
      <c r="D232">
        <f t="shared" si="12"/>
        <v>-1.4634146341463405E-2</v>
      </c>
      <c r="E232">
        <f t="shared" si="13"/>
        <v>2.3066215947504548E-2</v>
      </c>
      <c r="F232">
        <f t="shared" si="14"/>
        <v>-1.4742281737203431E-2</v>
      </c>
      <c r="G232">
        <f t="shared" si="15"/>
        <v>2.2804212096185321E-2</v>
      </c>
    </row>
    <row r="233" spans="1:7" x14ac:dyDescent="0.35">
      <c r="A233" s="2">
        <v>43434</v>
      </c>
      <c r="B233" s="1">
        <v>4.6120000000000001</v>
      </c>
      <c r="C233">
        <v>50.93</v>
      </c>
      <c r="D233">
        <f t="shared" si="12"/>
        <v>-7.3181231166594505E-3</v>
      </c>
      <c r="E233">
        <f t="shared" si="13"/>
        <v>-1.010689990281833E-2</v>
      </c>
      <c r="F233">
        <f t="shared" si="14"/>
        <v>-7.3450319414047833E-3</v>
      </c>
      <c r="G233">
        <f t="shared" si="15"/>
        <v>-1.0158321383545416E-2</v>
      </c>
    </row>
    <row r="234" spans="1:7" x14ac:dyDescent="0.35">
      <c r="A234" s="2">
        <v>43437</v>
      </c>
      <c r="B234" s="1">
        <v>4.3390000000000004</v>
      </c>
      <c r="C234">
        <v>52.95</v>
      </c>
      <c r="D234">
        <f t="shared" si="12"/>
        <v>-5.919340849956628E-2</v>
      </c>
      <c r="E234">
        <f t="shared" si="13"/>
        <v>3.9662281562929572E-2</v>
      </c>
      <c r="F234">
        <f t="shared" si="14"/>
        <v>-6.101769559059881E-2</v>
      </c>
      <c r="G234">
        <f t="shared" si="15"/>
        <v>3.8895931150902209E-2</v>
      </c>
    </row>
    <row r="235" spans="1:7" x14ac:dyDescent="0.35">
      <c r="A235" s="2">
        <v>43438</v>
      </c>
      <c r="B235" s="1">
        <v>4.4569999999999999</v>
      </c>
      <c r="C235">
        <v>53.25</v>
      </c>
      <c r="D235">
        <f t="shared" si="12"/>
        <v>2.7195206268725382E-2</v>
      </c>
      <c r="E235">
        <f t="shared" si="13"/>
        <v>5.6657223796033451E-3</v>
      </c>
      <c r="F235">
        <f t="shared" si="14"/>
        <v>2.6831987148204901E-2</v>
      </c>
      <c r="G235">
        <f t="shared" si="15"/>
        <v>5.6497325421189072E-3</v>
      </c>
    </row>
    <row r="236" spans="1:7" x14ac:dyDescent="0.35">
      <c r="A236" s="2">
        <v>43439</v>
      </c>
      <c r="B236" s="1">
        <v>4.4690000000000003</v>
      </c>
      <c r="C236">
        <v>52.89</v>
      </c>
      <c r="D236">
        <f t="shared" si="12"/>
        <v>2.6923939869868646E-3</v>
      </c>
      <c r="E236">
        <f t="shared" si="13"/>
        <v>-6.7605633802816792E-3</v>
      </c>
      <c r="F236">
        <f t="shared" si="14"/>
        <v>2.6887759868958728E-3</v>
      </c>
      <c r="G236">
        <f t="shared" si="15"/>
        <v>-6.7835195116458897E-3</v>
      </c>
    </row>
    <row r="237" spans="1:7" x14ac:dyDescent="0.35">
      <c r="A237" s="2">
        <v>43440</v>
      </c>
      <c r="B237" s="1">
        <v>4.327</v>
      </c>
      <c r="C237">
        <v>51.49</v>
      </c>
      <c r="D237">
        <f t="shared" si="12"/>
        <v>-3.1774446184828893E-2</v>
      </c>
      <c r="E237">
        <f t="shared" si="13"/>
        <v>-2.6470032142181861E-2</v>
      </c>
      <c r="F237">
        <f t="shared" si="14"/>
        <v>-3.2290208708566838E-2</v>
      </c>
      <c r="G237">
        <f t="shared" si="15"/>
        <v>-2.6826671019838582E-2</v>
      </c>
    </row>
    <row r="238" spans="1:7" x14ac:dyDescent="0.35">
      <c r="A238" s="2">
        <v>43441</v>
      </c>
      <c r="B238" s="1">
        <v>4.4880000000000004</v>
      </c>
      <c r="C238">
        <v>52.61</v>
      </c>
      <c r="D238">
        <f t="shared" si="12"/>
        <v>3.7208227409290612E-2</v>
      </c>
      <c r="E238">
        <f t="shared" si="13"/>
        <v>2.1751796465333022E-2</v>
      </c>
      <c r="F238">
        <f t="shared" si="14"/>
        <v>3.6532706977647586E-2</v>
      </c>
      <c r="G238">
        <f t="shared" si="15"/>
        <v>2.1518601684665888E-2</v>
      </c>
    </row>
    <row r="239" spans="1:7" x14ac:dyDescent="0.35">
      <c r="A239" s="2">
        <v>43444</v>
      </c>
      <c r="B239" s="1">
        <v>4.5449999999999999</v>
      </c>
      <c r="C239">
        <v>51</v>
      </c>
      <c r="D239">
        <f t="shared" si="12"/>
        <v>1.2700534759358175E-2</v>
      </c>
      <c r="E239">
        <f t="shared" si="13"/>
        <v>-3.0602547044288147E-2</v>
      </c>
      <c r="F239">
        <f t="shared" si="14"/>
        <v>1.2620559409046959E-2</v>
      </c>
      <c r="G239">
        <f t="shared" si="15"/>
        <v>-3.1080583018390034E-2</v>
      </c>
    </row>
    <row r="240" spans="1:7" x14ac:dyDescent="0.35">
      <c r="A240" s="2">
        <v>43445</v>
      </c>
      <c r="B240" s="1">
        <v>4.407</v>
      </c>
      <c r="C240">
        <v>51.65</v>
      </c>
      <c r="D240">
        <f t="shared" si="12"/>
        <v>-3.0363036303630343E-2</v>
      </c>
      <c r="E240">
        <f t="shared" si="13"/>
        <v>1.2745098039215658E-2</v>
      </c>
      <c r="F240">
        <f t="shared" si="14"/>
        <v>-3.0833541769592201E-2</v>
      </c>
      <c r="G240">
        <f t="shared" si="15"/>
        <v>1.2664562841321737E-2</v>
      </c>
    </row>
    <row r="241" spans="1:7" x14ac:dyDescent="0.35">
      <c r="A241" s="2">
        <v>43446</v>
      </c>
      <c r="B241" s="1">
        <v>4.1360000000000001</v>
      </c>
      <c r="C241">
        <v>51.15</v>
      </c>
      <c r="D241">
        <f t="shared" si="12"/>
        <v>-6.1493079192194218E-2</v>
      </c>
      <c r="E241">
        <f t="shared" si="13"/>
        <v>-9.6805421103581795E-3</v>
      </c>
      <c r="F241">
        <f t="shared" si="14"/>
        <v>-6.3465048653721975E-2</v>
      </c>
      <c r="G241">
        <f t="shared" si="15"/>
        <v>-9.7277031680120668E-3</v>
      </c>
    </row>
    <row r="242" spans="1:7" x14ac:dyDescent="0.35">
      <c r="A242" s="2">
        <v>43447</v>
      </c>
      <c r="B242" s="1">
        <v>4.1239999999999997</v>
      </c>
      <c r="C242">
        <v>52.58</v>
      </c>
      <c r="D242">
        <f t="shared" si="12"/>
        <v>-2.9013539651838623E-3</v>
      </c>
      <c r="E242">
        <f t="shared" si="13"/>
        <v>2.7956989247311822E-2</v>
      </c>
      <c r="F242">
        <f t="shared" si="14"/>
        <v>-2.9055710514146356E-3</v>
      </c>
      <c r="G242">
        <f t="shared" si="15"/>
        <v>2.7573326904099554E-2</v>
      </c>
    </row>
    <row r="243" spans="1:7" x14ac:dyDescent="0.35">
      <c r="A243" s="2">
        <v>43448</v>
      </c>
      <c r="B243" s="1">
        <v>3.827</v>
      </c>
      <c r="C243">
        <v>51.2</v>
      </c>
      <c r="D243">
        <f t="shared" si="12"/>
        <v>-7.2017458777885485E-2</v>
      </c>
      <c r="E243">
        <f t="shared" si="13"/>
        <v>-2.6245720806390177E-2</v>
      </c>
      <c r="F243">
        <f t="shared" si="14"/>
        <v>-7.474235971114819E-2</v>
      </c>
      <c r="G243">
        <f t="shared" si="15"/>
        <v>-2.6596287256272992E-2</v>
      </c>
    </row>
    <row r="244" spans="1:7" x14ac:dyDescent="0.35">
      <c r="A244" s="2">
        <v>43451</v>
      </c>
      <c r="B244" s="1">
        <v>3.528</v>
      </c>
      <c r="C244">
        <v>49.88</v>
      </c>
      <c r="D244">
        <f t="shared" si="12"/>
        <v>-7.8129082832505858E-2</v>
      </c>
      <c r="E244">
        <f t="shared" si="13"/>
        <v>-2.5781250000000006E-2</v>
      </c>
      <c r="F244">
        <f t="shared" si="14"/>
        <v>-8.135006829902032E-2</v>
      </c>
      <c r="G244">
        <f t="shared" si="15"/>
        <v>-2.6119411233626377E-2</v>
      </c>
    </row>
    <row r="245" spans="1:7" x14ac:dyDescent="0.35">
      <c r="A245" s="2">
        <v>43452</v>
      </c>
      <c r="B245" s="1">
        <v>3.8380000000000001</v>
      </c>
      <c r="C245">
        <v>46.24</v>
      </c>
      <c r="D245">
        <f t="shared" si="12"/>
        <v>8.7868480725623602E-2</v>
      </c>
      <c r="E245">
        <f t="shared" si="13"/>
        <v>-7.2975140336808353E-2</v>
      </c>
      <c r="F245">
        <f t="shared" si="14"/>
        <v>8.4220259440963299E-2</v>
      </c>
      <c r="G245">
        <f t="shared" si="15"/>
        <v>-7.5774896447713749E-2</v>
      </c>
    </row>
    <row r="246" spans="1:7" x14ac:dyDescent="0.35">
      <c r="A246" s="2">
        <v>43453</v>
      </c>
      <c r="B246" s="1">
        <v>3.726</v>
      </c>
      <c r="C246">
        <v>47.2</v>
      </c>
      <c r="D246">
        <f t="shared" si="12"/>
        <v>-2.9181865554976576E-2</v>
      </c>
      <c r="E246">
        <f t="shared" si="13"/>
        <v>2.0761245674740501E-2</v>
      </c>
      <c r="F246">
        <f t="shared" si="14"/>
        <v>-2.9616125406111499E-2</v>
      </c>
      <c r="G246">
        <f t="shared" si="15"/>
        <v>2.054866822738776E-2</v>
      </c>
    </row>
    <row r="247" spans="1:7" x14ac:dyDescent="0.35">
      <c r="A247" s="2">
        <v>43454</v>
      </c>
      <c r="B247" s="1">
        <v>3.5830000000000002</v>
      </c>
      <c r="C247">
        <v>45.88</v>
      </c>
      <c r="D247">
        <f t="shared" si="12"/>
        <v>-3.8378958668813683E-2</v>
      </c>
      <c r="E247">
        <f t="shared" si="13"/>
        <v>-2.7966101694915257E-2</v>
      </c>
      <c r="F247">
        <f t="shared" si="14"/>
        <v>-3.9134833856579898E-2</v>
      </c>
      <c r="G247">
        <f t="shared" si="15"/>
        <v>-2.8364600330339815E-2</v>
      </c>
    </row>
    <row r="248" spans="1:7" x14ac:dyDescent="0.35">
      <c r="A248" s="2">
        <v>43455</v>
      </c>
      <c r="B248" s="1">
        <v>3.8159999999999998</v>
      </c>
      <c r="C248">
        <v>45.59</v>
      </c>
      <c r="D248">
        <f t="shared" si="12"/>
        <v>6.502930505163261E-2</v>
      </c>
      <c r="E248">
        <f t="shared" si="13"/>
        <v>-6.3208369659982378E-3</v>
      </c>
      <c r="F248">
        <f t="shared" si="14"/>
        <v>6.3002315263223252E-2</v>
      </c>
      <c r="G248">
        <f t="shared" si="15"/>
        <v>-6.3408980358199219E-3</v>
      </c>
    </row>
    <row r="249" spans="1:7" x14ac:dyDescent="0.35">
      <c r="A249" s="2">
        <v>43458</v>
      </c>
      <c r="B249" s="1">
        <v>3.4670000000000001</v>
      </c>
      <c r="C249">
        <v>42.53</v>
      </c>
      <c r="D249">
        <f t="shared" si="12"/>
        <v>-9.1457023060796588E-2</v>
      </c>
      <c r="E249">
        <f t="shared" si="13"/>
        <v>-6.7119982452292212E-2</v>
      </c>
      <c r="F249">
        <f t="shared" si="14"/>
        <v>-9.5913086883153684E-2</v>
      </c>
      <c r="G249">
        <f t="shared" si="15"/>
        <v>-6.947868495980794E-2</v>
      </c>
    </row>
    <row r="250" spans="1:7" x14ac:dyDescent="0.35">
      <c r="A250" s="2">
        <v>43460</v>
      </c>
      <c r="B250" s="1">
        <v>3.5430000000000001</v>
      </c>
      <c r="C250">
        <v>46.22</v>
      </c>
      <c r="D250">
        <f t="shared" si="12"/>
        <v>2.1920969137582944E-2</v>
      </c>
      <c r="E250">
        <f t="shared" si="13"/>
        <v>8.6762285445567786E-2</v>
      </c>
      <c r="F250">
        <f t="shared" si="14"/>
        <v>2.1684159180448651E-2</v>
      </c>
      <c r="G250">
        <f t="shared" si="15"/>
        <v>8.3202895580692521E-2</v>
      </c>
    </row>
    <row r="251" spans="1:7" x14ac:dyDescent="0.35">
      <c r="A251" s="2">
        <v>43461</v>
      </c>
      <c r="B251" s="1">
        <v>3.6419999999999999</v>
      </c>
      <c r="C251">
        <v>44.61</v>
      </c>
      <c r="D251">
        <f t="shared" si="12"/>
        <v>2.7942421676545232E-2</v>
      </c>
      <c r="E251">
        <f t="shared" si="13"/>
        <v>-3.483340545218519E-2</v>
      </c>
      <c r="F251">
        <f t="shared" si="14"/>
        <v>2.7559155422081118E-2</v>
      </c>
      <c r="G251">
        <f t="shared" si="15"/>
        <v>-3.5454555706061229E-2</v>
      </c>
    </row>
    <row r="252" spans="1:7" x14ac:dyDescent="0.35">
      <c r="A252" s="2">
        <v>43462</v>
      </c>
      <c r="B252" s="1">
        <v>3.3029999999999999</v>
      </c>
      <c r="C252">
        <v>45.33</v>
      </c>
      <c r="D252">
        <f t="shared" si="12"/>
        <v>-9.3080724876441506E-2</v>
      </c>
      <c r="E252">
        <f t="shared" si="13"/>
        <v>1.6139878950907842E-2</v>
      </c>
      <c r="F252">
        <f t="shared" si="14"/>
        <v>-9.7701834896763567E-2</v>
      </c>
      <c r="G252">
        <f t="shared" si="15"/>
        <v>1.6011015812584368E-2</v>
      </c>
    </row>
    <row r="253" spans="1:7" x14ac:dyDescent="0.35">
      <c r="A253" s="2">
        <v>43465</v>
      </c>
      <c r="B253" s="1">
        <v>2.94</v>
      </c>
      <c r="C253">
        <v>45.41</v>
      </c>
      <c r="D253">
        <f t="shared" si="12"/>
        <v>-0.10990009082652134</v>
      </c>
      <c r="E253">
        <f t="shared" si="13"/>
        <v>1.764835649680086E-3</v>
      </c>
      <c r="F253">
        <f t="shared" si="14"/>
        <v>-0.11642156505806231</v>
      </c>
      <c r="G253">
        <f t="shared" si="15"/>
        <v>1.7632801571017397E-3</v>
      </c>
    </row>
    <row r="254" spans="1:7" x14ac:dyDescent="0.35">
      <c r="A254" s="2">
        <v>43467</v>
      </c>
      <c r="B254" s="1">
        <v>2.9580000000000002</v>
      </c>
      <c r="C254">
        <v>46.54</v>
      </c>
      <c r="D254">
        <f t="shared" si="12"/>
        <v>6.122448979591918E-3</v>
      </c>
      <c r="E254">
        <f t="shared" si="13"/>
        <v>2.4884386698965043E-2</v>
      </c>
      <c r="F254">
        <f t="shared" si="14"/>
        <v>6.1037829380178859E-3</v>
      </c>
      <c r="G254">
        <f t="shared" si="15"/>
        <v>2.4579812764285908E-2</v>
      </c>
    </row>
    <row r="255" spans="1:7" x14ac:dyDescent="0.35">
      <c r="A255" s="2">
        <v>43468</v>
      </c>
      <c r="B255" s="1">
        <v>2.9449999999999998</v>
      </c>
      <c r="C255">
        <v>47.09</v>
      </c>
      <c r="D255">
        <f t="shared" si="12"/>
        <v>-4.3948613928331114E-3</v>
      </c>
      <c r="E255">
        <f t="shared" si="13"/>
        <v>1.1817791147400178E-2</v>
      </c>
      <c r="F255">
        <f t="shared" si="14"/>
        <v>-4.4045471850581042E-3</v>
      </c>
      <c r="G255">
        <f t="shared" si="15"/>
        <v>1.1748506381317676E-2</v>
      </c>
    </row>
    <row r="256" spans="1:7" x14ac:dyDescent="0.35">
      <c r="A256" s="2">
        <v>43469</v>
      </c>
      <c r="B256" s="1">
        <v>3.044</v>
      </c>
      <c r="C256">
        <v>47.96</v>
      </c>
      <c r="D256">
        <f t="shared" si="12"/>
        <v>3.3616298811545063E-2</v>
      </c>
      <c r="E256">
        <f t="shared" si="13"/>
        <v>1.8475260140157091E-2</v>
      </c>
      <c r="F256">
        <f t="shared" si="14"/>
        <v>3.306362289588953E-2</v>
      </c>
      <c r="G256">
        <f t="shared" si="15"/>
        <v>1.830666590385013E-2</v>
      </c>
    </row>
    <row r="257" spans="1:7" x14ac:dyDescent="0.35">
      <c r="A257" s="2">
        <v>43472</v>
      </c>
      <c r="B257" s="1">
        <v>2.944</v>
      </c>
      <c r="C257">
        <v>48.52</v>
      </c>
      <c r="D257">
        <f t="shared" si="12"/>
        <v>-3.2851511169513826E-2</v>
      </c>
      <c r="E257">
        <f t="shared" si="13"/>
        <v>1.1676396997497961E-2</v>
      </c>
      <c r="F257">
        <f t="shared" si="14"/>
        <v>-3.3403239132809591E-2</v>
      </c>
      <c r="G257">
        <f t="shared" si="15"/>
        <v>1.1608753916535977E-2</v>
      </c>
    </row>
    <row r="258" spans="1:7" x14ac:dyDescent="0.35">
      <c r="A258" s="2">
        <v>43473</v>
      </c>
      <c r="B258" s="1">
        <v>2.9670000000000001</v>
      </c>
      <c r="C258">
        <v>49.78</v>
      </c>
      <c r="D258">
        <f t="shared" si="12"/>
        <v>7.8125000000000451E-3</v>
      </c>
      <c r="E258">
        <f t="shared" si="13"/>
        <v>2.5968672712283553E-2</v>
      </c>
      <c r="F258">
        <f t="shared" si="14"/>
        <v>7.782140442054949E-3</v>
      </c>
      <c r="G258">
        <f t="shared" si="15"/>
        <v>2.5637212863596614E-2</v>
      </c>
    </row>
    <row r="259" spans="1:7" x14ac:dyDescent="0.35">
      <c r="A259" s="2">
        <v>43474</v>
      </c>
      <c r="B259" s="1">
        <v>2.984</v>
      </c>
      <c r="C259">
        <v>52.36</v>
      </c>
      <c r="D259">
        <f t="shared" si="12"/>
        <v>5.7296932928884072E-3</v>
      </c>
      <c r="E259">
        <f t="shared" si="13"/>
        <v>5.1828043390920016E-2</v>
      </c>
      <c r="F259">
        <f t="shared" si="14"/>
        <v>5.7133410328295301E-3</v>
      </c>
      <c r="G259">
        <f t="shared" si="15"/>
        <v>5.0529644102253142E-2</v>
      </c>
    </row>
    <row r="260" spans="1:7" x14ac:dyDescent="0.35">
      <c r="A260" s="2">
        <v>43475</v>
      </c>
      <c r="B260" s="1">
        <v>2.9689999999999999</v>
      </c>
      <c r="C260">
        <v>52.59</v>
      </c>
      <c r="D260">
        <f t="shared" ref="D260:D323" si="16">(B260-B259)/B259</f>
        <v>-5.0268096514745723E-3</v>
      </c>
      <c r="E260">
        <f t="shared" ref="E260:E323" si="17">(C260-C259)/C259</f>
        <v>4.3926661573721161E-3</v>
      </c>
      <c r="F260">
        <f t="shared" ref="F260:F323" si="18">LN(D260+1)</f>
        <v>-5.0394865598917538E-3</v>
      </c>
      <c r="G260">
        <f t="shared" ref="G260:G323" si="19">LN(E260+1)</f>
        <v>4.3830465595537061E-3</v>
      </c>
    </row>
    <row r="261" spans="1:7" x14ac:dyDescent="0.35">
      <c r="A261" s="2">
        <v>43476</v>
      </c>
      <c r="B261" s="1">
        <v>3.0990000000000002</v>
      </c>
      <c r="C261">
        <v>51.59</v>
      </c>
      <c r="D261">
        <f t="shared" si="16"/>
        <v>4.378578646008769E-2</v>
      </c>
      <c r="E261">
        <f t="shared" si="17"/>
        <v>-1.9015021867275148E-2</v>
      </c>
      <c r="F261">
        <f t="shared" si="18"/>
        <v>4.285428302398854E-2</v>
      </c>
      <c r="G261">
        <f t="shared" si="19"/>
        <v>-1.9198132344694238E-2</v>
      </c>
    </row>
    <row r="262" spans="1:7" x14ac:dyDescent="0.35">
      <c r="A262" s="2">
        <v>43479</v>
      </c>
      <c r="B262" s="1">
        <v>3.5910000000000002</v>
      </c>
      <c r="C262">
        <v>50.51</v>
      </c>
      <c r="D262">
        <f t="shared" si="16"/>
        <v>0.15876089060987414</v>
      </c>
      <c r="E262">
        <f t="shared" si="17"/>
        <v>-2.0934289591006114E-2</v>
      </c>
      <c r="F262">
        <f t="shared" si="18"/>
        <v>0.14735123643833453</v>
      </c>
      <c r="G262">
        <f t="shared" si="19"/>
        <v>-2.1156518776597397E-2</v>
      </c>
    </row>
    <row r="263" spans="1:7" x14ac:dyDescent="0.35">
      <c r="A263" s="2">
        <v>43480</v>
      </c>
      <c r="B263" s="1">
        <v>3.5009999999999999</v>
      </c>
      <c r="C263">
        <v>52.11</v>
      </c>
      <c r="D263">
        <f t="shared" si="16"/>
        <v>-2.5062656641604092E-2</v>
      </c>
      <c r="E263">
        <f t="shared" si="17"/>
        <v>3.1676895664224936E-2</v>
      </c>
      <c r="F263">
        <f t="shared" si="18"/>
        <v>-2.5382073271417276E-2</v>
      </c>
      <c r="G263">
        <f t="shared" si="19"/>
        <v>3.1185532441162189E-2</v>
      </c>
    </row>
    <row r="264" spans="1:7" x14ac:dyDescent="0.35">
      <c r="A264" s="2">
        <v>43481</v>
      </c>
      <c r="B264" s="1">
        <v>3.3839999999999999</v>
      </c>
      <c r="C264">
        <v>52.31</v>
      </c>
      <c r="D264">
        <f t="shared" si="16"/>
        <v>-3.3419023136246784E-2</v>
      </c>
      <c r="E264">
        <f t="shared" si="17"/>
        <v>3.8380349261178822E-3</v>
      </c>
      <c r="F264">
        <f t="shared" si="18"/>
        <v>-3.3990200228551773E-2</v>
      </c>
      <c r="G264">
        <f t="shared" si="19"/>
        <v>3.8306884613963999E-3</v>
      </c>
    </row>
    <row r="265" spans="1:7" x14ac:dyDescent="0.35">
      <c r="A265" s="2">
        <v>43482</v>
      </c>
      <c r="B265" s="1">
        <v>3.4129999999999998</v>
      </c>
      <c r="C265">
        <v>52.07</v>
      </c>
      <c r="D265">
        <f t="shared" si="16"/>
        <v>8.5697399527186503E-3</v>
      </c>
      <c r="E265">
        <f t="shared" si="17"/>
        <v>-4.5880328809023508E-3</v>
      </c>
      <c r="F265">
        <f t="shared" si="18"/>
        <v>8.5332281805931692E-3</v>
      </c>
      <c r="G265">
        <f t="shared" si="19"/>
        <v>-4.5985902077120503E-3</v>
      </c>
    </row>
    <row r="266" spans="1:7" x14ac:dyDescent="0.35">
      <c r="A266" s="2">
        <v>43483</v>
      </c>
      <c r="B266" s="1">
        <v>3.4820000000000002</v>
      </c>
      <c r="C266">
        <v>53.8</v>
      </c>
      <c r="D266">
        <f t="shared" si="16"/>
        <v>2.0216818048637678E-2</v>
      </c>
      <c r="E266">
        <f t="shared" si="17"/>
        <v>3.3224505473401132E-2</v>
      </c>
      <c r="F266">
        <f t="shared" si="18"/>
        <v>2.0015171421427475E-2</v>
      </c>
      <c r="G266">
        <f t="shared" si="19"/>
        <v>3.2684499992930889E-2</v>
      </c>
    </row>
    <row r="267" spans="1:7" x14ac:dyDescent="0.35">
      <c r="A267" s="2">
        <v>43487</v>
      </c>
      <c r="B267" s="1">
        <v>3.04</v>
      </c>
      <c r="C267">
        <v>52.57</v>
      </c>
      <c r="D267">
        <f t="shared" si="16"/>
        <v>-0.12693854106835156</v>
      </c>
      <c r="E267">
        <f t="shared" si="17"/>
        <v>-2.2862453531598458E-2</v>
      </c>
      <c r="F267">
        <f t="shared" si="18"/>
        <v>-0.13574932592786701</v>
      </c>
      <c r="G267">
        <f t="shared" si="19"/>
        <v>-2.3127852336381972E-2</v>
      </c>
    </row>
    <row r="268" spans="1:7" x14ac:dyDescent="0.35">
      <c r="A268" s="2">
        <v>43488</v>
      </c>
      <c r="B268" s="1">
        <v>2.98</v>
      </c>
      <c r="C268">
        <v>52.62</v>
      </c>
      <c r="D268">
        <f t="shared" si="16"/>
        <v>-1.9736842105263174E-2</v>
      </c>
      <c r="E268">
        <f t="shared" si="17"/>
        <v>9.5111280197826054E-4</v>
      </c>
      <c r="F268">
        <f t="shared" si="18"/>
        <v>-1.9934214900817253E-2</v>
      </c>
      <c r="G268">
        <f t="shared" si="19"/>
        <v>9.5066078079002582E-4</v>
      </c>
    </row>
    <row r="269" spans="1:7" x14ac:dyDescent="0.35">
      <c r="A269" s="2">
        <v>43489</v>
      </c>
      <c r="B269" s="1">
        <v>3.0990000000000002</v>
      </c>
      <c r="C269">
        <v>53.13</v>
      </c>
      <c r="D269">
        <f t="shared" si="16"/>
        <v>3.9932885906040341E-2</v>
      </c>
      <c r="E269">
        <f t="shared" si="17"/>
        <v>9.6921322690992993E-3</v>
      </c>
      <c r="F269">
        <f t="shared" si="18"/>
        <v>3.9156178288298212E-2</v>
      </c>
      <c r="G269">
        <f t="shared" si="19"/>
        <v>9.6454648507052505E-3</v>
      </c>
    </row>
    <row r="270" spans="1:7" x14ac:dyDescent="0.35">
      <c r="A270" s="2">
        <v>43490</v>
      </c>
      <c r="B270" s="1">
        <v>3.1779999999999999</v>
      </c>
      <c r="C270">
        <v>53.69</v>
      </c>
      <c r="D270">
        <f t="shared" si="16"/>
        <v>2.5492094223943121E-2</v>
      </c>
      <c r="E270">
        <f t="shared" si="17"/>
        <v>1.054018445322784E-2</v>
      </c>
      <c r="F270">
        <f t="shared" si="18"/>
        <v>2.5172589308913008E-2</v>
      </c>
      <c r="G270">
        <f t="shared" si="19"/>
        <v>1.0485023971626126E-2</v>
      </c>
    </row>
    <row r="271" spans="1:7" x14ac:dyDescent="0.35">
      <c r="A271" s="2">
        <v>43493</v>
      </c>
      <c r="B271" s="1">
        <v>2.911</v>
      </c>
      <c r="C271">
        <v>51.99</v>
      </c>
      <c r="D271">
        <f t="shared" si="16"/>
        <v>-8.4015103838892352E-2</v>
      </c>
      <c r="E271">
        <f t="shared" si="17"/>
        <v>-3.1663252002234972E-2</v>
      </c>
      <c r="F271">
        <f t="shared" si="18"/>
        <v>-8.7755403351038E-2</v>
      </c>
      <c r="G271">
        <f t="shared" si="19"/>
        <v>-3.2175372038853629E-2</v>
      </c>
    </row>
    <row r="272" spans="1:7" x14ac:dyDescent="0.35">
      <c r="A272" s="2">
        <v>43494</v>
      </c>
      <c r="B272" s="1">
        <v>2.95</v>
      </c>
      <c r="C272">
        <v>53.31</v>
      </c>
      <c r="D272">
        <f t="shared" si="16"/>
        <v>1.3397457918241203E-2</v>
      </c>
      <c r="E272">
        <f t="shared" si="17"/>
        <v>2.5389497980380846E-2</v>
      </c>
      <c r="F272">
        <f t="shared" si="18"/>
        <v>1.3308505588242335E-2</v>
      </c>
      <c r="G272">
        <f t="shared" si="19"/>
        <v>2.5072538439045226E-2</v>
      </c>
    </row>
    <row r="273" spans="1:7" x14ac:dyDescent="0.35">
      <c r="A273" s="2">
        <v>43495</v>
      </c>
      <c r="B273" s="1">
        <v>2.8540000000000001</v>
      </c>
      <c r="C273">
        <v>54.23</v>
      </c>
      <c r="D273">
        <f t="shared" si="16"/>
        <v>-3.254237288135596E-2</v>
      </c>
      <c r="E273">
        <f t="shared" si="17"/>
        <v>1.7257550178202862E-2</v>
      </c>
      <c r="F273">
        <f t="shared" si="18"/>
        <v>-3.3083651297083828E-2</v>
      </c>
      <c r="G273">
        <f t="shared" si="19"/>
        <v>1.7110330018299518E-2</v>
      </c>
    </row>
    <row r="274" spans="1:7" x14ac:dyDescent="0.35">
      <c r="A274" s="2">
        <v>43496</v>
      </c>
      <c r="B274" s="1">
        <v>2.8140000000000001</v>
      </c>
      <c r="C274">
        <v>53.79</v>
      </c>
      <c r="D274">
        <f t="shared" si="16"/>
        <v>-1.4015416958654532E-2</v>
      </c>
      <c r="E274">
        <f t="shared" si="17"/>
        <v>-8.1135902636916418E-3</v>
      </c>
      <c r="F274">
        <f t="shared" si="18"/>
        <v>-1.4114560362447333E-2</v>
      </c>
      <c r="G274">
        <f t="shared" si="19"/>
        <v>-8.1466845678180265E-3</v>
      </c>
    </row>
    <row r="275" spans="1:7" x14ac:dyDescent="0.35">
      <c r="A275" s="2">
        <v>43497</v>
      </c>
      <c r="B275" s="1">
        <v>2.734</v>
      </c>
      <c r="C275">
        <v>55.26</v>
      </c>
      <c r="D275">
        <f t="shared" si="16"/>
        <v>-2.8429282160625468E-2</v>
      </c>
      <c r="E275">
        <f t="shared" si="17"/>
        <v>2.7328499721137739E-2</v>
      </c>
      <c r="F275">
        <f t="shared" si="18"/>
        <v>-2.8841220390439508E-2</v>
      </c>
      <c r="G275">
        <f t="shared" si="19"/>
        <v>2.6961743210119338E-2</v>
      </c>
    </row>
    <row r="276" spans="1:7" x14ac:dyDescent="0.35">
      <c r="A276" s="2">
        <v>43500</v>
      </c>
      <c r="B276" s="1">
        <v>2.66</v>
      </c>
      <c r="C276">
        <v>54.56</v>
      </c>
      <c r="D276">
        <f t="shared" si="16"/>
        <v>-2.7066569129480557E-2</v>
      </c>
      <c r="E276">
        <f t="shared" si="17"/>
        <v>-1.2667390517553308E-2</v>
      </c>
      <c r="F276">
        <f t="shared" si="18"/>
        <v>-2.7439615508150075E-2</v>
      </c>
      <c r="G276">
        <f t="shared" si="19"/>
        <v>-1.2748305960063712E-2</v>
      </c>
    </row>
    <row r="277" spans="1:7" x14ac:dyDescent="0.35">
      <c r="A277" s="2">
        <v>43501</v>
      </c>
      <c r="B277" s="1">
        <v>2.6619999999999999</v>
      </c>
      <c r="C277">
        <v>53.66</v>
      </c>
      <c r="D277">
        <f t="shared" si="16"/>
        <v>7.518796992480374E-4</v>
      </c>
      <c r="E277">
        <f t="shared" si="17"/>
        <v>-1.6495601173020631E-2</v>
      </c>
      <c r="F277">
        <f t="shared" si="18"/>
        <v>7.5159717931212202E-4</v>
      </c>
      <c r="G277">
        <f t="shared" si="19"/>
        <v>-1.6633168537728678E-2</v>
      </c>
    </row>
    <row r="278" spans="1:7" x14ac:dyDescent="0.35">
      <c r="A278" s="2">
        <v>43502</v>
      </c>
      <c r="B278" s="1">
        <v>2.6619999999999999</v>
      </c>
      <c r="C278">
        <v>54.01</v>
      </c>
      <c r="D278">
        <f t="shared" si="16"/>
        <v>0</v>
      </c>
      <c r="E278">
        <f t="shared" si="17"/>
        <v>6.5225493850167996E-3</v>
      </c>
      <c r="F278">
        <f t="shared" si="18"/>
        <v>0</v>
      </c>
      <c r="G278">
        <f t="shared" si="19"/>
        <v>6.5013696073216321E-3</v>
      </c>
    </row>
    <row r="279" spans="1:7" x14ac:dyDescent="0.35">
      <c r="A279" s="2">
        <v>43503</v>
      </c>
      <c r="B279" s="1">
        <v>2.5510000000000002</v>
      </c>
      <c r="C279">
        <v>52.64</v>
      </c>
      <c r="D279">
        <f t="shared" si="16"/>
        <v>-4.169797145003748E-2</v>
      </c>
      <c r="E279">
        <f t="shared" si="17"/>
        <v>-2.5365673023514116E-2</v>
      </c>
      <c r="F279">
        <f t="shared" si="18"/>
        <v>-4.2592280813245488E-2</v>
      </c>
      <c r="G279">
        <f t="shared" si="19"/>
        <v>-2.5692927587737939E-2</v>
      </c>
    </row>
    <row r="280" spans="1:7" x14ac:dyDescent="0.35">
      <c r="A280" s="2">
        <v>43504</v>
      </c>
      <c r="B280" s="1">
        <v>2.5830000000000002</v>
      </c>
      <c r="C280">
        <v>52.72</v>
      </c>
      <c r="D280">
        <f t="shared" si="16"/>
        <v>1.2544100352802833E-2</v>
      </c>
      <c r="E280">
        <f t="shared" si="17"/>
        <v>1.5197568389057428E-3</v>
      </c>
      <c r="F280">
        <f t="shared" si="18"/>
        <v>1.2466074954029118E-2</v>
      </c>
      <c r="G280">
        <f t="shared" si="19"/>
        <v>1.5186031771900596E-3</v>
      </c>
    </row>
    <row r="281" spans="1:7" x14ac:dyDescent="0.35">
      <c r="A281" s="2">
        <v>43507</v>
      </c>
      <c r="B281" s="1">
        <v>2.6419999999999999</v>
      </c>
      <c r="C281">
        <v>52.41</v>
      </c>
      <c r="D281">
        <f t="shared" si="16"/>
        <v>2.2841656987998341E-2</v>
      </c>
      <c r="E281">
        <f t="shared" si="17"/>
        <v>-5.8801213960546711E-3</v>
      </c>
      <c r="F281">
        <f t="shared" si="18"/>
        <v>2.2584691986430025E-2</v>
      </c>
      <c r="G281">
        <f t="shared" si="19"/>
        <v>-5.8974773801769124E-3</v>
      </c>
    </row>
    <row r="282" spans="1:7" x14ac:dyDescent="0.35">
      <c r="A282" s="2">
        <v>43508</v>
      </c>
      <c r="B282" s="1">
        <v>2.6880000000000002</v>
      </c>
      <c r="C282">
        <v>53.1</v>
      </c>
      <c r="D282">
        <f t="shared" si="16"/>
        <v>1.7411052233156799E-2</v>
      </c>
      <c r="E282">
        <f t="shared" si="17"/>
        <v>1.3165426445334952E-2</v>
      </c>
      <c r="F282">
        <f t="shared" si="18"/>
        <v>1.7261216560769586E-2</v>
      </c>
      <c r="G282">
        <f t="shared" si="19"/>
        <v>1.3079515433818316E-2</v>
      </c>
    </row>
    <row r="283" spans="1:7" x14ac:dyDescent="0.35">
      <c r="A283" s="2">
        <v>43509</v>
      </c>
      <c r="B283" s="1">
        <v>2.5750000000000002</v>
      </c>
      <c r="C283">
        <v>53.9</v>
      </c>
      <c r="D283">
        <f t="shared" si="16"/>
        <v>-4.2038690476190473E-2</v>
      </c>
      <c r="E283">
        <f t="shared" si="17"/>
        <v>1.5065913370998062E-2</v>
      </c>
      <c r="F283">
        <f t="shared" si="18"/>
        <v>-4.2947888545203629E-2</v>
      </c>
      <c r="G283">
        <f t="shared" si="19"/>
        <v>1.4953549667058258E-2</v>
      </c>
    </row>
    <row r="284" spans="1:7" x14ac:dyDescent="0.35">
      <c r="A284" s="2">
        <v>43510</v>
      </c>
      <c r="B284" s="1">
        <v>2.573</v>
      </c>
      <c r="C284">
        <v>54.41</v>
      </c>
      <c r="D284">
        <f t="shared" si="16"/>
        <v>-7.7669902912630049E-4</v>
      </c>
      <c r="E284">
        <f t="shared" si="17"/>
        <v>9.4619666048237107E-3</v>
      </c>
      <c r="F284">
        <f t="shared" si="18"/>
        <v>-7.7700081609238575E-4</v>
      </c>
      <c r="G284">
        <f t="shared" si="19"/>
        <v>9.4174825828824346E-3</v>
      </c>
    </row>
    <row r="285" spans="1:7" x14ac:dyDescent="0.35">
      <c r="A285" s="2">
        <v>43511</v>
      </c>
      <c r="B285" s="1">
        <v>2.625</v>
      </c>
      <c r="C285">
        <v>55.59</v>
      </c>
      <c r="D285">
        <f t="shared" si="16"/>
        <v>2.0209871745044714E-2</v>
      </c>
      <c r="E285">
        <f t="shared" si="17"/>
        <v>2.1687189854806228E-2</v>
      </c>
      <c r="F285">
        <f t="shared" si="18"/>
        <v>2.0008362743979994E-2</v>
      </c>
      <c r="G285">
        <f t="shared" si="19"/>
        <v>2.1455368467544356E-2</v>
      </c>
    </row>
    <row r="286" spans="1:7" x14ac:dyDescent="0.35">
      <c r="A286" s="2">
        <v>43515</v>
      </c>
      <c r="B286" s="1">
        <v>2.6619999999999999</v>
      </c>
      <c r="C286">
        <v>56.09</v>
      </c>
      <c r="D286">
        <f t="shared" si="16"/>
        <v>1.4095238095238065E-2</v>
      </c>
      <c r="E286">
        <f t="shared" si="17"/>
        <v>8.9944234574563763E-3</v>
      </c>
      <c r="F286">
        <f t="shared" si="18"/>
        <v>1.3996823929332885E-2</v>
      </c>
      <c r="G286">
        <f t="shared" si="19"/>
        <v>8.9542145548674457E-3</v>
      </c>
    </row>
    <row r="287" spans="1:7" x14ac:dyDescent="0.35">
      <c r="A287" s="2">
        <v>43516</v>
      </c>
      <c r="B287" s="1">
        <v>2.6360000000000001</v>
      </c>
      <c r="C287">
        <v>56.92</v>
      </c>
      <c r="D287">
        <f t="shared" si="16"/>
        <v>-9.767092411720437E-3</v>
      </c>
      <c r="E287">
        <f t="shared" si="17"/>
        <v>1.4797646639329618E-2</v>
      </c>
      <c r="F287">
        <f t="shared" si="18"/>
        <v>-9.8151033326590604E-3</v>
      </c>
      <c r="G287">
        <f t="shared" si="19"/>
        <v>1.4689229701406011E-2</v>
      </c>
    </row>
    <row r="288" spans="1:7" x14ac:dyDescent="0.35">
      <c r="A288" s="2">
        <v>43517</v>
      </c>
      <c r="B288" s="1">
        <v>2.6970000000000001</v>
      </c>
      <c r="C288">
        <v>56.96</v>
      </c>
      <c r="D288">
        <f t="shared" si="16"/>
        <v>2.3141122913505289E-2</v>
      </c>
      <c r="E288">
        <f t="shared" si="17"/>
        <v>7.0274068868585995E-4</v>
      </c>
      <c r="F288">
        <f t="shared" si="18"/>
        <v>2.2877427517332048E-2</v>
      </c>
      <c r="G288">
        <f t="shared" si="19"/>
        <v>7.02493882068753E-4</v>
      </c>
    </row>
    <row r="289" spans="1:7" x14ac:dyDescent="0.35">
      <c r="A289" s="2">
        <v>43518</v>
      </c>
      <c r="B289" s="1">
        <v>2.7170000000000001</v>
      </c>
      <c r="C289">
        <v>57.26</v>
      </c>
      <c r="D289">
        <f t="shared" si="16"/>
        <v>7.4156470152020827E-3</v>
      </c>
      <c r="E289">
        <f t="shared" si="17"/>
        <v>5.2668539325842201E-3</v>
      </c>
      <c r="F289">
        <f t="shared" si="18"/>
        <v>7.3882862866177313E-3</v>
      </c>
      <c r="G289">
        <f t="shared" si="19"/>
        <v>5.2530325662485883E-3</v>
      </c>
    </row>
    <row r="290" spans="1:7" x14ac:dyDescent="0.35">
      <c r="A290" s="2">
        <v>43521</v>
      </c>
      <c r="B290" s="1">
        <v>2.8359999999999999</v>
      </c>
      <c r="C290">
        <v>55.48</v>
      </c>
      <c r="D290">
        <f t="shared" si="16"/>
        <v>4.3798306956201606E-2</v>
      </c>
      <c r="E290">
        <f t="shared" si="17"/>
        <v>-3.1086273140062893E-2</v>
      </c>
      <c r="F290">
        <f t="shared" si="18"/>
        <v>4.2866278225670261E-2</v>
      </c>
      <c r="G290">
        <f t="shared" si="19"/>
        <v>-3.1579704223338126E-2</v>
      </c>
    </row>
    <row r="291" spans="1:7" x14ac:dyDescent="0.35">
      <c r="A291" s="2">
        <v>43522</v>
      </c>
      <c r="B291" s="1">
        <v>2.855</v>
      </c>
      <c r="C291">
        <v>55.5</v>
      </c>
      <c r="D291">
        <f t="shared" si="16"/>
        <v>6.6995768688293822E-3</v>
      </c>
      <c r="E291">
        <f t="shared" si="17"/>
        <v>3.6049026676285376E-4</v>
      </c>
      <c r="F291">
        <f t="shared" si="18"/>
        <v>6.6772344380925178E-3</v>
      </c>
      <c r="G291">
        <f t="shared" si="19"/>
        <v>3.6042530575806968E-4</v>
      </c>
    </row>
    <row r="292" spans="1:7" x14ac:dyDescent="0.35">
      <c r="A292" s="2">
        <v>43523</v>
      </c>
      <c r="B292" s="1">
        <v>2.7989999999999999</v>
      </c>
      <c r="C292">
        <v>56.94</v>
      </c>
      <c r="D292">
        <f t="shared" si="16"/>
        <v>-1.9614711033274973E-2</v>
      </c>
      <c r="E292">
        <f t="shared" si="17"/>
        <v>2.5945945945945906E-2</v>
      </c>
      <c r="F292">
        <f t="shared" si="18"/>
        <v>-1.9809632574657062E-2</v>
      </c>
      <c r="G292">
        <f t="shared" si="19"/>
        <v>2.5615061097502629E-2</v>
      </c>
    </row>
    <row r="293" spans="1:7" x14ac:dyDescent="0.35">
      <c r="A293" s="2">
        <v>43524</v>
      </c>
      <c r="B293" s="1">
        <v>2.8119999999999998</v>
      </c>
      <c r="C293">
        <v>57.22</v>
      </c>
      <c r="D293">
        <f t="shared" si="16"/>
        <v>4.6445158985351561E-3</v>
      </c>
      <c r="E293">
        <f t="shared" si="17"/>
        <v>4.9174569722515125E-3</v>
      </c>
      <c r="F293">
        <f t="shared" si="18"/>
        <v>4.6337634151019111E-3</v>
      </c>
      <c r="G293">
        <f t="shared" si="19"/>
        <v>4.9054057720726435E-3</v>
      </c>
    </row>
    <row r="294" spans="1:7" x14ac:dyDescent="0.35">
      <c r="A294" s="2">
        <v>43525</v>
      </c>
      <c r="B294" s="1">
        <v>2.859</v>
      </c>
      <c r="C294">
        <v>55.8</v>
      </c>
      <c r="D294">
        <f t="shared" si="16"/>
        <v>1.6714082503556243E-2</v>
      </c>
      <c r="E294">
        <f t="shared" si="17"/>
        <v>-2.4816497728067141E-2</v>
      </c>
      <c r="F294">
        <f t="shared" si="18"/>
        <v>1.6575939391756417E-2</v>
      </c>
      <c r="G294">
        <f t="shared" si="19"/>
        <v>-2.5129618234698992E-2</v>
      </c>
    </row>
    <row r="295" spans="1:7" x14ac:dyDescent="0.35">
      <c r="A295" s="2">
        <v>43528</v>
      </c>
      <c r="B295" s="1">
        <v>2.8570000000000002</v>
      </c>
      <c r="C295">
        <v>56.59</v>
      </c>
      <c r="D295">
        <f t="shared" si="16"/>
        <v>-6.9954529555781031E-4</v>
      </c>
      <c r="E295">
        <f t="shared" si="17"/>
        <v>1.4157706093190076E-2</v>
      </c>
      <c r="F295">
        <f t="shared" si="18"/>
        <v>-6.9979009153866819E-4</v>
      </c>
      <c r="G295">
        <f t="shared" si="19"/>
        <v>1.4058421767167359E-2</v>
      </c>
    </row>
    <row r="296" spans="1:7" x14ac:dyDescent="0.35">
      <c r="A296" s="2">
        <v>43529</v>
      </c>
      <c r="B296" s="1">
        <v>2.8839999999999999</v>
      </c>
      <c r="C296">
        <v>56.56</v>
      </c>
      <c r="D296">
        <f t="shared" si="16"/>
        <v>9.4504725236260727E-3</v>
      </c>
      <c r="E296">
        <f t="shared" si="17"/>
        <v>-5.3012899805621378E-4</v>
      </c>
      <c r="F296">
        <f t="shared" si="18"/>
        <v>9.4060961740664063E-3</v>
      </c>
      <c r="G296">
        <f t="shared" si="19"/>
        <v>-5.3026956611522229E-4</v>
      </c>
    </row>
    <row r="297" spans="1:7" x14ac:dyDescent="0.35">
      <c r="A297" s="2">
        <v>43530</v>
      </c>
      <c r="B297" s="1">
        <v>2.8410000000000002</v>
      </c>
      <c r="C297">
        <v>56.22</v>
      </c>
      <c r="D297">
        <f t="shared" si="16"/>
        <v>-1.4909847434119177E-2</v>
      </c>
      <c r="E297">
        <f t="shared" si="17"/>
        <v>-6.0113154172560714E-3</v>
      </c>
      <c r="F297">
        <f t="shared" si="18"/>
        <v>-1.5022116550651639E-2</v>
      </c>
      <c r="G297">
        <f t="shared" si="19"/>
        <v>-6.0294561099315646E-3</v>
      </c>
    </row>
    <row r="298" spans="1:7" x14ac:dyDescent="0.35">
      <c r="A298" s="2">
        <v>43531</v>
      </c>
      <c r="B298" s="1">
        <v>2.8660000000000001</v>
      </c>
      <c r="C298">
        <v>56.66</v>
      </c>
      <c r="D298">
        <f t="shared" si="16"/>
        <v>8.7997184090108805E-3</v>
      </c>
      <c r="E298">
        <f t="shared" si="17"/>
        <v>7.8263963002489813E-3</v>
      </c>
      <c r="F298">
        <f t="shared" si="18"/>
        <v>8.7612265339292606E-3</v>
      </c>
      <c r="G298">
        <f t="shared" si="19"/>
        <v>7.7959289239846012E-3</v>
      </c>
    </row>
    <row r="299" spans="1:7" x14ac:dyDescent="0.35">
      <c r="A299" s="2">
        <v>43532</v>
      </c>
      <c r="B299" s="1">
        <v>2.8650000000000002</v>
      </c>
      <c r="C299">
        <v>56.07</v>
      </c>
      <c r="D299">
        <f t="shared" si="16"/>
        <v>-3.4891835310533488E-4</v>
      </c>
      <c r="E299">
        <f t="shared" si="17"/>
        <v>-1.0412989763501523E-2</v>
      </c>
      <c r="F299">
        <f t="shared" si="18"/>
        <v>-3.4897923927720143E-4</v>
      </c>
      <c r="G299">
        <f t="shared" si="19"/>
        <v>-1.0467584266789213E-2</v>
      </c>
    </row>
    <row r="300" spans="1:7" x14ac:dyDescent="0.35">
      <c r="A300" s="2">
        <v>43535</v>
      </c>
      <c r="B300" s="1">
        <v>2.7719999999999998</v>
      </c>
      <c r="C300">
        <v>56.79</v>
      </c>
      <c r="D300">
        <f t="shared" si="16"/>
        <v>-3.2460732984293333E-2</v>
      </c>
      <c r="E300">
        <f t="shared" si="17"/>
        <v>1.2841091492776865E-2</v>
      </c>
      <c r="F300">
        <f t="shared" si="18"/>
        <v>-3.2999268839046206E-2</v>
      </c>
      <c r="G300">
        <f t="shared" si="19"/>
        <v>1.275934375375992E-2</v>
      </c>
    </row>
    <row r="301" spans="1:7" x14ac:dyDescent="0.35">
      <c r="A301" s="2">
        <v>43536</v>
      </c>
      <c r="B301" s="1">
        <v>2.7839999999999998</v>
      </c>
      <c r="C301">
        <v>56.87</v>
      </c>
      <c r="D301">
        <f t="shared" si="16"/>
        <v>4.3290043290043333E-3</v>
      </c>
      <c r="E301">
        <f t="shared" si="17"/>
        <v>1.4086987145623929E-3</v>
      </c>
      <c r="F301">
        <f t="shared" si="18"/>
        <v>4.3196611445163796E-3</v>
      </c>
      <c r="G301">
        <f t="shared" si="19"/>
        <v>1.4077074293669964E-3</v>
      </c>
    </row>
    <row r="302" spans="1:7" x14ac:dyDescent="0.35">
      <c r="A302" s="2">
        <v>43537</v>
      </c>
      <c r="B302" s="1">
        <v>2.82</v>
      </c>
      <c r="C302">
        <v>58.26</v>
      </c>
      <c r="D302">
        <f t="shared" si="16"/>
        <v>1.2931034482758633E-2</v>
      </c>
      <c r="E302">
        <f t="shared" si="17"/>
        <v>2.4441709161244957E-2</v>
      </c>
      <c r="F302">
        <f t="shared" si="18"/>
        <v>1.2848142477849059E-2</v>
      </c>
      <c r="G302">
        <f t="shared" si="19"/>
        <v>2.4147790212580286E-2</v>
      </c>
    </row>
    <row r="303" spans="1:7" x14ac:dyDescent="0.35">
      <c r="A303" s="2">
        <v>43538</v>
      </c>
      <c r="B303" s="1">
        <v>2.855</v>
      </c>
      <c r="C303">
        <v>58.61</v>
      </c>
      <c r="D303">
        <f t="shared" si="16"/>
        <v>1.2411347517730547E-2</v>
      </c>
      <c r="E303">
        <f t="shared" si="17"/>
        <v>6.0075523515276596E-3</v>
      </c>
      <c r="F303">
        <f t="shared" si="18"/>
        <v>1.2334958157951366E-2</v>
      </c>
      <c r="G303">
        <f t="shared" si="19"/>
        <v>5.9895789570494039E-3</v>
      </c>
    </row>
    <row r="304" spans="1:7" x14ac:dyDescent="0.35">
      <c r="A304" s="2">
        <v>43539</v>
      </c>
      <c r="B304" s="1">
        <v>2.7949999999999999</v>
      </c>
      <c r="C304">
        <v>58.52</v>
      </c>
      <c r="D304">
        <f t="shared" si="16"/>
        <v>-2.1015761821366042E-2</v>
      </c>
      <c r="E304">
        <f t="shared" si="17"/>
        <v>-1.5355741341067446E-3</v>
      </c>
      <c r="F304">
        <f t="shared" si="18"/>
        <v>-2.123973650091103E-2</v>
      </c>
      <c r="G304">
        <f t="shared" si="19"/>
        <v>-1.5367543364142575E-3</v>
      </c>
    </row>
    <row r="305" spans="1:7" x14ac:dyDescent="0.35">
      <c r="A305" s="2">
        <v>43542</v>
      </c>
      <c r="B305" s="1">
        <v>2.85</v>
      </c>
      <c r="C305">
        <v>59.09</v>
      </c>
      <c r="D305">
        <f t="shared" si="16"/>
        <v>1.9677996422182525E-2</v>
      </c>
      <c r="E305">
        <f t="shared" si="17"/>
        <v>9.7402597402597452E-3</v>
      </c>
      <c r="F305">
        <f t="shared" si="18"/>
        <v>1.9486887673496694E-2</v>
      </c>
      <c r="G305">
        <f t="shared" si="19"/>
        <v>9.6931292056597514E-3</v>
      </c>
    </row>
    <row r="306" spans="1:7" x14ac:dyDescent="0.35">
      <c r="A306" s="2">
        <v>43543</v>
      </c>
      <c r="B306" s="1">
        <v>2.8740000000000001</v>
      </c>
      <c r="C306">
        <v>59.03</v>
      </c>
      <c r="D306">
        <f t="shared" si="16"/>
        <v>8.4210526315789541E-3</v>
      </c>
      <c r="E306">
        <f t="shared" si="17"/>
        <v>-1.0154002369267604E-3</v>
      </c>
      <c r="F306">
        <f t="shared" si="18"/>
        <v>8.3857933762739641E-3</v>
      </c>
      <c r="G306">
        <f t="shared" si="19"/>
        <v>-1.0159161049853175E-3</v>
      </c>
    </row>
    <row r="307" spans="1:7" x14ac:dyDescent="0.35">
      <c r="A307" s="2">
        <v>43544</v>
      </c>
      <c r="B307" s="1">
        <v>2.82</v>
      </c>
      <c r="C307">
        <v>59.83</v>
      </c>
      <c r="D307">
        <f t="shared" si="16"/>
        <v>-1.8789144050104477E-2</v>
      </c>
      <c r="E307">
        <f t="shared" si="17"/>
        <v>1.3552430967304713E-2</v>
      </c>
      <c r="F307">
        <f t="shared" si="18"/>
        <v>-1.8967902706811039E-2</v>
      </c>
      <c r="G307">
        <f t="shared" si="19"/>
        <v>1.3461418149342413E-2</v>
      </c>
    </row>
    <row r="308" spans="1:7" x14ac:dyDescent="0.35">
      <c r="A308" s="2">
        <v>43545</v>
      </c>
      <c r="B308" s="1">
        <v>2.8210000000000002</v>
      </c>
      <c r="C308">
        <v>59.98</v>
      </c>
      <c r="D308">
        <f t="shared" si="16"/>
        <v>3.546099290781326E-4</v>
      </c>
      <c r="E308">
        <f t="shared" si="17"/>
        <v>2.5071034598027507E-3</v>
      </c>
      <c r="F308">
        <f t="shared" si="18"/>
        <v>3.5454706983709919E-4</v>
      </c>
      <c r="G308">
        <f t="shared" si="19"/>
        <v>2.5039659189225873E-3</v>
      </c>
    </row>
    <row r="309" spans="1:7" x14ac:dyDescent="0.35">
      <c r="A309" s="2">
        <v>43546</v>
      </c>
      <c r="B309" s="1">
        <v>2.7530000000000001</v>
      </c>
      <c r="C309">
        <v>59.04</v>
      </c>
      <c r="D309">
        <f t="shared" si="16"/>
        <v>-2.4104927330733803E-2</v>
      </c>
      <c r="E309">
        <f t="shared" si="17"/>
        <v>-1.5671890630210034E-2</v>
      </c>
      <c r="F309">
        <f t="shared" si="18"/>
        <v>-2.4400205859388964E-2</v>
      </c>
      <c r="G309">
        <f t="shared" si="19"/>
        <v>-1.579599302864592E-2</v>
      </c>
    </row>
    <row r="310" spans="1:7" x14ac:dyDescent="0.35">
      <c r="A310" s="2">
        <v>43549</v>
      </c>
      <c r="B310" s="1">
        <v>2.7549999999999999</v>
      </c>
      <c r="C310">
        <v>58.82</v>
      </c>
      <c r="D310">
        <f t="shared" si="16"/>
        <v>7.2648020341437687E-4</v>
      </c>
      <c r="E310">
        <f t="shared" si="17"/>
        <v>-3.7262872628726095E-3</v>
      </c>
      <c r="F310">
        <f t="shared" si="18"/>
        <v>7.2621644440746115E-4</v>
      </c>
      <c r="G310">
        <f t="shared" si="19"/>
        <v>-3.7332471663680663E-3</v>
      </c>
    </row>
    <row r="311" spans="1:7" x14ac:dyDescent="0.35">
      <c r="A311" s="2">
        <v>43550</v>
      </c>
      <c r="B311" s="1">
        <v>2.74</v>
      </c>
      <c r="C311">
        <v>59.94</v>
      </c>
      <c r="D311">
        <f t="shared" si="16"/>
        <v>-5.4446460980035142E-3</v>
      </c>
      <c r="E311">
        <f t="shared" si="17"/>
        <v>1.9041142468548069E-2</v>
      </c>
      <c r="F311">
        <f t="shared" si="18"/>
        <v>-5.4595222048988701E-3</v>
      </c>
      <c r="G311">
        <f t="shared" si="19"/>
        <v>1.8862128762668226E-2</v>
      </c>
    </row>
    <row r="312" spans="1:7" x14ac:dyDescent="0.35">
      <c r="A312" s="2">
        <v>43551</v>
      </c>
      <c r="B312" s="1">
        <v>2.7130000000000001</v>
      </c>
      <c r="C312">
        <v>59.41</v>
      </c>
      <c r="D312">
        <f t="shared" si="16"/>
        <v>-9.8540145985401943E-3</v>
      </c>
      <c r="E312">
        <f t="shared" si="17"/>
        <v>-8.8421755088421948E-3</v>
      </c>
      <c r="F312">
        <f t="shared" si="18"/>
        <v>-9.9028867231842031E-3</v>
      </c>
      <c r="G312">
        <f t="shared" si="19"/>
        <v>-8.8814995208670519E-3</v>
      </c>
    </row>
    <row r="313" spans="1:7" x14ac:dyDescent="0.35">
      <c r="A313" s="2">
        <v>43552</v>
      </c>
      <c r="B313" s="1">
        <v>2.7120000000000002</v>
      </c>
      <c r="C313">
        <v>59.3</v>
      </c>
      <c r="D313">
        <f t="shared" si="16"/>
        <v>-3.6859565057128265E-4</v>
      </c>
      <c r="E313">
        <f t="shared" si="17"/>
        <v>-1.8515401447567654E-3</v>
      </c>
      <c r="F313">
        <f t="shared" si="18"/>
        <v>-3.6866359864546786E-4</v>
      </c>
      <c r="G313">
        <f t="shared" si="19"/>
        <v>-1.8532563639702708E-3</v>
      </c>
    </row>
    <row r="314" spans="1:7" x14ac:dyDescent="0.35">
      <c r="A314" s="2">
        <v>43553</v>
      </c>
      <c r="B314" s="1">
        <v>2.6619999999999999</v>
      </c>
      <c r="C314">
        <v>60.14</v>
      </c>
      <c r="D314">
        <f t="shared" si="16"/>
        <v>-1.8436578171091542E-2</v>
      </c>
      <c r="E314">
        <f t="shared" si="17"/>
        <v>1.4165261382799384E-2</v>
      </c>
      <c r="F314">
        <f t="shared" si="18"/>
        <v>-1.8608650105229371E-2</v>
      </c>
      <c r="G314">
        <f t="shared" si="19"/>
        <v>1.4065871556703302E-2</v>
      </c>
    </row>
    <row r="315" spans="1:7" x14ac:dyDescent="0.35">
      <c r="A315" s="2">
        <v>43556</v>
      </c>
      <c r="B315" s="1">
        <v>2.7080000000000002</v>
      </c>
      <c r="C315">
        <v>61.59</v>
      </c>
      <c r="D315">
        <f t="shared" si="16"/>
        <v>1.7280240420736389E-2</v>
      </c>
      <c r="E315">
        <f t="shared" si="17"/>
        <v>2.4110409045560405E-2</v>
      </c>
      <c r="F315">
        <f t="shared" si="18"/>
        <v>1.7132635077108771E-2</v>
      </c>
      <c r="G315">
        <f t="shared" si="19"/>
        <v>2.3824342138568915E-2</v>
      </c>
    </row>
    <row r="316" spans="1:7" x14ac:dyDescent="0.35">
      <c r="A316" s="2">
        <v>43557</v>
      </c>
      <c r="B316" s="1">
        <v>2.6840000000000002</v>
      </c>
      <c r="C316">
        <v>62.58</v>
      </c>
      <c r="D316">
        <f t="shared" si="16"/>
        <v>-8.8626292466765216E-3</v>
      </c>
      <c r="E316">
        <f t="shared" si="17"/>
        <v>1.6074037993180627E-2</v>
      </c>
      <c r="F316">
        <f t="shared" si="18"/>
        <v>-8.902135940593154E-3</v>
      </c>
      <c r="G316">
        <f t="shared" si="19"/>
        <v>1.5946218541783998E-2</v>
      </c>
    </row>
    <row r="317" spans="1:7" x14ac:dyDescent="0.35">
      <c r="A317" s="2">
        <v>43558</v>
      </c>
      <c r="B317" s="1">
        <v>2.677</v>
      </c>
      <c r="C317">
        <v>62.46</v>
      </c>
      <c r="D317">
        <f t="shared" si="16"/>
        <v>-2.6080476900149467E-3</v>
      </c>
      <c r="E317">
        <f t="shared" si="17"/>
        <v>-1.9175455417065747E-3</v>
      </c>
      <c r="F317">
        <f t="shared" si="18"/>
        <v>-2.6114545712199923E-3</v>
      </c>
      <c r="G317">
        <f t="shared" si="19"/>
        <v>-1.91938638580348E-3</v>
      </c>
    </row>
    <row r="318" spans="1:7" x14ac:dyDescent="0.35">
      <c r="A318" s="2">
        <v>43559</v>
      </c>
      <c r="B318" s="1">
        <v>2.6429999999999998</v>
      </c>
      <c r="C318">
        <v>62.1</v>
      </c>
      <c r="D318">
        <f t="shared" si="16"/>
        <v>-1.2700784460216755E-2</v>
      </c>
      <c r="E318">
        <f t="shared" si="17"/>
        <v>-5.7636887608069074E-3</v>
      </c>
      <c r="F318">
        <f t="shared" si="18"/>
        <v>-1.2782128916063368E-2</v>
      </c>
      <c r="G318">
        <f t="shared" si="19"/>
        <v>-5.7803629154994252E-3</v>
      </c>
    </row>
    <row r="319" spans="1:7" x14ac:dyDescent="0.35">
      <c r="A319" s="2">
        <v>43560</v>
      </c>
      <c r="B319" s="1">
        <v>2.6640000000000001</v>
      </c>
      <c r="C319">
        <v>63.08</v>
      </c>
      <c r="D319">
        <f t="shared" si="16"/>
        <v>7.9455164585699404E-3</v>
      </c>
      <c r="E319">
        <f t="shared" si="17"/>
        <v>1.578099838969399E-2</v>
      </c>
      <c r="F319">
        <f t="shared" si="18"/>
        <v>7.9141170559907485E-3</v>
      </c>
      <c r="G319">
        <f t="shared" si="19"/>
        <v>1.5657773155404446E-2</v>
      </c>
    </row>
    <row r="320" spans="1:7" x14ac:dyDescent="0.35">
      <c r="A320" s="2">
        <v>43563</v>
      </c>
      <c r="B320" s="1">
        <v>2.7080000000000002</v>
      </c>
      <c r="C320">
        <v>64.400000000000006</v>
      </c>
      <c r="D320">
        <f t="shared" si="16"/>
        <v>1.6516516516516529E-2</v>
      </c>
      <c r="E320">
        <f t="shared" si="17"/>
        <v>2.0925808497146599E-2</v>
      </c>
      <c r="F320">
        <f t="shared" si="18"/>
        <v>1.6381602371885764E-2</v>
      </c>
      <c r="G320">
        <f t="shared" si="19"/>
        <v>2.0709871015470459E-2</v>
      </c>
    </row>
    <row r="321" spans="1:7" x14ac:dyDescent="0.35">
      <c r="A321" s="2">
        <v>43564</v>
      </c>
      <c r="B321" s="1">
        <v>2.6989999999999998</v>
      </c>
      <c r="C321">
        <v>63.98</v>
      </c>
      <c r="D321">
        <f t="shared" si="16"/>
        <v>-3.3234859675038185E-3</v>
      </c>
      <c r="E321">
        <f t="shared" si="17"/>
        <v>-6.5217391304349184E-3</v>
      </c>
      <c r="F321">
        <f t="shared" si="18"/>
        <v>-3.3290210141611351E-3</v>
      </c>
      <c r="G321">
        <f t="shared" si="19"/>
        <v>-6.5430985889361705E-3</v>
      </c>
    </row>
    <row r="322" spans="1:7" x14ac:dyDescent="0.35">
      <c r="A322" s="2">
        <v>43565</v>
      </c>
      <c r="B322" s="1">
        <v>2.7</v>
      </c>
      <c r="C322">
        <v>64.61</v>
      </c>
      <c r="D322">
        <f t="shared" si="16"/>
        <v>3.7050759540582957E-4</v>
      </c>
      <c r="E322">
        <f t="shared" si="17"/>
        <v>9.8468271334792527E-3</v>
      </c>
      <c r="F322">
        <f t="shared" si="18"/>
        <v>3.7043897441599316E-4</v>
      </c>
      <c r="G322">
        <f t="shared" si="19"/>
        <v>9.7986630487022219E-3</v>
      </c>
    </row>
    <row r="323" spans="1:7" x14ac:dyDescent="0.35">
      <c r="A323" s="2">
        <v>43566</v>
      </c>
      <c r="B323" s="1">
        <v>2.6640000000000001</v>
      </c>
      <c r="C323">
        <v>63.58</v>
      </c>
      <c r="D323">
        <f t="shared" si="16"/>
        <v>-1.3333333333333345E-2</v>
      </c>
      <c r="E323">
        <f t="shared" si="17"/>
        <v>-1.5941804674199058E-2</v>
      </c>
      <c r="F323">
        <f t="shared" si="18"/>
        <v>-1.3423020332140661E-2</v>
      </c>
      <c r="G323">
        <f t="shared" si="19"/>
        <v>-1.6070242087417443E-2</v>
      </c>
    </row>
    <row r="324" spans="1:7" x14ac:dyDescent="0.35">
      <c r="A324" s="2">
        <v>43567</v>
      </c>
      <c r="B324" s="1">
        <v>2.66</v>
      </c>
      <c r="C324">
        <v>63.89</v>
      </c>
      <c r="D324">
        <f t="shared" ref="D324:D387" si="20">(B324-B323)/B323</f>
        <v>-1.5015015015015028E-3</v>
      </c>
      <c r="E324">
        <f t="shared" ref="E324:E387" si="21">(C324-C323)/C323</f>
        <v>4.8757470902799985E-3</v>
      </c>
      <c r="F324">
        <f t="shared" ref="F324:F387" si="22">LN(D324+1)</f>
        <v>-1.5026298845350185E-3</v>
      </c>
      <c r="G324">
        <f t="shared" ref="G324:G387" si="23">LN(E324+1)</f>
        <v>4.8638991315953419E-3</v>
      </c>
    </row>
    <row r="325" spans="1:7" x14ac:dyDescent="0.35">
      <c r="A325" s="2">
        <v>43570</v>
      </c>
      <c r="B325" s="1">
        <v>2.59</v>
      </c>
      <c r="C325">
        <v>63.4</v>
      </c>
      <c r="D325">
        <f t="shared" si="20"/>
        <v>-2.6315789473684317E-2</v>
      </c>
      <c r="E325">
        <f t="shared" si="21"/>
        <v>-7.6694318359681012E-3</v>
      </c>
      <c r="F325">
        <f t="shared" si="22"/>
        <v>-2.6668247082161409E-2</v>
      </c>
      <c r="G325">
        <f t="shared" si="23"/>
        <v>-7.6989931710717266E-3</v>
      </c>
    </row>
    <row r="326" spans="1:7" x14ac:dyDescent="0.35">
      <c r="A326" s="2">
        <v>43571</v>
      </c>
      <c r="B326" s="1">
        <v>2.5720000000000001</v>
      </c>
      <c r="C326">
        <v>64.05</v>
      </c>
      <c r="D326">
        <f t="shared" si="20"/>
        <v>-6.9498069498068705E-3</v>
      </c>
      <c r="E326">
        <f t="shared" si="21"/>
        <v>1.0252365930599347E-2</v>
      </c>
      <c r="F326">
        <f t="shared" si="22"/>
        <v>-6.974069336073324E-3</v>
      </c>
      <c r="G326">
        <f t="shared" si="23"/>
        <v>1.0200166899562949E-2</v>
      </c>
    </row>
    <row r="327" spans="1:7" x14ac:dyDescent="0.35">
      <c r="A327" s="2">
        <v>43572</v>
      </c>
      <c r="B327" s="1">
        <v>2.5169999999999999</v>
      </c>
      <c r="C327">
        <v>63.76</v>
      </c>
      <c r="D327">
        <f t="shared" si="20"/>
        <v>-2.1384136858475955E-2</v>
      </c>
      <c r="E327">
        <f t="shared" si="21"/>
        <v>-4.5277127244340229E-3</v>
      </c>
      <c r="F327">
        <f t="shared" si="22"/>
        <v>-2.1616090222194198E-2</v>
      </c>
      <c r="G327">
        <f t="shared" si="23"/>
        <v>-4.5379938607835908E-3</v>
      </c>
    </row>
    <row r="328" spans="1:7" x14ac:dyDescent="0.35">
      <c r="A328" s="2">
        <v>43573</v>
      </c>
      <c r="B328" s="1">
        <v>2.4900000000000002</v>
      </c>
      <c r="C328">
        <v>64</v>
      </c>
      <c r="D328">
        <f t="shared" si="20"/>
        <v>-1.0727056019070199E-2</v>
      </c>
      <c r="E328">
        <f t="shared" si="21"/>
        <v>3.7641154328733059E-3</v>
      </c>
      <c r="F328">
        <f t="shared" si="22"/>
        <v>-1.0785005676562449E-2</v>
      </c>
      <c r="G328">
        <f t="shared" si="23"/>
        <v>3.7570488777123423E-3</v>
      </c>
    </row>
    <row r="329" spans="1:7" x14ac:dyDescent="0.35">
      <c r="A329" s="2">
        <v>43577</v>
      </c>
      <c r="B329" s="1">
        <v>2.524</v>
      </c>
      <c r="C329">
        <v>65.7</v>
      </c>
      <c r="D329">
        <f t="shared" si="20"/>
        <v>1.3654618473895505E-2</v>
      </c>
      <c r="E329">
        <f t="shared" si="21"/>
        <v>2.6562500000000044E-2</v>
      </c>
      <c r="F329">
        <f t="shared" si="22"/>
        <v>1.3562234202350382E-2</v>
      </c>
      <c r="G329">
        <f t="shared" si="23"/>
        <v>2.6215842130893015E-2</v>
      </c>
    </row>
    <row r="330" spans="1:7" x14ac:dyDescent="0.35">
      <c r="A330" s="2">
        <v>43578</v>
      </c>
      <c r="B330" s="1">
        <v>2.4550000000000001</v>
      </c>
      <c r="C330">
        <v>66.3</v>
      </c>
      <c r="D330">
        <f t="shared" si="20"/>
        <v>-2.7337559429477E-2</v>
      </c>
      <c r="E330">
        <f t="shared" si="21"/>
        <v>9.1324200913241137E-3</v>
      </c>
      <c r="F330">
        <f t="shared" si="22"/>
        <v>-2.7718183432482824E-2</v>
      </c>
      <c r="G330">
        <f t="shared" si="23"/>
        <v>9.0909717012518845E-3</v>
      </c>
    </row>
    <row r="331" spans="1:7" x14ac:dyDescent="0.35">
      <c r="A331" s="2">
        <v>43579</v>
      </c>
      <c r="B331" s="1">
        <v>2.4620000000000002</v>
      </c>
      <c r="C331">
        <v>65.89</v>
      </c>
      <c r="D331">
        <f t="shared" si="20"/>
        <v>2.8513238289206181E-3</v>
      </c>
      <c r="E331">
        <f t="shared" si="21"/>
        <v>-6.1840120663649561E-3</v>
      </c>
      <c r="F331">
        <f t="shared" si="22"/>
        <v>2.8472665157780225E-3</v>
      </c>
      <c r="G331">
        <f t="shared" si="23"/>
        <v>-6.2032122660882769E-3</v>
      </c>
    </row>
    <row r="332" spans="1:7" x14ac:dyDescent="0.35">
      <c r="A332" s="2">
        <v>43580</v>
      </c>
      <c r="B332" s="1">
        <v>2.5139999999999998</v>
      </c>
      <c r="C332">
        <v>65.209999999999994</v>
      </c>
      <c r="D332">
        <f t="shared" si="20"/>
        <v>2.1121039805036393E-2</v>
      </c>
      <c r="E332">
        <f t="shared" si="21"/>
        <v>-1.0320230687509589E-2</v>
      </c>
      <c r="F332">
        <f t="shared" si="22"/>
        <v>2.0901082405793685E-2</v>
      </c>
      <c r="G332">
        <f t="shared" si="23"/>
        <v>-1.0373853520617662E-2</v>
      </c>
    </row>
    <row r="333" spans="1:7" x14ac:dyDescent="0.35">
      <c r="A333" s="2">
        <v>43581</v>
      </c>
      <c r="B333" s="1">
        <v>2.5659999999999998</v>
      </c>
      <c r="C333">
        <v>63.3</v>
      </c>
      <c r="D333">
        <f t="shared" si="20"/>
        <v>2.0684168655529057E-2</v>
      </c>
      <c r="E333">
        <f t="shared" si="21"/>
        <v>-2.9289986198435772E-2</v>
      </c>
      <c r="F333">
        <f t="shared" si="22"/>
        <v>2.0473156025388992E-2</v>
      </c>
      <c r="G333">
        <f t="shared" si="23"/>
        <v>-2.9727502254980401E-2</v>
      </c>
    </row>
    <row r="334" spans="1:7" x14ac:dyDescent="0.35">
      <c r="A334" s="2">
        <v>43584</v>
      </c>
      <c r="B334" s="1">
        <v>2.593</v>
      </c>
      <c r="C334">
        <v>63.5</v>
      </c>
      <c r="D334">
        <f t="shared" si="20"/>
        <v>1.05222135619642E-2</v>
      </c>
      <c r="E334">
        <f t="shared" si="21"/>
        <v>3.1595576619273752E-3</v>
      </c>
      <c r="F334">
        <f t="shared" si="22"/>
        <v>1.0467240363082756E-2</v>
      </c>
      <c r="G334">
        <f t="shared" si="23"/>
        <v>3.1545767485155669E-3</v>
      </c>
    </row>
    <row r="335" spans="1:7" x14ac:dyDescent="0.35">
      <c r="A335" s="2">
        <v>43585</v>
      </c>
      <c r="B335" s="1">
        <v>2.5750000000000002</v>
      </c>
      <c r="C335">
        <v>63.91</v>
      </c>
      <c r="D335">
        <f t="shared" si="20"/>
        <v>-6.9417662938680274E-3</v>
      </c>
      <c r="E335">
        <f t="shared" si="21"/>
        <v>6.4566929133857733E-3</v>
      </c>
      <c r="F335">
        <f t="shared" si="22"/>
        <v>-6.9659724408277597E-3</v>
      </c>
      <c r="G335">
        <f t="shared" si="23"/>
        <v>6.4359377635444118E-3</v>
      </c>
    </row>
    <row r="336" spans="1:7" x14ac:dyDescent="0.35">
      <c r="A336" s="2">
        <v>43586</v>
      </c>
      <c r="B336" s="1">
        <v>2.62</v>
      </c>
      <c r="C336">
        <v>63.6</v>
      </c>
      <c r="D336">
        <f t="shared" si="20"/>
        <v>1.7475728155339779E-2</v>
      </c>
      <c r="E336">
        <f t="shared" si="21"/>
        <v>-4.8505711156312812E-3</v>
      </c>
      <c r="F336">
        <f t="shared" si="22"/>
        <v>1.7324783657305921E-2</v>
      </c>
      <c r="G336">
        <f t="shared" si="23"/>
        <v>-4.8623733161138397E-3</v>
      </c>
    </row>
    <row r="337" spans="1:7" x14ac:dyDescent="0.35">
      <c r="A337" s="2">
        <v>43587</v>
      </c>
      <c r="B337" s="1">
        <v>2.589</v>
      </c>
      <c r="C337">
        <v>61.81</v>
      </c>
      <c r="D337">
        <f t="shared" si="20"/>
        <v>-1.1832061068702342E-2</v>
      </c>
      <c r="E337">
        <f t="shared" si="21"/>
        <v>-2.8144654088050301E-2</v>
      </c>
      <c r="F337">
        <f t="shared" si="22"/>
        <v>-1.1902617003604994E-2</v>
      </c>
      <c r="G337">
        <f t="shared" si="23"/>
        <v>-2.8548306674894532E-2</v>
      </c>
    </row>
    <row r="338" spans="1:7" x14ac:dyDescent="0.35">
      <c r="A338" s="2">
        <v>43588</v>
      </c>
      <c r="B338" s="1">
        <v>2.5670000000000002</v>
      </c>
      <c r="C338">
        <v>61.94</v>
      </c>
      <c r="D338">
        <f t="shared" si="20"/>
        <v>-8.4974893781382E-3</v>
      </c>
      <c r="E338">
        <f t="shared" si="21"/>
        <v>2.1032195437630714E-3</v>
      </c>
      <c r="F338">
        <f t="shared" si="22"/>
        <v>-8.5337988803971618E-3</v>
      </c>
      <c r="G338">
        <f t="shared" si="23"/>
        <v>2.101010873874775E-3</v>
      </c>
    </row>
    <row r="339" spans="1:7" x14ac:dyDescent="0.35">
      <c r="A339" s="2">
        <v>43591</v>
      </c>
      <c r="B339" s="1">
        <v>2.524</v>
      </c>
      <c r="C339">
        <v>62.25</v>
      </c>
      <c r="D339">
        <f t="shared" si="20"/>
        <v>-1.6751071289442986E-2</v>
      </c>
      <c r="E339">
        <f t="shared" si="21"/>
        <v>5.0048433968356842E-3</v>
      </c>
      <c r="F339">
        <f t="shared" si="22"/>
        <v>-1.6892957210036679E-2</v>
      </c>
      <c r="G339">
        <f t="shared" si="23"/>
        <v>4.9923607997603252E-3</v>
      </c>
    </row>
    <row r="340" spans="1:7" x14ac:dyDescent="0.35">
      <c r="A340" s="2">
        <v>43592</v>
      </c>
      <c r="B340" s="1">
        <v>2.5369999999999999</v>
      </c>
      <c r="C340">
        <v>61.4</v>
      </c>
      <c r="D340">
        <f t="shared" si="20"/>
        <v>5.1505546751188193E-3</v>
      </c>
      <c r="E340">
        <f t="shared" si="21"/>
        <v>-1.3654618473895605E-2</v>
      </c>
      <c r="F340">
        <f t="shared" si="22"/>
        <v>5.1373359381779527E-3</v>
      </c>
      <c r="G340">
        <f t="shared" si="23"/>
        <v>-1.3748700191720231E-2</v>
      </c>
    </row>
    <row r="341" spans="1:7" x14ac:dyDescent="0.35">
      <c r="A341" s="2">
        <v>43593</v>
      </c>
      <c r="B341" s="1">
        <v>2.61</v>
      </c>
      <c r="C341">
        <v>62.12</v>
      </c>
      <c r="D341">
        <f t="shared" si="20"/>
        <v>2.8774142688214408E-2</v>
      </c>
      <c r="E341">
        <f t="shared" si="21"/>
        <v>1.1726384364820829E-2</v>
      </c>
      <c r="F341">
        <f t="shared" si="22"/>
        <v>2.8367940717457227E-2</v>
      </c>
      <c r="G341">
        <f t="shared" si="23"/>
        <v>1.1658163127389459E-2</v>
      </c>
    </row>
    <row r="342" spans="1:7" x14ac:dyDescent="0.35">
      <c r="A342" s="2">
        <v>43594</v>
      </c>
      <c r="B342" s="1">
        <v>2.5950000000000002</v>
      </c>
      <c r="C342">
        <v>61.7</v>
      </c>
      <c r="D342">
        <f t="shared" si="20"/>
        <v>-5.7471264367814868E-3</v>
      </c>
      <c r="E342">
        <f t="shared" si="21"/>
        <v>-6.7611075338054509E-3</v>
      </c>
      <c r="F342">
        <f t="shared" si="22"/>
        <v>-5.7637047167499065E-3</v>
      </c>
      <c r="G342">
        <f t="shared" si="23"/>
        <v>-6.7840673691440846E-3</v>
      </c>
    </row>
    <row r="343" spans="1:7" x14ac:dyDescent="0.35">
      <c r="A343" s="2">
        <v>43595</v>
      </c>
      <c r="B343" s="1">
        <v>2.6190000000000002</v>
      </c>
      <c r="C343">
        <v>61.66</v>
      </c>
      <c r="D343">
        <f t="shared" si="20"/>
        <v>9.2485549132948052E-3</v>
      </c>
      <c r="E343">
        <f t="shared" si="21"/>
        <v>-6.4829821718000408E-4</v>
      </c>
      <c r="F343">
        <f t="shared" si="22"/>
        <v>9.2060489077228792E-3</v>
      </c>
      <c r="G343">
        <f t="shared" si="23"/>
        <v>-6.485084533379709E-4</v>
      </c>
    </row>
    <row r="344" spans="1:7" x14ac:dyDescent="0.35">
      <c r="A344" s="2">
        <v>43598</v>
      </c>
      <c r="B344" s="1">
        <v>2.621</v>
      </c>
      <c r="C344">
        <v>61.04</v>
      </c>
      <c r="D344">
        <f t="shared" si="20"/>
        <v>7.6365024818624645E-4</v>
      </c>
      <c r="E344">
        <f t="shared" si="21"/>
        <v>-1.0055141096334697E-2</v>
      </c>
      <c r="F344">
        <f t="shared" si="22"/>
        <v>7.6335881569436839E-4</v>
      </c>
      <c r="G344">
        <f t="shared" si="23"/>
        <v>-1.0106035481802646E-2</v>
      </c>
    </row>
    <row r="345" spans="1:7" x14ac:dyDescent="0.35">
      <c r="A345" s="2">
        <v>43599</v>
      </c>
      <c r="B345" s="1">
        <v>2.6589999999999998</v>
      </c>
      <c r="C345">
        <v>61.78</v>
      </c>
      <c r="D345">
        <f t="shared" si="20"/>
        <v>1.4498283098054105E-2</v>
      </c>
      <c r="E345">
        <f t="shared" si="21"/>
        <v>1.212319790301445E-2</v>
      </c>
      <c r="F345">
        <f t="shared" si="22"/>
        <v>1.4394187919613307E-2</v>
      </c>
      <c r="G345">
        <f t="shared" si="23"/>
        <v>1.205030051423419E-2</v>
      </c>
    </row>
    <row r="346" spans="1:7" x14ac:dyDescent="0.35">
      <c r="A346" s="2">
        <v>43600</v>
      </c>
      <c r="B346" s="1">
        <v>2.601</v>
      </c>
      <c r="C346">
        <v>62.02</v>
      </c>
      <c r="D346">
        <f t="shared" si="20"/>
        <v>-2.1812711545693808E-2</v>
      </c>
      <c r="E346">
        <f t="shared" si="21"/>
        <v>3.8847523470379084E-3</v>
      </c>
      <c r="F346">
        <f t="shared" si="22"/>
        <v>-2.2054125794368263E-2</v>
      </c>
      <c r="G346">
        <f t="shared" si="23"/>
        <v>3.8772261818673611E-3</v>
      </c>
    </row>
    <row r="347" spans="1:7" x14ac:dyDescent="0.35">
      <c r="A347" s="2">
        <v>43601</v>
      </c>
      <c r="B347" s="1">
        <v>2.6389999999999998</v>
      </c>
      <c r="C347">
        <v>62.87</v>
      </c>
      <c r="D347">
        <f t="shared" si="20"/>
        <v>1.4609765474817306E-2</v>
      </c>
      <c r="E347">
        <f t="shared" si="21"/>
        <v>1.3705256368913161E-2</v>
      </c>
      <c r="F347">
        <f t="shared" si="22"/>
        <v>1.4504071054672552E-2</v>
      </c>
      <c r="G347">
        <f t="shared" si="23"/>
        <v>1.361218872266665E-2</v>
      </c>
    </row>
    <row r="348" spans="1:7" x14ac:dyDescent="0.35">
      <c r="A348" s="2">
        <v>43602</v>
      </c>
      <c r="B348" s="1">
        <v>2.6309999999999998</v>
      </c>
      <c r="C348">
        <v>62.76</v>
      </c>
      <c r="D348">
        <f t="shared" si="20"/>
        <v>-3.0314513073133793E-3</v>
      </c>
      <c r="E348">
        <f t="shared" si="21"/>
        <v>-1.7496421186575383E-3</v>
      </c>
      <c r="F348">
        <f t="shared" si="22"/>
        <v>-3.036055463031376E-3</v>
      </c>
      <c r="G348">
        <f t="shared" si="23"/>
        <v>-1.7511745301379087E-3</v>
      </c>
    </row>
    <row r="349" spans="1:7" x14ac:dyDescent="0.35">
      <c r="A349" s="2">
        <v>43605</v>
      </c>
      <c r="B349" s="1">
        <v>2.673</v>
      </c>
      <c r="C349">
        <v>63.1</v>
      </c>
      <c r="D349">
        <f t="shared" si="20"/>
        <v>1.5963511972634081E-2</v>
      </c>
      <c r="E349">
        <f t="shared" si="21"/>
        <v>5.4174633524538465E-3</v>
      </c>
      <c r="F349">
        <f t="shared" si="22"/>
        <v>1.5837435098626305E-2</v>
      </c>
      <c r="G349">
        <f t="shared" si="23"/>
        <v>5.4028416823355824E-3</v>
      </c>
    </row>
    <row r="350" spans="1:7" x14ac:dyDescent="0.35">
      <c r="A350" s="2">
        <v>43606</v>
      </c>
      <c r="B350" s="1">
        <v>2.613</v>
      </c>
      <c r="C350">
        <v>62.99</v>
      </c>
      <c r="D350">
        <f t="shared" si="20"/>
        <v>-2.2446689113355799E-2</v>
      </c>
      <c r="E350">
        <f t="shared" si="21"/>
        <v>-1.7432646592709894E-3</v>
      </c>
      <c r="F350">
        <f t="shared" si="22"/>
        <v>-2.2702450618306523E-2</v>
      </c>
      <c r="G350">
        <f t="shared" si="23"/>
        <v>-1.7447859133298256E-3</v>
      </c>
    </row>
    <row r="351" spans="1:7" x14ac:dyDescent="0.35">
      <c r="A351" s="2">
        <v>43607</v>
      </c>
      <c r="B351" s="1">
        <v>2.5430000000000001</v>
      </c>
      <c r="C351">
        <v>61.42</v>
      </c>
      <c r="D351">
        <f t="shared" si="20"/>
        <v>-2.6789131266743146E-2</v>
      </c>
      <c r="E351">
        <f t="shared" si="21"/>
        <v>-2.4924591204953172E-2</v>
      </c>
      <c r="F351">
        <f t="shared" si="22"/>
        <v>-2.7154500098492733E-2</v>
      </c>
      <c r="G351">
        <f t="shared" si="23"/>
        <v>-2.5240468621161326E-2</v>
      </c>
    </row>
    <row r="352" spans="1:7" x14ac:dyDescent="0.35">
      <c r="A352" s="2">
        <v>43608</v>
      </c>
      <c r="B352" s="1">
        <v>2.5779999999999998</v>
      </c>
      <c r="C352">
        <v>57.91</v>
      </c>
      <c r="D352">
        <f t="shared" si="20"/>
        <v>1.3763271726307391E-2</v>
      </c>
      <c r="E352">
        <f t="shared" si="21"/>
        <v>-5.7147508954737955E-2</v>
      </c>
      <c r="F352">
        <f t="shared" si="22"/>
        <v>1.3669418077012975E-2</v>
      </c>
      <c r="G352">
        <f t="shared" si="23"/>
        <v>-5.884543377497798E-2</v>
      </c>
    </row>
    <row r="353" spans="1:7" x14ac:dyDescent="0.35">
      <c r="A353" s="2">
        <v>43609</v>
      </c>
      <c r="B353" s="1">
        <v>2.5979999999999999</v>
      </c>
      <c r="C353">
        <v>58.63</v>
      </c>
      <c r="D353">
        <f t="shared" si="20"/>
        <v>7.7579519006982234E-3</v>
      </c>
      <c r="E353">
        <f t="shared" si="21"/>
        <v>1.2433085822828632E-2</v>
      </c>
      <c r="F353">
        <f t="shared" si="22"/>
        <v>7.7280137314122135E-3</v>
      </c>
      <c r="G353">
        <f t="shared" si="23"/>
        <v>1.2356429738425295E-2</v>
      </c>
    </row>
    <row r="354" spans="1:7" x14ac:dyDescent="0.35">
      <c r="A354" s="2">
        <v>43613</v>
      </c>
      <c r="B354" s="1">
        <v>2.5819999999999999</v>
      </c>
      <c r="C354">
        <v>59.14</v>
      </c>
      <c r="D354">
        <f t="shared" si="20"/>
        <v>-6.1585835257890742E-3</v>
      </c>
      <c r="E354">
        <f t="shared" si="21"/>
        <v>8.6986184547159819E-3</v>
      </c>
      <c r="F354">
        <f t="shared" si="22"/>
        <v>-6.1776258239571004E-3</v>
      </c>
      <c r="G354">
        <f t="shared" si="23"/>
        <v>8.6610034482074057E-3</v>
      </c>
    </row>
    <row r="355" spans="1:7" x14ac:dyDescent="0.35">
      <c r="A355" s="2">
        <v>43614</v>
      </c>
      <c r="B355" s="1">
        <v>2.633</v>
      </c>
      <c r="C355">
        <v>58.81</v>
      </c>
      <c r="D355">
        <f t="shared" si="20"/>
        <v>1.975213013168093E-2</v>
      </c>
      <c r="E355">
        <f t="shared" si="21"/>
        <v>-5.579979709164665E-3</v>
      </c>
      <c r="F355">
        <f t="shared" si="22"/>
        <v>1.9559588089721702E-2</v>
      </c>
      <c r="G355">
        <f t="shared" si="23"/>
        <v>-5.5956059524665432E-3</v>
      </c>
    </row>
    <row r="356" spans="1:7" x14ac:dyDescent="0.35">
      <c r="A356" s="2">
        <v>43615</v>
      </c>
      <c r="B356" s="1">
        <v>2.5470000000000002</v>
      </c>
      <c r="C356">
        <v>56.59</v>
      </c>
      <c r="D356">
        <f t="shared" si="20"/>
        <v>-3.2662362324344801E-2</v>
      </c>
      <c r="E356">
        <f t="shared" si="21"/>
        <v>-3.7748682196905269E-2</v>
      </c>
      <c r="F356">
        <f t="shared" si="22"/>
        <v>-3.3207684516852368E-2</v>
      </c>
      <c r="G356">
        <f t="shared" si="23"/>
        <v>-3.8479617317432158E-2</v>
      </c>
    </row>
    <row r="357" spans="1:7" x14ac:dyDescent="0.35">
      <c r="A357" s="2">
        <v>43616</v>
      </c>
      <c r="B357" s="1">
        <v>2.4540000000000002</v>
      </c>
      <c r="C357">
        <v>53.5</v>
      </c>
      <c r="D357">
        <f t="shared" si="20"/>
        <v>-3.6513545347467598E-2</v>
      </c>
      <c r="E357">
        <f t="shared" si="21"/>
        <v>-5.4603286799788008E-2</v>
      </c>
      <c r="F357">
        <f t="shared" si="22"/>
        <v>-3.7196849708600301E-2</v>
      </c>
      <c r="G357">
        <f t="shared" si="23"/>
        <v>-5.6150637252471644E-2</v>
      </c>
    </row>
    <row r="358" spans="1:7" x14ac:dyDescent="0.35">
      <c r="A358" s="2">
        <v>43619</v>
      </c>
      <c r="B358" s="1">
        <v>2.403</v>
      </c>
      <c r="C358">
        <v>53.25</v>
      </c>
      <c r="D358">
        <f t="shared" si="20"/>
        <v>-2.0782396088019621E-2</v>
      </c>
      <c r="E358">
        <f t="shared" si="21"/>
        <v>-4.6728971962616819E-3</v>
      </c>
      <c r="F358">
        <f t="shared" si="22"/>
        <v>-2.1001389534387845E-2</v>
      </c>
      <c r="G358">
        <f t="shared" si="23"/>
        <v>-4.6838493124263143E-3</v>
      </c>
    </row>
    <row r="359" spans="1:7" x14ac:dyDescent="0.35">
      <c r="A359" s="2">
        <v>43620</v>
      </c>
      <c r="B359" s="1">
        <v>2.4159999999999999</v>
      </c>
      <c r="C359">
        <v>53.48</v>
      </c>
      <c r="D359">
        <f t="shared" si="20"/>
        <v>5.409904286308739E-3</v>
      </c>
      <c r="E359">
        <f t="shared" si="21"/>
        <v>4.3192488262910212E-3</v>
      </c>
      <c r="F359">
        <f t="shared" si="22"/>
        <v>5.3953233182365938E-3</v>
      </c>
      <c r="G359">
        <f t="shared" si="23"/>
        <v>4.3099476442079437E-3</v>
      </c>
    </row>
    <row r="360" spans="1:7" x14ac:dyDescent="0.35">
      <c r="A360" s="2">
        <v>43621</v>
      </c>
      <c r="B360" s="1">
        <v>2.3780000000000001</v>
      </c>
      <c r="C360">
        <v>51.68</v>
      </c>
      <c r="D360">
        <f t="shared" si="20"/>
        <v>-1.5728476821191977E-2</v>
      </c>
      <c r="E360">
        <f t="shared" si="21"/>
        <v>-3.3657442034405335E-2</v>
      </c>
      <c r="F360">
        <f t="shared" si="22"/>
        <v>-1.585348180397831E-2</v>
      </c>
      <c r="G360">
        <f t="shared" si="23"/>
        <v>-3.4236892759395982E-2</v>
      </c>
    </row>
    <row r="361" spans="1:7" x14ac:dyDescent="0.35">
      <c r="A361" s="2">
        <v>43622</v>
      </c>
      <c r="B361" s="1">
        <v>2.3239999999999998</v>
      </c>
      <c r="C361">
        <v>52.59</v>
      </c>
      <c r="D361">
        <f t="shared" si="20"/>
        <v>-2.2708158116064033E-2</v>
      </c>
      <c r="E361">
        <f t="shared" si="21"/>
        <v>1.7608359133127006E-2</v>
      </c>
      <c r="F361">
        <f t="shared" si="22"/>
        <v>-2.2969959278925457E-2</v>
      </c>
      <c r="G361">
        <f t="shared" si="23"/>
        <v>1.7455128126906558E-2</v>
      </c>
    </row>
    <row r="362" spans="1:7" x14ac:dyDescent="0.35">
      <c r="A362" s="2">
        <v>43623</v>
      </c>
      <c r="B362" s="1">
        <v>2.3370000000000002</v>
      </c>
      <c r="C362">
        <v>53.99</v>
      </c>
      <c r="D362">
        <f t="shared" si="20"/>
        <v>5.5938037865750192E-3</v>
      </c>
      <c r="E362">
        <f t="shared" si="21"/>
        <v>2.6621030614185179E-2</v>
      </c>
      <c r="F362">
        <f t="shared" si="22"/>
        <v>5.5782165670562713E-3</v>
      </c>
      <c r="G362">
        <f t="shared" si="23"/>
        <v>2.6272856628942777E-2</v>
      </c>
    </row>
    <row r="363" spans="1:7" x14ac:dyDescent="0.35">
      <c r="A363" s="2">
        <v>43626</v>
      </c>
      <c r="B363" s="1">
        <v>2.3570000000000002</v>
      </c>
      <c r="C363">
        <v>53.26</v>
      </c>
      <c r="D363">
        <f t="shared" si="20"/>
        <v>8.5579803166452792E-3</v>
      </c>
      <c r="E363">
        <f t="shared" si="21"/>
        <v>-1.3521022411557769E-2</v>
      </c>
      <c r="F363">
        <f t="shared" si="22"/>
        <v>8.5215683972732284E-3</v>
      </c>
      <c r="G363">
        <f t="shared" si="23"/>
        <v>-1.3613263844409472E-2</v>
      </c>
    </row>
    <row r="364" spans="1:7" x14ac:dyDescent="0.35">
      <c r="A364" s="2">
        <v>43627</v>
      </c>
      <c r="B364" s="1">
        <v>2.399</v>
      </c>
      <c r="C364">
        <v>53.27</v>
      </c>
      <c r="D364">
        <f t="shared" si="20"/>
        <v>1.7819261773440735E-2</v>
      </c>
      <c r="E364">
        <f t="shared" si="21"/>
        <v>1.8775816748038145E-4</v>
      </c>
      <c r="F364">
        <f t="shared" si="22"/>
        <v>1.7662359903563376E-2</v>
      </c>
      <c r="G364">
        <f t="shared" si="23"/>
        <v>1.8774054312160562E-4</v>
      </c>
    </row>
    <row r="365" spans="1:7" x14ac:dyDescent="0.35">
      <c r="A365" s="2">
        <v>43628</v>
      </c>
      <c r="B365" s="1">
        <v>2.3860000000000001</v>
      </c>
      <c r="C365">
        <v>51.14</v>
      </c>
      <c r="D365">
        <f t="shared" si="20"/>
        <v>-5.4189245518965817E-3</v>
      </c>
      <c r="E365">
        <f t="shared" si="21"/>
        <v>-3.9984982166322555E-2</v>
      </c>
      <c r="F365">
        <f t="shared" si="22"/>
        <v>-5.4336601818331587E-3</v>
      </c>
      <c r="G365">
        <f t="shared" si="23"/>
        <v>-4.0806351065867219E-2</v>
      </c>
    </row>
    <row r="366" spans="1:7" x14ac:dyDescent="0.35">
      <c r="A366" s="2">
        <v>43629</v>
      </c>
      <c r="B366" s="1">
        <v>2.3250000000000002</v>
      </c>
      <c r="C366">
        <v>52.28</v>
      </c>
      <c r="D366">
        <f t="shared" si="20"/>
        <v>-2.5565800502933757E-2</v>
      </c>
      <c r="E366">
        <f t="shared" si="21"/>
        <v>2.2291748142354333E-2</v>
      </c>
      <c r="F366">
        <f t="shared" si="22"/>
        <v>-2.5898284636404732E-2</v>
      </c>
      <c r="G366">
        <f t="shared" si="23"/>
        <v>2.2046918892980667E-2</v>
      </c>
    </row>
    <row r="367" spans="1:7" x14ac:dyDescent="0.35">
      <c r="A367" s="2">
        <v>43630</v>
      </c>
      <c r="B367" s="1">
        <v>2.387</v>
      </c>
      <c r="C367">
        <v>52.51</v>
      </c>
      <c r="D367">
        <f t="shared" si="20"/>
        <v>2.6666666666666592E-2</v>
      </c>
      <c r="E367">
        <f t="shared" si="21"/>
        <v>4.3993879112470711E-3</v>
      </c>
      <c r="F367">
        <f t="shared" si="22"/>
        <v>2.6317308317373358E-2</v>
      </c>
      <c r="G367">
        <f t="shared" si="23"/>
        <v>4.389738893746757E-3</v>
      </c>
    </row>
    <row r="368" spans="1:7" x14ac:dyDescent="0.35">
      <c r="A368" s="2">
        <v>43633</v>
      </c>
      <c r="B368" s="1">
        <v>2.3860000000000001</v>
      </c>
      <c r="C368">
        <v>51.93</v>
      </c>
      <c r="D368">
        <f t="shared" si="20"/>
        <v>-4.1893590280682442E-4</v>
      </c>
      <c r="E368">
        <f t="shared" si="21"/>
        <v>-1.1045515139973306E-2</v>
      </c>
      <c r="F368">
        <f t="shared" si="22"/>
        <v>-4.1902368096864045E-4</v>
      </c>
      <c r="G368">
        <f t="shared" si="23"/>
        <v>-1.1106969793540323E-2</v>
      </c>
    </row>
    <row r="369" spans="1:7" x14ac:dyDescent="0.35">
      <c r="A369" s="2">
        <v>43634</v>
      </c>
      <c r="B369" s="1">
        <v>2.3279999999999998</v>
      </c>
      <c r="C369">
        <v>53.9</v>
      </c>
      <c r="D369">
        <f t="shared" si="20"/>
        <v>-2.4308466051969936E-2</v>
      </c>
      <c r="E369">
        <f t="shared" si="21"/>
        <v>3.7935682649720755E-2</v>
      </c>
      <c r="F369">
        <f t="shared" si="22"/>
        <v>-2.4608793806533059E-2</v>
      </c>
      <c r="G369">
        <f t="shared" si="23"/>
        <v>3.7233820058723915E-2</v>
      </c>
    </row>
    <row r="370" spans="1:7" x14ac:dyDescent="0.35">
      <c r="A370" s="2">
        <v>43635</v>
      </c>
      <c r="B370" s="1">
        <v>2.2759999999999998</v>
      </c>
      <c r="C370">
        <v>53.76</v>
      </c>
      <c r="D370">
        <f t="shared" si="20"/>
        <v>-2.2336769759450193E-2</v>
      </c>
      <c r="E370">
        <f t="shared" si="21"/>
        <v>-2.5974025974026078E-3</v>
      </c>
      <c r="F370">
        <f t="shared" si="22"/>
        <v>-2.2590013605106936E-2</v>
      </c>
      <c r="G370">
        <f t="shared" si="23"/>
        <v>-2.6007817000573675E-3</v>
      </c>
    </row>
    <row r="371" spans="1:7" x14ac:dyDescent="0.35">
      <c r="A371" s="2">
        <v>43636</v>
      </c>
      <c r="B371" s="1">
        <v>2.1850000000000001</v>
      </c>
      <c r="C371">
        <v>56.65</v>
      </c>
      <c r="D371">
        <f t="shared" si="20"/>
        <v>-3.998242530755701E-2</v>
      </c>
      <c r="E371">
        <f t="shared" si="21"/>
        <v>5.3757440476190486E-2</v>
      </c>
      <c r="F371">
        <f t="shared" si="22"/>
        <v>-4.0803687716530916E-2</v>
      </c>
      <c r="G371">
        <f t="shared" si="23"/>
        <v>5.2362291259121209E-2</v>
      </c>
    </row>
    <row r="372" spans="1:7" x14ac:dyDescent="0.35">
      <c r="A372" s="2">
        <v>43637</v>
      </c>
      <c r="B372" s="1">
        <v>2.1859999999999999</v>
      </c>
      <c r="C372">
        <v>57.43</v>
      </c>
      <c r="D372">
        <f t="shared" si="20"/>
        <v>4.5766590389010979E-4</v>
      </c>
      <c r="E372">
        <f t="shared" si="21"/>
        <v>1.3768755516328352E-2</v>
      </c>
      <c r="F372">
        <f t="shared" si="22"/>
        <v>4.5756120679336541E-4</v>
      </c>
      <c r="G372">
        <f t="shared" si="23"/>
        <v>1.3674827402189888E-2</v>
      </c>
    </row>
    <row r="373" spans="1:7" x14ac:dyDescent="0.35">
      <c r="A373" s="2">
        <v>43640</v>
      </c>
      <c r="B373" s="1">
        <v>2.3029999999999999</v>
      </c>
      <c r="C373">
        <v>57.9</v>
      </c>
      <c r="D373">
        <f t="shared" si="20"/>
        <v>5.3522415370539797E-2</v>
      </c>
      <c r="E373">
        <f t="shared" si="21"/>
        <v>8.1838760229844838E-3</v>
      </c>
      <c r="F373">
        <f t="shared" si="22"/>
        <v>5.2139231084201342E-2</v>
      </c>
      <c r="G373">
        <f t="shared" si="23"/>
        <v>8.1505697027443313E-3</v>
      </c>
    </row>
    <row r="374" spans="1:7" x14ac:dyDescent="0.35">
      <c r="A374" s="2">
        <v>43641</v>
      </c>
      <c r="B374" s="1">
        <v>2.3079999999999998</v>
      </c>
      <c r="C374">
        <v>57.83</v>
      </c>
      <c r="D374">
        <f t="shared" si="20"/>
        <v>2.1710811984367753E-3</v>
      </c>
      <c r="E374">
        <f t="shared" si="21"/>
        <v>-1.2089810017271206E-3</v>
      </c>
      <c r="F374">
        <f t="shared" si="22"/>
        <v>2.1687278073049478E-3</v>
      </c>
      <c r="G374">
        <f t="shared" si="23"/>
        <v>-1.2097124088227258E-3</v>
      </c>
    </row>
    <row r="375" spans="1:7" x14ac:dyDescent="0.35">
      <c r="A375" s="2">
        <v>43642</v>
      </c>
      <c r="B375" s="1">
        <v>2.2909999999999999</v>
      </c>
      <c r="C375">
        <v>59.38</v>
      </c>
      <c r="D375">
        <f t="shared" si="20"/>
        <v>-7.3656845753899067E-3</v>
      </c>
      <c r="E375">
        <f t="shared" si="21"/>
        <v>2.6802697561819199E-2</v>
      </c>
      <c r="F375">
        <f t="shared" si="22"/>
        <v>-7.3929451744945964E-3</v>
      </c>
      <c r="G375">
        <f t="shared" si="23"/>
        <v>2.6449797165486916E-2</v>
      </c>
    </row>
    <row r="376" spans="1:7" x14ac:dyDescent="0.35">
      <c r="A376" s="2">
        <v>43643</v>
      </c>
      <c r="B376" s="1">
        <v>2.3239999999999998</v>
      </c>
      <c r="C376">
        <v>59.43</v>
      </c>
      <c r="D376">
        <f t="shared" si="20"/>
        <v>1.4404190309908301E-2</v>
      </c>
      <c r="E376">
        <f t="shared" si="21"/>
        <v>8.4203435500163613E-4</v>
      </c>
      <c r="F376">
        <f t="shared" si="22"/>
        <v>1.4301435518306349E-2</v>
      </c>
      <c r="G376">
        <f t="shared" si="23"/>
        <v>8.4168004295556687E-4</v>
      </c>
    </row>
    <row r="377" spans="1:7" x14ac:dyDescent="0.35">
      <c r="A377" s="2">
        <v>43644</v>
      </c>
      <c r="B377" s="1">
        <v>2.3079999999999998</v>
      </c>
      <c r="C377">
        <v>58.47</v>
      </c>
      <c r="D377">
        <f t="shared" si="20"/>
        <v>-6.8846815834767705E-3</v>
      </c>
      <c r="E377">
        <f t="shared" si="21"/>
        <v>-1.6153457849570937E-2</v>
      </c>
      <c r="F377">
        <f t="shared" si="22"/>
        <v>-6.9084903438116733E-3</v>
      </c>
      <c r="G377">
        <f t="shared" si="23"/>
        <v>-1.628534719099009E-2</v>
      </c>
    </row>
    <row r="378" spans="1:7" x14ac:dyDescent="0.35">
      <c r="A378" s="2">
        <v>43647</v>
      </c>
      <c r="B378" s="1">
        <v>2.2669999999999999</v>
      </c>
      <c r="C378">
        <v>59.09</v>
      </c>
      <c r="D378">
        <f t="shared" si="20"/>
        <v>-1.776429809358749E-2</v>
      </c>
      <c r="E378">
        <f t="shared" si="21"/>
        <v>1.0603728407730538E-2</v>
      </c>
      <c r="F378">
        <f t="shared" si="22"/>
        <v>-1.7923977120461145E-2</v>
      </c>
      <c r="G378">
        <f t="shared" si="23"/>
        <v>1.0547903170004126E-2</v>
      </c>
    </row>
    <row r="379" spans="1:7" x14ac:dyDescent="0.35">
      <c r="A379" s="2">
        <v>43648</v>
      </c>
      <c r="B379" s="1">
        <v>2.2400000000000002</v>
      </c>
      <c r="C379">
        <v>56.25</v>
      </c>
      <c r="D379">
        <f t="shared" si="20"/>
        <v>-1.1910013233347901E-2</v>
      </c>
      <c r="E379">
        <f t="shared" si="21"/>
        <v>-4.8062277881198226E-2</v>
      </c>
      <c r="F379">
        <f t="shared" si="22"/>
        <v>-1.1981505658443369E-2</v>
      </c>
      <c r="G379">
        <f t="shared" si="23"/>
        <v>-4.9255664273053758E-2</v>
      </c>
    </row>
    <row r="380" spans="1:7" x14ac:dyDescent="0.35">
      <c r="A380" s="2">
        <v>43649</v>
      </c>
      <c r="B380" s="1">
        <v>2.29</v>
      </c>
      <c r="C380">
        <v>57.34</v>
      </c>
      <c r="D380">
        <f t="shared" si="20"/>
        <v>2.2321428571428489E-2</v>
      </c>
      <c r="E380">
        <f t="shared" si="21"/>
        <v>1.9377777777777837E-2</v>
      </c>
      <c r="F380">
        <f t="shared" si="22"/>
        <v>2.2075951699199611E-2</v>
      </c>
      <c r="G380">
        <f t="shared" si="23"/>
        <v>1.9192419370694422E-2</v>
      </c>
    </row>
    <row r="381" spans="1:7" x14ac:dyDescent="0.35">
      <c r="A381" s="2">
        <v>43651</v>
      </c>
      <c r="B381" s="1">
        <v>2.4180000000000001</v>
      </c>
      <c r="C381">
        <v>57.51</v>
      </c>
      <c r="D381">
        <f t="shared" si="20"/>
        <v>5.5895196506550268E-2</v>
      </c>
      <c r="E381">
        <f t="shared" si="21"/>
        <v>2.9647715381931391E-3</v>
      </c>
      <c r="F381">
        <f t="shared" si="22"/>
        <v>5.4388934626452605E-2</v>
      </c>
      <c r="G381">
        <f t="shared" si="23"/>
        <v>2.9603852704388873E-3</v>
      </c>
    </row>
    <row r="382" spans="1:7" x14ac:dyDescent="0.35">
      <c r="A382" s="2">
        <v>43654</v>
      </c>
      <c r="B382" s="1">
        <v>2.403</v>
      </c>
      <c r="C382">
        <v>57.66</v>
      </c>
      <c r="D382">
        <f t="shared" si="20"/>
        <v>-6.20347394540948E-3</v>
      </c>
      <c r="E382">
        <f t="shared" si="21"/>
        <v>2.6082420448617387E-3</v>
      </c>
      <c r="F382">
        <f t="shared" si="22"/>
        <v>-6.2227954382690735E-3</v>
      </c>
      <c r="G382">
        <f t="shared" si="23"/>
        <v>2.6048464845931955E-3</v>
      </c>
    </row>
    <row r="383" spans="1:7" x14ac:dyDescent="0.35">
      <c r="A383" s="2">
        <v>43655</v>
      </c>
      <c r="B383" s="1">
        <v>2.4249999999999998</v>
      </c>
      <c r="C383">
        <v>57.83</v>
      </c>
      <c r="D383">
        <f t="shared" si="20"/>
        <v>9.1552226383686212E-3</v>
      </c>
      <c r="E383">
        <f t="shared" si="21"/>
        <v>2.9483177245924683E-3</v>
      </c>
      <c r="F383">
        <f t="shared" si="22"/>
        <v>9.113567635114608E-3</v>
      </c>
      <c r="G383">
        <f t="shared" si="23"/>
        <v>2.943979959870691E-3</v>
      </c>
    </row>
    <row r="384" spans="1:7" x14ac:dyDescent="0.35">
      <c r="A384" s="2">
        <v>43656</v>
      </c>
      <c r="B384" s="1">
        <v>2.444</v>
      </c>
      <c r="C384">
        <v>60.43</v>
      </c>
      <c r="D384">
        <f t="shared" si="20"/>
        <v>7.8350515463918059E-3</v>
      </c>
      <c r="E384">
        <f t="shared" si="21"/>
        <v>4.4959363652083723E-2</v>
      </c>
      <c r="F384">
        <f t="shared" si="22"/>
        <v>7.8045169199024746E-3</v>
      </c>
      <c r="G384">
        <f t="shared" si="23"/>
        <v>4.3977998203340321E-2</v>
      </c>
    </row>
    <row r="385" spans="1:7" x14ac:dyDescent="0.35">
      <c r="A385" s="2">
        <v>43657</v>
      </c>
      <c r="B385" s="1">
        <v>2.4159999999999999</v>
      </c>
      <c r="C385">
        <v>60.2</v>
      </c>
      <c r="D385">
        <f t="shared" si="20"/>
        <v>-1.1456628477905084E-2</v>
      </c>
      <c r="E385">
        <f t="shared" si="21"/>
        <v>-3.8060565944067E-3</v>
      </c>
      <c r="F385">
        <f t="shared" si="22"/>
        <v>-1.1522761236780374E-2</v>
      </c>
      <c r="G385">
        <f t="shared" si="23"/>
        <v>-3.8133180586917411E-3</v>
      </c>
    </row>
    <row r="386" spans="1:7" x14ac:dyDescent="0.35">
      <c r="A386" s="2">
        <v>43658</v>
      </c>
      <c r="B386" s="1">
        <v>2.4529999999999998</v>
      </c>
      <c r="C386">
        <v>60.21</v>
      </c>
      <c r="D386">
        <f t="shared" si="20"/>
        <v>1.531456953642381E-2</v>
      </c>
      <c r="E386">
        <f t="shared" si="21"/>
        <v>1.6611295681059817E-4</v>
      </c>
      <c r="F386">
        <f t="shared" si="22"/>
        <v>1.5198485203783745E-2</v>
      </c>
      <c r="G386">
        <f t="shared" si="23"/>
        <v>1.6609916158116184E-4</v>
      </c>
    </row>
    <row r="387" spans="1:7" x14ac:dyDescent="0.35">
      <c r="A387" s="2">
        <v>43661</v>
      </c>
      <c r="B387" s="1">
        <v>2.4079999999999999</v>
      </c>
      <c r="C387">
        <v>59.58</v>
      </c>
      <c r="D387">
        <f t="shared" si="20"/>
        <v>-1.8344883815735805E-2</v>
      </c>
      <c r="E387">
        <f t="shared" si="21"/>
        <v>-1.0463378176382702E-2</v>
      </c>
      <c r="F387">
        <f t="shared" si="22"/>
        <v>-1.851523782977766E-2</v>
      </c>
      <c r="G387">
        <f t="shared" si="23"/>
        <v>-1.0518504191220234E-2</v>
      </c>
    </row>
    <row r="388" spans="1:7" x14ac:dyDescent="0.35">
      <c r="A388" s="2">
        <v>43662</v>
      </c>
      <c r="B388" s="1">
        <v>2.306</v>
      </c>
      <c r="C388">
        <v>57.62</v>
      </c>
      <c r="D388">
        <f t="shared" ref="D388:D451" si="24">(B388-B387)/B387</f>
        <v>-4.2358803986710908E-2</v>
      </c>
      <c r="E388">
        <f t="shared" ref="E388:E451" si="25">(C388-C387)/C387</f>
        <v>-3.2896945283652244E-2</v>
      </c>
      <c r="F388">
        <f t="shared" ref="F388:F451" si="26">LN(D388+1)</f>
        <v>-4.3282105599707237E-2</v>
      </c>
      <c r="G388">
        <f t="shared" ref="G388:G451" si="27">LN(E388+1)</f>
        <v>-3.3450217628753852E-2</v>
      </c>
    </row>
    <row r="389" spans="1:7" x14ac:dyDescent="0.35">
      <c r="A389" s="2">
        <v>43663</v>
      </c>
      <c r="B389" s="1">
        <v>2.3039999999999998</v>
      </c>
      <c r="C389">
        <v>56.78</v>
      </c>
      <c r="D389">
        <f t="shared" si="24"/>
        <v>-8.6730268863843179E-4</v>
      </c>
      <c r="E389">
        <f t="shared" si="25"/>
        <v>-1.457827143352996E-2</v>
      </c>
      <c r="F389">
        <f t="shared" si="26"/>
        <v>-8.6767901322258091E-4</v>
      </c>
      <c r="G389">
        <f t="shared" si="27"/>
        <v>-1.4685578611557237E-2</v>
      </c>
    </row>
    <row r="390" spans="1:7" x14ac:dyDescent="0.35">
      <c r="A390" s="2">
        <v>43664</v>
      </c>
      <c r="B390" s="1">
        <v>2.2869999999999999</v>
      </c>
      <c r="C390">
        <v>55.3</v>
      </c>
      <c r="D390">
        <f t="shared" si="24"/>
        <v>-7.3784722222221813E-3</v>
      </c>
      <c r="E390">
        <f t="shared" si="25"/>
        <v>-2.6065516026770059E-2</v>
      </c>
      <c r="F390">
        <f t="shared" si="26"/>
        <v>-7.4058277930007061E-3</v>
      </c>
      <c r="G390">
        <f t="shared" si="27"/>
        <v>-2.6411242516536124E-2</v>
      </c>
    </row>
    <row r="391" spans="1:7" x14ac:dyDescent="0.35">
      <c r="A391" s="2">
        <v>43665</v>
      </c>
      <c r="B391" s="1">
        <v>2.2509999999999999</v>
      </c>
      <c r="C391">
        <v>55.63</v>
      </c>
      <c r="D391">
        <f t="shared" si="24"/>
        <v>-1.5741145605596866E-2</v>
      </c>
      <c r="E391">
        <f t="shared" si="25"/>
        <v>5.9674502712478376E-3</v>
      </c>
      <c r="F391">
        <f t="shared" si="26"/>
        <v>-1.5866353116048965E-2</v>
      </c>
      <c r="G391">
        <f t="shared" si="27"/>
        <v>5.9497155589128868E-3</v>
      </c>
    </row>
    <row r="392" spans="1:7" x14ac:dyDescent="0.35">
      <c r="A392" s="2">
        <v>43668</v>
      </c>
      <c r="B392" s="1">
        <v>2.3119999999999998</v>
      </c>
      <c r="C392">
        <v>56.22</v>
      </c>
      <c r="D392">
        <f t="shared" si="24"/>
        <v>2.7099067081297178E-2</v>
      </c>
      <c r="E392">
        <f t="shared" si="25"/>
        <v>1.0605788243753304E-2</v>
      </c>
      <c r="F392">
        <f t="shared" si="26"/>
        <v>2.6738388885535813E-2</v>
      </c>
      <c r="G392">
        <f t="shared" si="27"/>
        <v>1.054994139118396E-2</v>
      </c>
    </row>
    <row r="393" spans="1:7" x14ac:dyDescent="0.35">
      <c r="A393" s="2">
        <v>43669</v>
      </c>
      <c r="B393" s="1">
        <v>2.2999999999999998</v>
      </c>
      <c r="C393">
        <v>56.77</v>
      </c>
      <c r="D393">
        <f t="shared" si="24"/>
        <v>-5.190311418685126E-3</v>
      </c>
      <c r="E393">
        <f t="shared" si="25"/>
        <v>9.7829953753113524E-3</v>
      </c>
      <c r="F393">
        <f t="shared" si="26"/>
        <v>-5.2038278750269982E-3</v>
      </c>
      <c r="G393">
        <f t="shared" si="27"/>
        <v>9.7354517042490037E-3</v>
      </c>
    </row>
    <row r="394" spans="1:7" x14ac:dyDescent="0.35">
      <c r="A394" s="2">
        <v>43670</v>
      </c>
      <c r="B394" s="1">
        <v>2.2200000000000002</v>
      </c>
      <c r="C394">
        <v>55.88</v>
      </c>
      <c r="D394">
        <f t="shared" si="24"/>
        <v>-3.4782608695652015E-2</v>
      </c>
      <c r="E394">
        <f t="shared" si="25"/>
        <v>-1.5677294345605081E-2</v>
      </c>
      <c r="F394">
        <f t="shared" si="26"/>
        <v>-3.5401927050915723E-2</v>
      </c>
      <c r="G394">
        <f t="shared" si="27"/>
        <v>-1.5801482793873771E-2</v>
      </c>
    </row>
    <row r="395" spans="1:7" x14ac:dyDescent="0.35">
      <c r="A395" s="2">
        <v>43671</v>
      </c>
      <c r="B395" s="1">
        <v>2.2440000000000002</v>
      </c>
      <c r="C395">
        <v>56.02</v>
      </c>
      <c r="D395">
        <f t="shared" si="24"/>
        <v>1.081081081081082E-2</v>
      </c>
      <c r="E395">
        <f t="shared" si="25"/>
        <v>2.5053686471009405E-3</v>
      </c>
      <c r="F395">
        <f t="shared" si="26"/>
        <v>1.0752791776261915E-2</v>
      </c>
      <c r="G395">
        <f t="shared" si="27"/>
        <v>2.5022354432015139E-3</v>
      </c>
    </row>
    <row r="396" spans="1:7" x14ac:dyDescent="0.35">
      <c r="A396" s="2">
        <v>43672</v>
      </c>
      <c r="B396" s="1">
        <v>2.169</v>
      </c>
      <c r="C396">
        <v>56.2</v>
      </c>
      <c r="D396">
        <f t="shared" si="24"/>
        <v>-3.3422459893048206E-2</v>
      </c>
      <c r="E396">
        <f t="shared" si="25"/>
        <v>3.2131381649410872E-3</v>
      </c>
      <c r="F396">
        <f t="shared" si="26"/>
        <v>-3.3993755815712581E-2</v>
      </c>
      <c r="G396">
        <f t="shared" si="27"/>
        <v>3.2079870676830083E-3</v>
      </c>
    </row>
    <row r="397" spans="1:7" x14ac:dyDescent="0.35">
      <c r="A397" s="2">
        <v>43675</v>
      </c>
      <c r="B397" s="1">
        <v>2.141</v>
      </c>
      <c r="C397">
        <v>56.87</v>
      </c>
      <c r="D397">
        <f t="shared" si="24"/>
        <v>-1.2909174734900887E-2</v>
      </c>
      <c r="E397">
        <f t="shared" si="25"/>
        <v>1.1921708185053285E-2</v>
      </c>
      <c r="F397">
        <f t="shared" si="26"/>
        <v>-1.2993222237191647E-2</v>
      </c>
      <c r="G397">
        <f t="shared" si="27"/>
        <v>1.1851204419062874E-2</v>
      </c>
    </row>
    <row r="398" spans="1:7" x14ac:dyDescent="0.35">
      <c r="A398" s="2">
        <v>43676</v>
      </c>
      <c r="B398" s="1">
        <v>2.137</v>
      </c>
      <c r="C398">
        <v>58.05</v>
      </c>
      <c r="D398">
        <f t="shared" si="24"/>
        <v>-1.868285847734705E-3</v>
      </c>
      <c r="E398">
        <f t="shared" si="25"/>
        <v>2.0749076841920164E-2</v>
      </c>
      <c r="F398">
        <f t="shared" si="26"/>
        <v>-1.8700332705351586E-3</v>
      </c>
      <c r="G398">
        <f t="shared" si="27"/>
        <v>2.0536746825192097E-2</v>
      </c>
    </row>
    <row r="399" spans="1:7" x14ac:dyDescent="0.35">
      <c r="A399" s="2">
        <v>43677</v>
      </c>
      <c r="B399" s="1">
        <v>2.2330000000000001</v>
      </c>
      <c r="C399">
        <v>58.58</v>
      </c>
      <c r="D399">
        <f t="shared" si="24"/>
        <v>4.4922788956481087E-2</v>
      </c>
      <c r="E399">
        <f t="shared" si="25"/>
        <v>9.1300602928510114E-3</v>
      </c>
      <c r="F399">
        <f t="shared" si="26"/>
        <v>4.3942996521010365E-2</v>
      </c>
      <c r="G399">
        <f t="shared" si="27"/>
        <v>9.0886332556869408E-3</v>
      </c>
    </row>
    <row r="400" spans="1:7" x14ac:dyDescent="0.35">
      <c r="A400" s="2">
        <v>43678</v>
      </c>
      <c r="B400" s="1">
        <v>2.202</v>
      </c>
      <c r="C400">
        <v>53.95</v>
      </c>
      <c r="D400">
        <f t="shared" si="24"/>
        <v>-1.3882669055082909E-2</v>
      </c>
      <c r="E400">
        <f t="shared" si="25"/>
        <v>-7.9037214066234138E-2</v>
      </c>
      <c r="F400">
        <f t="shared" si="26"/>
        <v>-1.397993455753271E-2</v>
      </c>
      <c r="G400">
        <f t="shared" si="27"/>
        <v>-8.233564969544363E-2</v>
      </c>
    </row>
    <row r="401" spans="1:7" x14ac:dyDescent="0.35">
      <c r="A401" s="2">
        <v>43679</v>
      </c>
      <c r="B401" s="1">
        <v>2.121</v>
      </c>
      <c r="C401">
        <v>55.66</v>
      </c>
      <c r="D401">
        <f t="shared" si="24"/>
        <v>-3.678474114441415E-2</v>
      </c>
      <c r="E401">
        <f t="shared" si="25"/>
        <v>3.1696014828544831E-2</v>
      </c>
      <c r="F401">
        <f t="shared" si="26"/>
        <v>-3.7478362717942755E-2</v>
      </c>
      <c r="G401">
        <f t="shared" si="27"/>
        <v>3.1204064393600892E-2</v>
      </c>
    </row>
    <row r="402" spans="1:7" x14ac:dyDescent="0.35">
      <c r="A402" s="2">
        <v>43682</v>
      </c>
      <c r="B402" s="1">
        <v>2.0699999999999998</v>
      </c>
      <c r="C402">
        <v>54.69</v>
      </c>
      <c r="D402">
        <f t="shared" si="24"/>
        <v>-2.4045261669024119E-2</v>
      </c>
      <c r="E402">
        <f t="shared" si="25"/>
        <v>-1.7427236794825707E-2</v>
      </c>
      <c r="F402">
        <f t="shared" si="26"/>
        <v>-2.4339068305267744E-2</v>
      </c>
      <c r="G402">
        <f t="shared" si="27"/>
        <v>-1.758087873906335E-2</v>
      </c>
    </row>
    <row r="403" spans="1:7" x14ac:dyDescent="0.35">
      <c r="A403" s="2">
        <v>43683</v>
      </c>
      <c r="B403" s="1">
        <v>2.1110000000000002</v>
      </c>
      <c r="C403">
        <v>53.63</v>
      </c>
      <c r="D403">
        <f t="shared" si="24"/>
        <v>1.9806763285024336E-2</v>
      </c>
      <c r="E403">
        <f t="shared" si="25"/>
        <v>-1.9381971109892031E-2</v>
      </c>
      <c r="F403">
        <f t="shared" si="26"/>
        <v>1.9613161588905983E-2</v>
      </c>
      <c r="G403">
        <f t="shared" si="27"/>
        <v>-1.9572264363847455E-2</v>
      </c>
    </row>
    <row r="404" spans="1:7" x14ac:dyDescent="0.35">
      <c r="A404" s="2">
        <v>43684</v>
      </c>
      <c r="B404" s="1">
        <v>2.0830000000000002</v>
      </c>
      <c r="C404">
        <v>51.09</v>
      </c>
      <c r="D404">
        <f t="shared" si="24"/>
        <v>-1.3263855992420664E-2</v>
      </c>
      <c r="E404">
        <f t="shared" si="25"/>
        <v>-4.7361551370501569E-2</v>
      </c>
      <c r="F404">
        <f t="shared" si="26"/>
        <v>-1.3352606587348598E-2</v>
      </c>
      <c r="G404">
        <f t="shared" si="27"/>
        <v>-4.8519829652127214E-2</v>
      </c>
    </row>
    <row r="405" spans="1:7" x14ac:dyDescent="0.35">
      <c r="A405" s="2">
        <v>43685</v>
      </c>
      <c r="B405" s="1">
        <v>2.1280000000000001</v>
      </c>
      <c r="C405">
        <v>52.54</v>
      </c>
      <c r="D405">
        <f t="shared" si="24"/>
        <v>2.1603456553048451E-2</v>
      </c>
      <c r="E405">
        <f t="shared" si="25"/>
        <v>2.8381287923272571E-2</v>
      </c>
      <c r="F405">
        <f t="shared" si="26"/>
        <v>2.1373409200563038E-2</v>
      </c>
      <c r="G405">
        <f t="shared" si="27"/>
        <v>2.7986000914687097E-2</v>
      </c>
    </row>
    <row r="406" spans="1:7" x14ac:dyDescent="0.35">
      <c r="A406" s="2">
        <v>43686</v>
      </c>
      <c r="B406" s="1">
        <v>2.1190000000000002</v>
      </c>
      <c r="C406">
        <v>54.5</v>
      </c>
      <c r="D406">
        <f t="shared" si="24"/>
        <v>-4.2293233082706279E-3</v>
      </c>
      <c r="E406">
        <f t="shared" si="25"/>
        <v>3.7304910544347182E-2</v>
      </c>
      <c r="F406">
        <f t="shared" si="26"/>
        <v>-4.2382921932358937E-3</v>
      </c>
      <c r="G406">
        <f t="shared" si="27"/>
        <v>3.6625917411804675E-2</v>
      </c>
    </row>
    <row r="407" spans="1:7" x14ac:dyDescent="0.35">
      <c r="A407" s="2">
        <v>43689</v>
      </c>
      <c r="B407" s="1">
        <v>2.105</v>
      </c>
      <c r="C407">
        <v>54.93</v>
      </c>
      <c r="D407">
        <f t="shared" si="24"/>
        <v>-6.6068900424729746E-3</v>
      </c>
      <c r="E407">
        <f t="shared" si="25"/>
        <v>7.8899082568807295E-3</v>
      </c>
      <c r="F407">
        <f t="shared" si="26"/>
        <v>-6.6288121518173603E-3</v>
      </c>
      <c r="G407">
        <f t="shared" si="27"/>
        <v>7.8589456853305397E-3</v>
      </c>
    </row>
    <row r="408" spans="1:7" x14ac:dyDescent="0.35">
      <c r="A408" s="2">
        <v>43690</v>
      </c>
      <c r="B408" s="1">
        <v>2.1469999999999998</v>
      </c>
      <c r="C408">
        <v>57.1</v>
      </c>
      <c r="D408">
        <f t="shared" si="24"/>
        <v>1.9952494061757631E-2</v>
      </c>
      <c r="E408">
        <f t="shared" si="25"/>
        <v>3.9504824321864224E-2</v>
      </c>
      <c r="F408">
        <f t="shared" si="26"/>
        <v>1.9756051762299214E-2</v>
      </c>
      <c r="G408">
        <f t="shared" si="27"/>
        <v>3.8744469307435608E-2</v>
      </c>
    </row>
    <row r="409" spans="1:7" x14ac:dyDescent="0.35">
      <c r="A409" s="2">
        <v>43691</v>
      </c>
      <c r="B409" s="1">
        <v>2.1429999999999998</v>
      </c>
      <c r="C409">
        <v>55.23</v>
      </c>
      <c r="D409">
        <f t="shared" si="24"/>
        <v>-1.8630647414997689E-3</v>
      </c>
      <c r="E409">
        <f t="shared" si="25"/>
        <v>-3.2749562171628797E-2</v>
      </c>
      <c r="F409">
        <f t="shared" si="26"/>
        <v>-1.8648024052040195E-3</v>
      </c>
      <c r="G409">
        <f t="shared" si="27"/>
        <v>-3.3297832748868467E-2</v>
      </c>
    </row>
    <row r="410" spans="1:7" x14ac:dyDescent="0.35">
      <c r="A410" s="2">
        <v>43692</v>
      </c>
      <c r="B410" s="1">
        <v>2.2320000000000002</v>
      </c>
      <c r="C410">
        <v>54.47</v>
      </c>
      <c r="D410">
        <f t="shared" si="24"/>
        <v>4.1530564629024928E-2</v>
      </c>
      <c r="E410">
        <f t="shared" si="25"/>
        <v>-1.3760637334781787E-2</v>
      </c>
      <c r="F410">
        <f t="shared" si="26"/>
        <v>4.0691328027624735E-2</v>
      </c>
      <c r="G410">
        <f t="shared" si="27"/>
        <v>-1.3856192517513093E-2</v>
      </c>
    </row>
    <row r="411" spans="1:7" x14ac:dyDescent="0.35">
      <c r="A411" s="2">
        <v>43693</v>
      </c>
      <c r="B411" s="1">
        <v>2.2000000000000002</v>
      </c>
      <c r="C411">
        <v>54.87</v>
      </c>
      <c r="D411">
        <f t="shared" si="24"/>
        <v>-1.4336917562724026E-2</v>
      </c>
      <c r="E411">
        <f t="shared" si="25"/>
        <v>7.3434918303653127E-3</v>
      </c>
      <c r="F411">
        <f t="shared" si="26"/>
        <v>-1.444068415479436E-2</v>
      </c>
      <c r="G411">
        <f t="shared" si="27"/>
        <v>7.316659675301004E-3</v>
      </c>
    </row>
    <row r="412" spans="1:7" x14ac:dyDescent="0.35">
      <c r="A412" s="2">
        <v>43696</v>
      </c>
      <c r="B412" s="1">
        <v>2.21</v>
      </c>
      <c r="C412">
        <v>56.21</v>
      </c>
      <c r="D412">
        <f t="shared" si="24"/>
        <v>4.5454545454544481E-3</v>
      </c>
      <c r="E412">
        <f t="shared" si="25"/>
        <v>2.4421359577182493E-2</v>
      </c>
      <c r="F412">
        <f t="shared" si="26"/>
        <v>4.5351551653911425E-3</v>
      </c>
      <c r="G412">
        <f t="shared" si="27"/>
        <v>2.4127925943099659E-2</v>
      </c>
    </row>
    <row r="413" spans="1:7" x14ac:dyDescent="0.35">
      <c r="A413" s="2">
        <v>43697</v>
      </c>
      <c r="B413" s="1">
        <v>2.218</v>
      </c>
      <c r="C413">
        <v>56.34</v>
      </c>
      <c r="D413">
        <f t="shared" si="24"/>
        <v>3.6199095022624466E-3</v>
      </c>
      <c r="E413">
        <f t="shared" si="25"/>
        <v>2.3127557374133171E-3</v>
      </c>
      <c r="F413">
        <f t="shared" si="26"/>
        <v>3.6133733985138313E-3</v>
      </c>
      <c r="G413">
        <f t="shared" si="27"/>
        <v>2.3100854342430663E-3</v>
      </c>
    </row>
    <row r="414" spans="1:7" x14ac:dyDescent="0.35">
      <c r="A414" s="2">
        <v>43698</v>
      </c>
      <c r="B414" s="1">
        <v>2.17</v>
      </c>
      <c r="C414">
        <v>55.68</v>
      </c>
      <c r="D414">
        <f t="shared" si="24"/>
        <v>-2.1641118124436448E-2</v>
      </c>
      <c r="E414">
        <f t="shared" si="25"/>
        <v>-1.1714589989350438E-2</v>
      </c>
      <c r="F414">
        <f t="shared" si="26"/>
        <v>-2.1878721375807157E-2</v>
      </c>
      <c r="G414">
        <f t="shared" si="27"/>
        <v>-1.178374642206245E-2</v>
      </c>
    </row>
    <row r="415" spans="1:7" x14ac:dyDescent="0.35">
      <c r="A415" s="2">
        <v>43699</v>
      </c>
      <c r="B415" s="1">
        <v>2.1589999999999998</v>
      </c>
      <c r="C415">
        <v>55.35</v>
      </c>
      <c r="D415">
        <f t="shared" si="24"/>
        <v>-5.0691244239631896E-3</v>
      </c>
      <c r="E415">
        <f t="shared" si="25"/>
        <v>-5.9267241379310038E-3</v>
      </c>
      <c r="F415">
        <f t="shared" si="26"/>
        <v>-5.0820160196979828E-3</v>
      </c>
      <c r="G415">
        <f t="shared" si="27"/>
        <v>-5.944356871518338E-3</v>
      </c>
    </row>
    <row r="416" spans="1:7" x14ac:dyDescent="0.35">
      <c r="A416" s="2">
        <v>43700</v>
      </c>
      <c r="B416" s="1">
        <v>2.1520000000000001</v>
      </c>
      <c r="C416">
        <v>54.17</v>
      </c>
      <c r="D416">
        <f t="shared" si="24"/>
        <v>-3.2422417786010533E-3</v>
      </c>
      <c r="E416">
        <f t="shared" si="25"/>
        <v>-2.1318879855465215E-2</v>
      </c>
      <c r="F416">
        <f t="shared" si="26"/>
        <v>-3.2475092331322214E-3</v>
      </c>
      <c r="G416">
        <f t="shared" si="27"/>
        <v>-2.1549409484838376E-2</v>
      </c>
    </row>
    <row r="417" spans="1:7" x14ac:dyDescent="0.35">
      <c r="A417" s="2">
        <v>43703</v>
      </c>
      <c r="B417" s="1">
        <v>2.23</v>
      </c>
      <c r="C417">
        <v>53.64</v>
      </c>
      <c r="D417">
        <f t="shared" si="24"/>
        <v>3.624535315985123E-2</v>
      </c>
      <c r="E417">
        <f t="shared" si="25"/>
        <v>-9.7840132914897744E-3</v>
      </c>
      <c r="F417">
        <f t="shared" si="26"/>
        <v>3.5603943172489334E-2</v>
      </c>
      <c r="G417">
        <f t="shared" si="27"/>
        <v>-9.8321912563297843E-3</v>
      </c>
    </row>
    <row r="418" spans="1:7" x14ac:dyDescent="0.35">
      <c r="A418" s="2">
        <v>43704</v>
      </c>
      <c r="B418" s="1">
        <v>2.202</v>
      </c>
      <c r="C418">
        <v>54.93</v>
      </c>
      <c r="D418">
        <f t="shared" si="24"/>
        <v>-1.2556053811659204E-2</v>
      </c>
      <c r="E418">
        <f t="shared" si="25"/>
        <v>2.4049217002237121E-2</v>
      </c>
      <c r="F418">
        <f t="shared" si="26"/>
        <v>-1.2635547171539229E-2</v>
      </c>
      <c r="G418">
        <f t="shared" si="27"/>
        <v>2.3764588941051181E-2</v>
      </c>
    </row>
    <row r="419" spans="1:7" x14ac:dyDescent="0.35">
      <c r="A419" s="2">
        <v>43705</v>
      </c>
      <c r="B419" s="1">
        <v>2.2509999999999999</v>
      </c>
      <c r="C419">
        <v>55.78</v>
      </c>
      <c r="D419">
        <f t="shared" si="24"/>
        <v>2.2252497729336938E-2</v>
      </c>
      <c r="E419">
        <f t="shared" si="25"/>
        <v>1.5474239941744064E-2</v>
      </c>
      <c r="F419">
        <f t="shared" si="26"/>
        <v>2.2008523624107018E-2</v>
      </c>
      <c r="G419">
        <f t="shared" si="27"/>
        <v>1.535573484481384E-2</v>
      </c>
    </row>
    <row r="420" spans="1:7" x14ac:dyDescent="0.35">
      <c r="A420" s="2">
        <v>43706</v>
      </c>
      <c r="B420" s="1">
        <v>2.2959999999999998</v>
      </c>
      <c r="C420">
        <v>56.71</v>
      </c>
      <c r="D420">
        <f t="shared" si="24"/>
        <v>1.9991115059973315E-2</v>
      </c>
      <c r="E420">
        <f t="shared" si="25"/>
        <v>1.6672642524202218E-2</v>
      </c>
      <c r="F420">
        <f t="shared" si="26"/>
        <v>1.9793916532724866E-2</v>
      </c>
      <c r="G420">
        <f t="shared" si="27"/>
        <v>1.6535179826593829E-2</v>
      </c>
    </row>
    <row r="421" spans="1:7" x14ac:dyDescent="0.35">
      <c r="A421" s="2">
        <v>43707</v>
      </c>
      <c r="B421" s="1">
        <v>2.2850000000000001</v>
      </c>
      <c r="C421">
        <v>55.1</v>
      </c>
      <c r="D421">
        <f t="shared" si="24"/>
        <v>-4.7909407665503818E-3</v>
      </c>
      <c r="E421">
        <f t="shared" si="25"/>
        <v>-2.83900546640804E-2</v>
      </c>
      <c r="F421">
        <f t="shared" si="26"/>
        <v>-4.8024541111518406E-3</v>
      </c>
      <c r="G421">
        <f t="shared" si="27"/>
        <v>-2.8800845867067826E-2</v>
      </c>
    </row>
    <row r="422" spans="1:7" x14ac:dyDescent="0.35">
      <c r="A422" s="2">
        <v>43711</v>
      </c>
      <c r="B422" s="1">
        <v>2.3580000000000001</v>
      </c>
      <c r="C422">
        <v>53.94</v>
      </c>
      <c r="D422">
        <f t="shared" si="24"/>
        <v>3.1947483588621421E-2</v>
      </c>
      <c r="E422">
        <f t="shared" si="25"/>
        <v>-2.1052631578947434E-2</v>
      </c>
      <c r="F422">
        <f t="shared" si="26"/>
        <v>3.1447777769011039E-2</v>
      </c>
      <c r="G422">
        <f t="shared" si="27"/>
        <v>-2.1277398447284965E-2</v>
      </c>
    </row>
    <row r="423" spans="1:7" x14ac:dyDescent="0.35">
      <c r="A423" s="2">
        <v>43712</v>
      </c>
      <c r="B423" s="1">
        <v>2.4449999999999998</v>
      </c>
      <c r="C423">
        <v>56.26</v>
      </c>
      <c r="D423">
        <f t="shared" si="24"/>
        <v>3.6895674300254346E-2</v>
      </c>
      <c r="E423">
        <f t="shared" si="25"/>
        <v>4.3010752688172053E-2</v>
      </c>
      <c r="F423">
        <f t="shared" si="26"/>
        <v>3.6231320811656136E-2</v>
      </c>
      <c r="G423">
        <f t="shared" si="27"/>
        <v>4.2111485350126848E-2</v>
      </c>
    </row>
    <row r="424" spans="1:7" x14ac:dyDescent="0.35">
      <c r="A424" s="2">
        <v>43713</v>
      </c>
      <c r="B424" s="1">
        <v>2.4350000000000001</v>
      </c>
      <c r="C424">
        <v>56.3</v>
      </c>
      <c r="D424">
        <f t="shared" si="24"/>
        <v>-4.0899795501021623E-3</v>
      </c>
      <c r="E424">
        <f t="shared" si="25"/>
        <v>7.1098471382863759E-4</v>
      </c>
      <c r="F424">
        <f t="shared" si="26"/>
        <v>-4.0983663922821365E-3</v>
      </c>
      <c r="G424">
        <f t="shared" si="27"/>
        <v>7.1073208393394307E-4</v>
      </c>
    </row>
    <row r="425" spans="1:7" x14ac:dyDescent="0.35">
      <c r="A425" s="2">
        <v>43714</v>
      </c>
      <c r="B425" s="1">
        <v>2.496</v>
      </c>
      <c r="C425">
        <v>56.52</v>
      </c>
      <c r="D425">
        <f t="shared" si="24"/>
        <v>2.5051334702258704E-2</v>
      </c>
      <c r="E425">
        <f t="shared" si="25"/>
        <v>3.9076376554175131E-3</v>
      </c>
      <c r="F425">
        <f t="shared" si="26"/>
        <v>2.4742693972628124E-2</v>
      </c>
      <c r="G425">
        <f t="shared" si="27"/>
        <v>3.900022670682048E-3</v>
      </c>
    </row>
    <row r="426" spans="1:7" x14ac:dyDescent="0.35">
      <c r="A426" s="2">
        <v>43717</v>
      </c>
      <c r="B426" s="1">
        <v>2.585</v>
      </c>
      <c r="C426">
        <v>57.85</v>
      </c>
      <c r="D426">
        <f t="shared" si="24"/>
        <v>3.5657051282051266E-2</v>
      </c>
      <c r="E426">
        <f t="shared" si="25"/>
        <v>2.3531493276716175E-2</v>
      </c>
      <c r="F426">
        <f t="shared" si="26"/>
        <v>3.5036057453211263E-2</v>
      </c>
      <c r="G426">
        <f t="shared" si="27"/>
        <v>2.3258895823358796E-2</v>
      </c>
    </row>
    <row r="427" spans="1:7" x14ac:dyDescent="0.35">
      <c r="A427" s="2">
        <v>43718</v>
      </c>
      <c r="B427" s="1">
        <v>2.58</v>
      </c>
      <c r="C427">
        <v>57.4</v>
      </c>
      <c r="D427">
        <f t="shared" si="24"/>
        <v>-1.9342359767891271E-3</v>
      </c>
      <c r="E427">
        <f t="shared" si="25"/>
        <v>-7.7787381158168165E-3</v>
      </c>
      <c r="F427">
        <f t="shared" si="26"/>
        <v>-1.9361090268663291E-3</v>
      </c>
      <c r="G427">
        <f t="shared" si="27"/>
        <v>-7.8091503141649431E-3</v>
      </c>
    </row>
    <row r="428" spans="1:7" x14ac:dyDescent="0.35">
      <c r="A428" s="2">
        <v>43719</v>
      </c>
      <c r="B428" s="1">
        <v>2.552</v>
      </c>
      <c r="C428">
        <v>55.75</v>
      </c>
      <c r="D428">
        <f t="shared" si="24"/>
        <v>-1.0852713178294582E-2</v>
      </c>
      <c r="E428">
        <f t="shared" si="25"/>
        <v>-2.8745644599303111E-2</v>
      </c>
      <c r="F428">
        <f t="shared" si="26"/>
        <v>-1.091203345098265E-2</v>
      </c>
      <c r="G428">
        <f t="shared" si="27"/>
        <v>-2.9166892985292524E-2</v>
      </c>
    </row>
    <row r="429" spans="1:7" x14ac:dyDescent="0.35">
      <c r="A429" s="2">
        <v>43720</v>
      </c>
      <c r="B429" s="1">
        <v>2.5739999999999998</v>
      </c>
      <c r="C429">
        <v>55.09</v>
      </c>
      <c r="D429">
        <f t="shared" si="24"/>
        <v>8.6206896551723339E-3</v>
      </c>
      <c r="E429">
        <f t="shared" si="25"/>
        <v>-1.1838565022421463E-2</v>
      </c>
      <c r="F429">
        <f t="shared" si="26"/>
        <v>8.583743691391435E-3</v>
      </c>
      <c r="G429">
        <f t="shared" si="27"/>
        <v>-1.1909198855602871E-2</v>
      </c>
    </row>
    <row r="430" spans="1:7" x14ac:dyDescent="0.35">
      <c r="A430" s="2">
        <v>43721</v>
      </c>
      <c r="B430" s="1">
        <v>2.6139999999999999</v>
      </c>
      <c r="C430">
        <v>54.85</v>
      </c>
      <c r="D430">
        <f t="shared" si="24"/>
        <v>1.5540015540015556E-2</v>
      </c>
      <c r="E430">
        <f t="shared" si="25"/>
        <v>-4.3565075331276452E-3</v>
      </c>
      <c r="F430">
        <f t="shared" si="26"/>
        <v>1.5420506028095349E-2</v>
      </c>
      <c r="G430">
        <f t="shared" si="27"/>
        <v>-4.3660247633859652E-3</v>
      </c>
    </row>
    <row r="431" spans="1:7" x14ac:dyDescent="0.35">
      <c r="A431" s="2">
        <v>43724</v>
      </c>
      <c r="B431" s="1">
        <v>2.681</v>
      </c>
      <c r="C431">
        <v>62.9</v>
      </c>
      <c r="D431">
        <f t="shared" si="24"/>
        <v>2.5631216526396394E-2</v>
      </c>
      <c r="E431">
        <f t="shared" si="25"/>
        <v>0.14676390154968089</v>
      </c>
      <c r="F431">
        <f t="shared" si="26"/>
        <v>2.5308244051792037E-2</v>
      </c>
      <c r="G431">
        <f t="shared" si="27"/>
        <v>0.13694397698515554</v>
      </c>
    </row>
    <row r="432" spans="1:7" x14ac:dyDescent="0.35">
      <c r="A432" s="2">
        <v>43725</v>
      </c>
      <c r="B432" s="1">
        <v>2.6680000000000001</v>
      </c>
      <c r="C432">
        <v>59.34</v>
      </c>
      <c r="D432">
        <f t="shared" si="24"/>
        <v>-4.848936963819433E-3</v>
      </c>
      <c r="E432">
        <f t="shared" si="25"/>
        <v>-5.6597774244832991E-2</v>
      </c>
      <c r="F432">
        <f t="shared" si="26"/>
        <v>-4.8607312004448709E-3</v>
      </c>
      <c r="G432">
        <f t="shared" si="27"/>
        <v>-5.8262548843719057E-2</v>
      </c>
    </row>
    <row r="433" spans="1:7" x14ac:dyDescent="0.35">
      <c r="A433" s="2">
        <v>43726</v>
      </c>
      <c r="B433" s="1">
        <v>2.637</v>
      </c>
      <c r="C433">
        <v>58.11</v>
      </c>
      <c r="D433">
        <f t="shared" si="24"/>
        <v>-1.1619190404797652E-2</v>
      </c>
      <c r="E433">
        <f t="shared" si="25"/>
        <v>-2.0728008088978834E-2</v>
      </c>
      <c r="F433">
        <f t="shared" si="26"/>
        <v>-1.1687220682227689E-2</v>
      </c>
      <c r="G433">
        <f t="shared" si="27"/>
        <v>-2.0945848775661569E-2</v>
      </c>
    </row>
    <row r="434" spans="1:7" x14ac:dyDescent="0.35">
      <c r="A434" s="2">
        <v>43727</v>
      </c>
      <c r="B434" s="1">
        <v>2.5379999999999998</v>
      </c>
      <c r="C434">
        <v>58.13</v>
      </c>
      <c r="D434">
        <f t="shared" si="24"/>
        <v>-3.7542662116041028E-2</v>
      </c>
      <c r="E434">
        <f t="shared" si="25"/>
        <v>3.4417484081918992E-4</v>
      </c>
      <c r="F434">
        <f t="shared" si="26"/>
        <v>-3.8265538078953838E-2</v>
      </c>
      <c r="G434">
        <f t="shared" si="27"/>
        <v>3.441156262451396E-4</v>
      </c>
    </row>
    <row r="435" spans="1:7" x14ac:dyDescent="0.35">
      <c r="A435" s="2">
        <v>43728</v>
      </c>
      <c r="B435" s="1">
        <v>2.5339999999999998</v>
      </c>
      <c r="C435">
        <v>58.09</v>
      </c>
      <c r="D435">
        <f t="shared" si="24"/>
        <v>-1.5760441292356202E-3</v>
      </c>
      <c r="E435">
        <f t="shared" si="25"/>
        <v>-6.8811285050746854E-4</v>
      </c>
      <c r="F435">
        <f t="shared" si="26"/>
        <v>-1.5772873932486113E-3</v>
      </c>
      <c r="G435">
        <f t="shared" si="27"/>
        <v>-6.8834970881809752E-4</v>
      </c>
    </row>
    <row r="436" spans="1:7" x14ac:dyDescent="0.35">
      <c r="A436" s="2">
        <v>43731</v>
      </c>
      <c r="B436" s="1">
        <v>2.5270000000000001</v>
      </c>
      <c r="C436">
        <v>58.64</v>
      </c>
      <c r="D436">
        <f t="shared" si="24"/>
        <v>-2.7624309392263904E-3</v>
      </c>
      <c r="E436">
        <f t="shared" si="25"/>
        <v>9.4680667929075077E-3</v>
      </c>
      <c r="F436">
        <f t="shared" si="26"/>
        <v>-2.7662534928899621E-3</v>
      </c>
      <c r="G436">
        <f t="shared" si="27"/>
        <v>9.4235255739548215E-3</v>
      </c>
    </row>
    <row r="437" spans="1:7" x14ac:dyDescent="0.35">
      <c r="A437" s="2">
        <v>43732</v>
      </c>
      <c r="B437" s="1">
        <v>2.5030000000000001</v>
      </c>
      <c r="C437">
        <v>57.29</v>
      </c>
      <c r="D437">
        <f t="shared" si="24"/>
        <v>-9.4974277799762651E-3</v>
      </c>
      <c r="E437">
        <f t="shared" si="25"/>
        <v>-2.3021828103683518E-2</v>
      </c>
      <c r="F437">
        <f t="shared" si="26"/>
        <v>-9.5428159564200626E-3</v>
      </c>
      <c r="G437">
        <f t="shared" si="27"/>
        <v>-2.3290969157909597E-2</v>
      </c>
    </row>
    <row r="438" spans="1:7" x14ac:dyDescent="0.35">
      <c r="A438" s="2">
        <v>43733</v>
      </c>
      <c r="B438" s="1">
        <v>2.5019999999999998</v>
      </c>
      <c r="C438">
        <v>56.49</v>
      </c>
      <c r="D438">
        <f t="shared" si="24"/>
        <v>-3.9952057530976185E-4</v>
      </c>
      <c r="E438">
        <f t="shared" si="25"/>
        <v>-1.396404259032985E-2</v>
      </c>
      <c r="F438">
        <f t="shared" si="26"/>
        <v>-3.9960040491792299E-4</v>
      </c>
      <c r="G438">
        <f t="shared" si="27"/>
        <v>-1.4062457083315594E-2</v>
      </c>
    </row>
    <row r="439" spans="1:7" x14ac:dyDescent="0.35">
      <c r="A439" s="2">
        <v>43734</v>
      </c>
      <c r="B439" s="1">
        <v>2.4279999999999999</v>
      </c>
      <c r="C439">
        <v>56.41</v>
      </c>
      <c r="D439">
        <f t="shared" si="24"/>
        <v>-2.9576338928856853E-2</v>
      </c>
      <c r="E439">
        <f t="shared" si="25"/>
        <v>-1.4161798548416604E-3</v>
      </c>
      <c r="F439">
        <f t="shared" si="26"/>
        <v>-3.0022538847467455E-2</v>
      </c>
      <c r="G439">
        <f t="shared" si="27"/>
        <v>-1.4171835852860996E-3</v>
      </c>
    </row>
    <row r="440" spans="1:7" x14ac:dyDescent="0.35">
      <c r="A440" s="2">
        <v>43735</v>
      </c>
      <c r="B440" s="1">
        <v>2.4039999999999999</v>
      </c>
      <c r="C440">
        <v>55.91</v>
      </c>
      <c r="D440">
        <f t="shared" si="24"/>
        <v>-9.8846787479407016E-3</v>
      </c>
      <c r="E440">
        <f t="shared" si="25"/>
        <v>-8.8636766530756968E-3</v>
      </c>
      <c r="F440">
        <f t="shared" si="26"/>
        <v>-9.9338565242907371E-3</v>
      </c>
      <c r="G440">
        <f t="shared" si="27"/>
        <v>-8.9031927133308413E-3</v>
      </c>
    </row>
    <row r="441" spans="1:7" x14ac:dyDescent="0.35">
      <c r="A441" s="2">
        <v>43738</v>
      </c>
      <c r="B441" s="1">
        <v>2.33</v>
      </c>
      <c r="C441">
        <v>54.07</v>
      </c>
      <c r="D441">
        <f t="shared" si="24"/>
        <v>-3.0782029950083129E-2</v>
      </c>
      <c r="E441">
        <f t="shared" si="25"/>
        <v>-3.2910033983187204E-2</v>
      </c>
      <c r="F441">
        <f t="shared" si="26"/>
        <v>-3.1265749095351923E-2</v>
      </c>
      <c r="G441">
        <f t="shared" si="27"/>
        <v>-3.3463751644640334E-2</v>
      </c>
    </row>
    <row r="442" spans="1:7" x14ac:dyDescent="0.35">
      <c r="A442" s="2">
        <v>43739</v>
      </c>
      <c r="B442" s="1">
        <v>2.2829999999999999</v>
      </c>
      <c r="C442">
        <v>53.62</v>
      </c>
      <c r="D442">
        <f t="shared" si="24"/>
        <v>-2.0171673819742553E-2</v>
      </c>
      <c r="E442">
        <f t="shared" si="25"/>
        <v>-8.3225448492695187E-3</v>
      </c>
      <c r="F442">
        <f t="shared" si="26"/>
        <v>-2.0377900029950841E-2</v>
      </c>
      <c r="G442">
        <f t="shared" si="27"/>
        <v>-8.3573705861003118E-3</v>
      </c>
    </row>
    <row r="443" spans="1:7" x14ac:dyDescent="0.35">
      <c r="A443" s="2">
        <v>43740</v>
      </c>
      <c r="B443" s="1">
        <v>2.2469999999999999</v>
      </c>
      <c r="C443">
        <v>52.64</v>
      </c>
      <c r="D443">
        <f t="shared" si="24"/>
        <v>-1.5768725361366639E-2</v>
      </c>
      <c r="E443">
        <f t="shared" si="25"/>
        <v>-1.8276762402088715E-2</v>
      </c>
      <c r="F443">
        <f t="shared" si="26"/>
        <v>-1.5894374344466378E-2</v>
      </c>
      <c r="G443">
        <f t="shared" si="27"/>
        <v>-1.8445845790751456E-2</v>
      </c>
    </row>
    <row r="444" spans="1:7" x14ac:dyDescent="0.35">
      <c r="A444" s="2">
        <v>43741</v>
      </c>
      <c r="B444" s="1">
        <v>2.3290000000000002</v>
      </c>
      <c r="C444">
        <v>52.45</v>
      </c>
      <c r="D444">
        <f t="shared" si="24"/>
        <v>3.6493101913662791E-2</v>
      </c>
      <c r="E444">
        <f t="shared" si="25"/>
        <v>-3.6094224924011725E-3</v>
      </c>
      <c r="F444">
        <f t="shared" si="26"/>
        <v>3.5842997699011891E-2</v>
      </c>
      <c r="G444">
        <f t="shared" si="27"/>
        <v>-3.6159521747555125E-3</v>
      </c>
    </row>
    <row r="445" spans="1:7" x14ac:dyDescent="0.35">
      <c r="A445" s="2">
        <v>43742</v>
      </c>
      <c r="B445" s="1">
        <v>2.3519999999999999</v>
      </c>
      <c r="C445">
        <v>52.81</v>
      </c>
      <c r="D445">
        <f t="shared" si="24"/>
        <v>9.8754830399311651E-3</v>
      </c>
      <c r="E445">
        <f t="shared" si="25"/>
        <v>6.863679694947558E-3</v>
      </c>
      <c r="F445">
        <f t="shared" si="26"/>
        <v>9.8270391341764868E-3</v>
      </c>
      <c r="G445">
        <f t="shared" si="27"/>
        <v>6.8402318765355408E-3</v>
      </c>
    </row>
    <row r="446" spans="1:7" x14ac:dyDescent="0.35">
      <c r="A446" s="2">
        <v>43745</v>
      </c>
      <c r="B446" s="1">
        <v>2.3029999999999999</v>
      </c>
      <c r="C446">
        <v>52.75</v>
      </c>
      <c r="D446">
        <f t="shared" si="24"/>
        <v>-2.0833333333333304E-2</v>
      </c>
      <c r="E446">
        <f t="shared" si="25"/>
        <v>-1.1361484567317226E-3</v>
      </c>
      <c r="F446">
        <f t="shared" si="26"/>
        <v>-2.1053409197832267E-2</v>
      </c>
      <c r="G446">
        <f t="shared" si="27"/>
        <v>-1.1367943626659465E-3</v>
      </c>
    </row>
    <row r="447" spans="1:7" x14ac:dyDescent="0.35">
      <c r="A447" s="2">
        <v>43746</v>
      </c>
      <c r="B447" s="1">
        <v>2.2879999999999998</v>
      </c>
      <c r="C447">
        <v>52.63</v>
      </c>
      <c r="D447">
        <f t="shared" si="24"/>
        <v>-6.5132435953105189E-3</v>
      </c>
      <c r="E447">
        <f t="shared" si="25"/>
        <v>-2.2748815165876293E-3</v>
      </c>
      <c r="F447">
        <f t="shared" si="26"/>
        <v>-6.534547320996684E-3</v>
      </c>
      <c r="G447">
        <f t="shared" si="27"/>
        <v>-2.2774729904882197E-3</v>
      </c>
    </row>
    <row r="448" spans="1:7" x14ac:dyDescent="0.35">
      <c r="A448" s="2">
        <v>43747</v>
      </c>
      <c r="B448" s="1">
        <v>2.234</v>
      </c>
      <c r="C448">
        <v>52.59</v>
      </c>
      <c r="D448">
        <f t="shared" si="24"/>
        <v>-2.3601398601398527E-2</v>
      </c>
      <c r="E448">
        <f t="shared" si="25"/>
        <v>-7.600228006840043E-4</v>
      </c>
      <c r="F448">
        <f t="shared" si="26"/>
        <v>-2.3884372870542434E-2</v>
      </c>
      <c r="G448">
        <f t="shared" si="27"/>
        <v>-7.6031176443473974E-4</v>
      </c>
    </row>
    <row r="449" spans="1:7" x14ac:dyDescent="0.35">
      <c r="A449" s="2">
        <v>43748</v>
      </c>
      <c r="B449" s="1">
        <v>2.218</v>
      </c>
      <c r="C449">
        <v>53.55</v>
      </c>
      <c r="D449">
        <f t="shared" si="24"/>
        <v>-7.162041181736801E-3</v>
      </c>
      <c r="E449">
        <f t="shared" si="25"/>
        <v>1.8254420992584022E-2</v>
      </c>
      <c r="F449">
        <f t="shared" si="26"/>
        <v>-7.1878117188336789E-3</v>
      </c>
      <c r="G449">
        <f t="shared" si="27"/>
        <v>1.8089809292504932E-2</v>
      </c>
    </row>
    <row r="450" spans="1:7" x14ac:dyDescent="0.35">
      <c r="A450" s="2">
        <v>43749</v>
      </c>
      <c r="B450" s="1">
        <v>2.214</v>
      </c>
      <c r="C450">
        <v>54.7</v>
      </c>
      <c r="D450">
        <f t="shared" si="24"/>
        <v>-1.8034265103697041E-3</v>
      </c>
      <c r="E450">
        <f t="shared" si="25"/>
        <v>2.1475256769374524E-2</v>
      </c>
      <c r="F450">
        <f t="shared" si="26"/>
        <v>-1.8050546417301423E-3</v>
      </c>
      <c r="G450">
        <f t="shared" si="27"/>
        <v>2.124791253417789E-2</v>
      </c>
    </row>
    <row r="451" spans="1:7" x14ac:dyDescent="0.35">
      <c r="A451" s="2">
        <v>43752</v>
      </c>
      <c r="B451" s="1">
        <v>2.2799999999999998</v>
      </c>
      <c r="C451">
        <v>53.59</v>
      </c>
      <c r="D451">
        <f t="shared" si="24"/>
        <v>2.9810298102980956E-2</v>
      </c>
      <c r="E451">
        <f t="shared" si="25"/>
        <v>-2.0292504570383899E-2</v>
      </c>
      <c r="F451">
        <f t="shared" si="26"/>
        <v>2.9374608679904102E-2</v>
      </c>
      <c r="G451">
        <f t="shared" si="27"/>
        <v>-2.0501225921176616E-2</v>
      </c>
    </row>
    <row r="452" spans="1:7" x14ac:dyDescent="0.35">
      <c r="A452" s="2">
        <v>43753</v>
      </c>
      <c r="B452" s="1">
        <v>2.339</v>
      </c>
      <c r="C452">
        <v>52.81</v>
      </c>
      <c r="D452">
        <f t="shared" ref="D452:D515" si="28">(B452-B451)/B451</f>
        <v>2.5877192982456214E-2</v>
      </c>
      <c r="E452">
        <f t="shared" ref="E452:E515" si="29">(C452-C451)/C451</f>
        <v>-1.4554954282515416E-2</v>
      </c>
      <c r="F452">
        <f t="shared" ref="F452:F515" si="30">LN(D452+1)</f>
        <v>2.5548044635692595E-2</v>
      </c>
      <c r="G452">
        <f t="shared" ref="G452:G515" si="31">LN(E452+1)</f>
        <v>-1.4661916787917111E-2</v>
      </c>
    </row>
    <row r="453" spans="1:7" x14ac:dyDescent="0.35">
      <c r="A453" s="2">
        <v>43754</v>
      </c>
      <c r="B453" s="1">
        <v>2.3029999999999999</v>
      </c>
      <c r="C453">
        <v>53.36</v>
      </c>
      <c r="D453">
        <f t="shared" si="28"/>
        <v>-1.5391192817443366E-2</v>
      </c>
      <c r="E453">
        <f t="shared" si="29"/>
        <v>1.041469418670701E-2</v>
      </c>
      <c r="F453">
        <f t="shared" si="30"/>
        <v>-1.5510866763493865E-2</v>
      </c>
      <c r="G453">
        <f t="shared" si="31"/>
        <v>1.0360834888526354E-2</v>
      </c>
    </row>
    <row r="454" spans="1:7" x14ac:dyDescent="0.35">
      <c r="A454" s="2">
        <v>43755</v>
      </c>
      <c r="B454" s="1">
        <v>2.3180000000000001</v>
      </c>
      <c r="C454">
        <v>53.93</v>
      </c>
      <c r="D454">
        <f t="shared" si="28"/>
        <v>6.5132435953105189E-3</v>
      </c>
      <c r="E454">
        <f t="shared" si="29"/>
        <v>1.0682158920539735E-2</v>
      </c>
      <c r="F454">
        <f t="shared" si="30"/>
        <v>6.492124079011936E-3</v>
      </c>
      <c r="G454">
        <f t="shared" si="31"/>
        <v>1.0625507741767336E-2</v>
      </c>
    </row>
    <row r="455" spans="1:7" x14ac:dyDescent="0.35">
      <c r="A455" s="2">
        <v>43756</v>
      </c>
      <c r="B455" s="1">
        <v>2.3199999999999998</v>
      </c>
      <c r="C455">
        <v>53.78</v>
      </c>
      <c r="D455">
        <f t="shared" si="28"/>
        <v>8.6281276962889546E-4</v>
      </c>
      <c r="E455">
        <f t="shared" si="29"/>
        <v>-2.7813832746152157E-3</v>
      </c>
      <c r="F455">
        <f t="shared" si="30"/>
        <v>8.6244076065848207E-4</v>
      </c>
      <c r="G455">
        <f t="shared" si="31"/>
        <v>-2.7852585084169835E-3</v>
      </c>
    </row>
    <row r="456" spans="1:7" x14ac:dyDescent="0.35">
      <c r="A456" s="2">
        <v>43759</v>
      </c>
      <c r="B456" s="1">
        <v>2.238</v>
      </c>
      <c r="C456">
        <v>53.31</v>
      </c>
      <c r="D456">
        <f t="shared" si="28"/>
        <v>-3.5344827586206835E-2</v>
      </c>
      <c r="E456">
        <f t="shared" si="29"/>
        <v>-8.7393082930457208E-3</v>
      </c>
      <c r="F456">
        <f t="shared" si="30"/>
        <v>-3.5984575788485025E-2</v>
      </c>
      <c r="G456">
        <f t="shared" si="31"/>
        <v>-8.7777200060489124E-3</v>
      </c>
    </row>
    <row r="457" spans="1:7" x14ac:dyDescent="0.35">
      <c r="A457" s="2">
        <v>43760</v>
      </c>
      <c r="B457" s="1">
        <v>2.2719999999999998</v>
      </c>
      <c r="C457">
        <v>54.16</v>
      </c>
      <c r="D457">
        <f t="shared" si="28"/>
        <v>1.5192135835567385E-2</v>
      </c>
      <c r="E457">
        <f t="shared" si="29"/>
        <v>1.5944475708122196E-2</v>
      </c>
      <c r="F457">
        <f t="shared" si="30"/>
        <v>1.507789096917129E-2</v>
      </c>
      <c r="G457">
        <f t="shared" si="31"/>
        <v>1.5818697769349781E-2</v>
      </c>
    </row>
    <row r="458" spans="1:7" x14ac:dyDescent="0.35">
      <c r="A458" s="2">
        <v>43761</v>
      </c>
      <c r="B458" s="1">
        <v>2.282</v>
      </c>
      <c r="C458">
        <v>55.97</v>
      </c>
      <c r="D458">
        <f t="shared" si="28"/>
        <v>4.401408450704327E-3</v>
      </c>
      <c r="E458">
        <f t="shared" si="29"/>
        <v>3.3419497784342729E-2</v>
      </c>
      <c r="F458">
        <f t="shared" si="30"/>
        <v>4.3917505809790017E-3</v>
      </c>
      <c r="G458">
        <f t="shared" si="31"/>
        <v>3.2873204299248691E-2</v>
      </c>
    </row>
    <row r="459" spans="1:7" x14ac:dyDescent="0.35">
      <c r="A459" s="2">
        <v>43762</v>
      </c>
      <c r="B459" s="1">
        <v>2.3159999999999998</v>
      </c>
      <c r="C459">
        <v>56.23</v>
      </c>
      <c r="D459">
        <f t="shared" si="28"/>
        <v>1.4899211218229539E-2</v>
      </c>
      <c r="E459">
        <f t="shared" si="29"/>
        <v>4.6453457209218868E-3</v>
      </c>
      <c r="F459">
        <f t="shared" si="30"/>
        <v>1.4789308270864859E-2</v>
      </c>
      <c r="G459">
        <f t="shared" si="31"/>
        <v>4.6345894008421032E-3</v>
      </c>
    </row>
    <row r="460" spans="1:7" x14ac:dyDescent="0.35">
      <c r="A460" s="2">
        <v>43763</v>
      </c>
      <c r="B460" s="1">
        <v>2.2999999999999998</v>
      </c>
      <c r="C460">
        <v>56.66</v>
      </c>
      <c r="D460">
        <f t="shared" si="28"/>
        <v>-6.9084628670120964E-3</v>
      </c>
      <c r="E460">
        <f t="shared" si="29"/>
        <v>7.6471634358883109E-3</v>
      </c>
      <c r="F460">
        <f t="shared" si="30"/>
        <v>-6.9324367756447907E-3</v>
      </c>
      <c r="G460">
        <f t="shared" si="31"/>
        <v>7.6180720982601787E-3</v>
      </c>
    </row>
    <row r="461" spans="1:7" x14ac:dyDescent="0.35">
      <c r="A461" s="2">
        <v>43766</v>
      </c>
      <c r="B461" s="1">
        <v>2.4460000000000002</v>
      </c>
      <c r="C461">
        <v>55.81</v>
      </c>
      <c r="D461">
        <f t="shared" si="28"/>
        <v>6.3478260869565373E-2</v>
      </c>
      <c r="E461">
        <f t="shared" si="29"/>
        <v>-1.5001764913519138E-2</v>
      </c>
      <c r="F461">
        <f t="shared" si="30"/>
        <v>6.1544914329876806E-2</v>
      </c>
      <c r="G461">
        <f t="shared" si="31"/>
        <v>-1.5115429602028172E-2</v>
      </c>
    </row>
    <row r="462" spans="1:7" x14ac:dyDescent="0.35">
      <c r="A462" s="2">
        <v>43767</v>
      </c>
      <c r="B462" s="1">
        <v>2.597</v>
      </c>
      <c r="C462">
        <v>55.54</v>
      </c>
      <c r="D462">
        <f t="shared" si="28"/>
        <v>6.1733442354864998E-2</v>
      </c>
      <c r="E462">
        <f t="shared" si="29"/>
        <v>-4.8378426805232595E-3</v>
      </c>
      <c r="F462">
        <f t="shared" si="30"/>
        <v>5.9902895415630694E-2</v>
      </c>
      <c r="G462">
        <f t="shared" si="31"/>
        <v>-4.8495829216887408E-3</v>
      </c>
    </row>
    <row r="463" spans="1:7" x14ac:dyDescent="0.35">
      <c r="A463" s="2">
        <v>43768</v>
      </c>
      <c r="B463" s="1">
        <v>2.6909999999999998</v>
      </c>
      <c r="C463">
        <v>55.06</v>
      </c>
      <c r="D463">
        <f t="shared" si="28"/>
        <v>3.6195610319599482E-2</v>
      </c>
      <c r="E463">
        <f t="shared" si="29"/>
        <v>-8.6424198775656626E-3</v>
      </c>
      <c r="F463">
        <f t="shared" si="30"/>
        <v>3.5555939064157334E-2</v>
      </c>
      <c r="G463">
        <f t="shared" si="31"/>
        <v>-8.6799821641921591E-3</v>
      </c>
    </row>
    <row r="464" spans="1:7" x14ac:dyDescent="0.35">
      <c r="A464" s="2">
        <v>43769</v>
      </c>
      <c r="B464" s="1">
        <v>2.633</v>
      </c>
      <c r="C464">
        <v>54.18</v>
      </c>
      <c r="D464">
        <f t="shared" si="28"/>
        <v>-2.1553325901151926E-2</v>
      </c>
      <c r="E464">
        <f t="shared" si="29"/>
        <v>-1.5982564475118099E-2</v>
      </c>
      <c r="F464">
        <f t="shared" si="30"/>
        <v>-2.1788991230596303E-2</v>
      </c>
      <c r="G464">
        <f t="shared" si="31"/>
        <v>-1.6111663057512295E-2</v>
      </c>
    </row>
    <row r="465" spans="1:7" x14ac:dyDescent="0.35">
      <c r="A465" s="2">
        <v>43770</v>
      </c>
      <c r="B465" s="1">
        <v>2.714</v>
      </c>
      <c r="C465">
        <v>56.2</v>
      </c>
      <c r="D465">
        <f t="shared" si="28"/>
        <v>3.0763387770603858E-2</v>
      </c>
      <c r="E465">
        <f t="shared" si="29"/>
        <v>3.7283130306386178E-2</v>
      </c>
      <c r="F465">
        <f t="shared" si="30"/>
        <v>3.0299680898505117E-2</v>
      </c>
      <c r="G465">
        <f t="shared" si="31"/>
        <v>3.66049202426963E-2</v>
      </c>
    </row>
    <row r="466" spans="1:7" x14ac:dyDescent="0.35">
      <c r="A466" s="2">
        <v>43773</v>
      </c>
      <c r="B466" s="1">
        <v>2.8210000000000002</v>
      </c>
      <c r="C466">
        <v>56.54</v>
      </c>
      <c r="D466">
        <f t="shared" si="28"/>
        <v>3.9425202652910912E-2</v>
      </c>
      <c r="E466">
        <f t="shared" si="29"/>
        <v>6.0498220640568734E-3</v>
      </c>
      <c r="F466">
        <f t="shared" si="30"/>
        <v>3.8667870607181937E-2</v>
      </c>
      <c r="G466">
        <f t="shared" si="31"/>
        <v>6.0315953657987522E-3</v>
      </c>
    </row>
    <row r="467" spans="1:7" x14ac:dyDescent="0.35">
      <c r="A467" s="2">
        <v>43774</v>
      </c>
      <c r="B467" s="1">
        <v>2.8620000000000001</v>
      </c>
      <c r="C467">
        <v>57.23</v>
      </c>
      <c r="D467">
        <f t="shared" si="28"/>
        <v>1.4533853243530636E-2</v>
      </c>
      <c r="E467">
        <f t="shared" si="29"/>
        <v>1.2203749557835122E-2</v>
      </c>
      <c r="F467">
        <f t="shared" si="30"/>
        <v>1.4429249114399894E-2</v>
      </c>
      <c r="G467">
        <f t="shared" si="31"/>
        <v>1.2129884155566558E-2</v>
      </c>
    </row>
    <row r="468" spans="1:7" x14ac:dyDescent="0.35">
      <c r="A468" s="2">
        <v>43775</v>
      </c>
      <c r="B468" s="1">
        <v>2.8279999999999998</v>
      </c>
      <c r="C468">
        <v>56.35</v>
      </c>
      <c r="D468">
        <f t="shared" si="28"/>
        <v>-1.187980433263461E-2</v>
      </c>
      <c r="E468">
        <f t="shared" si="29"/>
        <v>-1.5376550760090783E-2</v>
      </c>
      <c r="F468">
        <f t="shared" si="30"/>
        <v>-1.1950933099932903E-2</v>
      </c>
      <c r="G468">
        <f t="shared" si="31"/>
        <v>-1.5495995935225547E-2</v>
      </c>
    </row>
    <row r="469" spans="1:7" x14ac:dyDescent="0.35">
      <c r="A469" s="2">
        <v>43776</v>
      </c>
      <c r="B469" s="1">
        <v>2.7719999999999998</v>
      </c>
      <c r="C469">
        <v>57.15</v>
      </c>
      <c r="D469">
        <f t="shared" si="28"/>
        <v>-1.980198019801982E-2</v>
      </c>
      <c r="E469">
        <f t="shared" si="29"/>
        <v>1.4196983141082468E-2</v>
      </c>
      <c r="F469">
        <f t="shared" si="30"/>
        <v>-2.0000666706669543E-2</v>
      </c>
      <c r="G469">
        <f t="shared" si="31"/>
        <v>1.4097149755034255E-2</v>
      </c>
    </row>
    <row r="470" spans="1:7" x14ac:dyDescent="0.35">
      <c r="A470" s="2">
        <v>43777</v>
      </c>
      <c r="B470" s="1">
        <v>2.7890000000000001</v>
      </c>
      <c r="C470">
        <v>57.24</v>
      </c>
      <c r="D470">
        <f t="shared" si="28"/>
        <v>6.1327561327562587E-3</v>
      </c>
      <c r="E470">
        <f t="shared" si="29"/>
        <v>1.5748031496063588E-3</v>
      </c>
      <c r="F470">
        <f t="shared" si="30"/>
        <v>6.1140273176951811E-3</v>
      </c>
      <c r="G470">
        <f t="shared" si="31"/>
        <v>1.5735644474305383E-3</v>
      </c>
    </row>
    <row r="471" spans="1:7" x14ac:dyDescent="0.35">
      <c r="A471" s="2">
        <v>43780</v>
      </c>
      <c r="B471" s="1">
        <v>2.637</v>
      </c>
      <c r="C471">
        <v>56.86</v>
      </c>
      <c r="D471">
        <f t="shared" si="28"/>
        <v>-5.4499820724273979E-2</v>
      </c>
      <c r="E471">
        <f t="shared" si="29"/>
        <v>-6.6387141858840421E-3</v>
      </c>
      <c r="F471">
        <f t="shared" si="30"/>
        <v>-5.6041201274202285E-2</v>
      </c>
      <c r="G471">
        <f t="shared" si="31"/>
        <v>-6.6608484653964579E-3</v>
      </c>
    </row>
    <row r="472" spans="1:7" x14ac:dyDescent="0.35">
      <c r="A472" s="2">
        <v>43781</v>
      </c>
      <c r="B472" s="1">
        <v>2.621</v>
      </c>
      <c r="C472">
        <v>56.8</v>
      </c>
      <c r="D472">
        <f t="shared" si="28"/>
        <v>-6.0675009480470289E-3</v>
      </c>
      <c r="E472">
        <f t="shared" si="29"/>
        <v>-1.0552233556103108E-3</v>
      </c>
      <c r="F472">
        <f t="shared" si="30"/>
        <v>-6.0859830298803019E-3</v>
      </c>
      <c r="G472">
        <f t="shared" si="31"/>
        <v>-1.0557804957480453E-3</v>
      </c>
    </row>
    <row r="473" spans="1:7" x14ac:dyDescent="0.35">
      <c r="A473" s="2">
        <v>43782</v>
      </c>
      <c r="B473" s="1">
        <v>2.6</v>
      </c>
      <c r="C473">
        <v>57.12</v>
      </c>
      <c r="D473">
        <f t="shared" si="28"/>
        <v>-8.0122090805035892E-3</v>
      </c>
      <c r="E473">
        <f t="shared" si="29"/>
        <v>5.633802816901414E-3</v>
      </c>
      <c r="F473">
        <f t="shared" si="30"/>
        <v>-8.0444793138328991E-3</v>
      </c>
      <c r="G473">
        <f t="shared" si="31"/>
        <v>5.6179923042232738E-3</v>
      </c>
    </row>
    <row r="474" spans="1:7" x14ac:dyDescent="0.35">
      <c r="A474" s="2">
        <v>43783</v>
      </c>
      <c r="B474" s="1">
        <v>2.6469999999999998</v>
      </c>
      <c r="C474">
        <v>56.77</v>
      </c>
      <c r="D474">
        <f t="shared" si="28"/>
        <v>1.8076923076922963E-2</v>
      </c>
      <c r="E474">
        <f t="shared" si="29"/>
        <v>-6.1274509803920579E-3</v>
      </c>
      <c r="F474">
        <f t="shared" si="30"/>
        <v>1.7915478217527661E-2</v>
      </c>
      <c r="G474">
        <f t="shared" si="31"/>
        <v>-6.1463008486939549E-3</v>
      </c>
    </row>
    <row r="475" spans="1:7" x14ac:dyDescent="0.35">
      <c r="A475" s="2">
        <v>43784</v>
      </c>
      <c r="B475" s="1">
        <v>2.6880000000000002</v>
      </c>
      <c r="C475">
        <v>57.72</v>
      </c>
      <c r="D475">
        <f t="shared" si="28"/>
        <v>1.5489233094068898E-2</v>
      </c>
      <c r="E475">
        <f t="shared" si="29"/>
        <v>1.6734190593623317E-2</v>
      </c>
      <c r="F475">
        <f t="shared" si="30"/>
        <v>1.5370499415938935E-2</v>
      </c>
      <c r="G475">
        <f t="shared" si="31"/>
        <v>1.6595716723035229E-2</v>
      </c>
    </row>
    <row r="476" spans="1:7" x14ac:dyDescent="0.35">
      <c r="A476" s="2">
        <v>43787</v>
      </c>
      <c r="B476" s="1">
        <v>2.5659999999999998</v>
      </c>
      <c r="C476">
        <v>57.05</v>
      </c>
      <c r="D476">
        <f t="shared" si="28"/>
        <v>-4.5386904761904885E-2</v>
      </c>
      <c r="E476">
        <f t="shared" si="29"/>
        <v>-1.1607761607761637E-2</v>
      </c>
      <c r="F476">
        <f t="shared" si="30"/>
        <v>-4.6449156467458549E-2</v>
      </c>
      <c r="G476">
        <f t="shared" si="31"/>
        <v>-1.1675657597585539E-2</v>
      </c>
    </row>
    <row r="477" spans="1:7" x14ac:dyDescent="0.35">
      <c r="A477" s="2">
        <v>43788</v>
      </c>
      <c r="B477" s="1">
        <v>2.5099999999999998</v>
      </c>
      <c r="C477">
        <v>55.21</v>
      </c>
      <c r="D477">
        <f t="shared" si="28"/>
        <v>-2.1823850350740474E-2</v>
      </c>
      <c r="E477">
        <f t="shared" si="29"/>
        <v>-3.2252410166520536E-2</v>
      </c>
      <c r="F477">
        <f t="shared" si="30"/>
        <v>-2.2065513049752242E-2</v>
      </c>
      <c r="G477">
        <f t="shared" si="31"/>
        <v>-3.278398001213139E-2</v>
      </c>
    </row>
    <row r="478" spans="1:7" x14ac:dyDescent="0.35">
      <c r="A478" s="2">
        <v>43789</v>
      </c>
      <c r="B478" s="1">
        <v>2.5590000000000002</v>
      </c>
      <c r="C478">
        <v>57.11</v>
      </c>
      <c r="D478">
        <f t="shared" si="28"/>
        <v>1.9521912350597762E-2</v>
      </c>
      <c r="E478">
        <f t="shared" si="29"/>
        <v>3.4414055424741866E-2</v>
      </c>
      <c r="F478">
        <f t="shared" si="30"/>
        <v>1.9333804033959484E-2</v>
      </c>
      <c r="G478">
        <f t="shared" si="31"/>
        <v>3.3835136380818268E-2</v>
      </c>
    </row>
    <row r="479" spans="1:7" x14ac:dyDescent="0.35">
      <c r="A479" s="2">
        <v>43790</v>
      </c>
      <c r="B479" s="1">
        <v>2.5670000000000002</v>
      </c>
      <c r="C479">
        <v>58.58</v>
      </c>
      <c r="D479">
        <f t="shared" si="28"/>
        <v>3.1262211801484979E-3</v>
      </c>
      <c r="E479">
        <f t="shared" si="29"/>
        <v>2.5739800385221483E-2</v>
      </c>
      <c r="F479">
        <f t="shared" si="30"/>
        <v>3.1213447113517066E-3</v>
      </c>
      <c r="G479">
        <f t="shared" si="31"/>
        <v>2.541410872281576E-2</v>
      </c>
    </row>
    <row r="480" spans="1:7" x14ac:dyDescent="0.35">
      <c r="A480" s="2">
        <v>43791</v>
      </c>
      <c r="B480" s="1">
        <v>2.665</v>
      </c>
      <c r="C480">
        <v>57.77</v>
      </c>
      <c r="D480">
        <f t="shared" si="28"/>
        <v>3.8176860148032669E-2</v>
      </c>
      <c r="E480">
        <f t="shared" si="29"/>
        <v>-1.3827244793444779E-2</v>
      </c>
      <c r="F480">
        <f t="shared" si="30"/>
        <v>3.7466155728804351E-2</v>
      </c>
      <c r="G480">
        <f t="shared" si="31"/>
        <v>-1.3923731606413161E-2</v>
      </c>
    </row>
    <row r="481" spans="1:7" x14ac:dyDescent="0.35">
      <c r="A481" s="2">
        <v>43794</v>
      </c>
      <c r="B481" s="1">
        <v>2.5310000000000001</v>
      </c>
      <c r="C481">
        <v>58.01</v>
      </c>
      <c r="D481">
        <f t="shared" si="28"/>
        <v>-5.0281425891181952E-2</v>
      </c>
      <c r="E481">
        <f t="shared" si="29"/>
        <v>4.1544054007269324E-3</v>
      </c>
      <c r="F481">
        <f t="shared" si="30"/>
        <v>-5.1589576054820764E-2</v>
      </c>
      <c r="G481">
        <f t="shared" si="31"/>
        <v>4.1457996847987502E-3</v>
      </c>
    </row>
    <row r="482" spans="1:7" x14ac:dyDescent="0.35">
      <c r="A482" s="2">
        <v>43795</v>
      </c>
      <c r="B482" s="1">
        <v>2.4700000000000002</v>
      </c>
      <c r="C482">
        <v>58.41</v>
      </c>
      <c r="D482">
        <f t="shared" si="28"/>
        <v>-2.4101145792176981E-2</v>
      </c>
      <c r="E482">
        <f t="shared" si="29"/>
        <v>6.8953628684709292E-3</v>
      </c>
      <c r="F482">
        <f t="shared" si="30"/>
        <v>-2.4396330923101093E-2</v>
      </c>
      <c r="G482">
        <f t="shared" si="31"/>
        <v>6.8716985742450203E-3</v>
      </c>
    </row>
    <row r="483" spans="1:7" x14ac:dyDescent="0.35">
      <c r="A483" s="2">
        <v>43796</v>
      </c>
      <c r="B483" s="1">
        <v>2.5009999999999999</v>
      </c>
      <c r="C483">
        <v>58.11</v>
      </c>
      <c r="D483">
        <f t="shared" si="28"/>
        <v>1.2550607287449268E-2</v>
      </c>
      <c r="E483">
        <f t="shared" si="29"/>
        <v>-5.1361068310220373E-3</v>
      </c>
      <c r="F483">
        <f t="shared" si="30"/>
        <v>1.2472501255596059E-2</v>
      </c>
      <c r="G483">
        <f t="shared" si="31"/>
        <v>-5.1493419652037815E-3</v>
      </c>
    </row>
    <row r="484" spans="1:7" x14ac:dyDescent="0.35">
      <c r="A484" s="2">
        <v>43798</v>
      </c>
      <c r="B484" s="1">
        <v>2.2810000000000001</v>
      </c>
      <c r="C484">
        <v>55.17</v>
      </c>
      <c r="D484">
        <f t="shared" si="28"/>
        <v>-8.7964814074370151E-2</v>
      </c>
      <c r="E484">
        <f t="shared" si="29"/>
        <v>-5.0593701600412974E-2</v>
      </c>
      <c r="F484">
        <f t="shared" si="30"/>
        <v>-9.2076708593230944E-2</v>
      </c>
      <c r="G484">
        <f t="shared" si="31"/>
        <v>-5.1918438802674764E-2</v>
      </c>
    </row>
    <row r="485" spans="1:7" x14ac:dyDescent="0.35">
      <c r="A485" s="2">
        <v>43801</v>
      </c>
      <c r="B485" s="1">
        <v>2.3290000000000002</v>
      </c>
      <c r="C485">
        <v>55.96</v>
      </c>
      <c r="D485">
        <f t="shared" si="28"/>
        <v>2.1043402016659378E-2</v>
      </c>
      <c r="E485">
        <f t="shared" si="29"/>
        <v>1.4319376472720666E-2</v>
      </c>
      <c r="F485">
        <f t="shared" si="30"/>
        <v>2.0825047599953045E-2</v>
      </c>
      <c r="G485">
        <f t="shared" si="31"/>
        <v>1.4217822512941077E-2</v>
      </c>
    </row>
    <row r="486" spans="1:7" x14ac:dyDescent="0.35">
      <c r="A486" s="2">
        <v>43802</v>
      </c>
      <c r="B486" s="1">
        <v>2.4409999999999998</v>
      </c>
      <c r="C486">
        <v>56.1</v>
      </c>
      <c r="D486">
        <f t="shared" si="28"/>
        <v>4.8089308716187051E-2</v>
      </c>
      <c r="E486">
        <f t="shared" si="29"/>
        <v>2.5017869907076585E-3</v>
      </c>
      <c r="F486">
        <f t="shared" si="30"/>
        <v>4.6968800508618978E-2</v>
      </c>
      <c r="G486">
        <f t="shared" si="31"/>
        <v>2.4986627313701346E-3</v>
      </c>
    </row>
    <row r="487" spans="1:7" x14ac:dyDescent="0.35">
      <c r="A487" s="2">
        <v>43803</v>
      </c>
      <c r="B487" s="1">
        <v>2.399</v>
      </c>
      <c r="C487">
        <v>58.43</v>
      </c>
      <c r="D487">
        <f t="shared" si="28"/>
        <v>-1.7206063088897917E-2</v>
      </c>
      <c r="E487">
        <f t="shared" si="29"/>
        <v>4.1532976827094441E-2</v>
      </c>
      <c r="F487">
        <f t="shared" si="30"/>
        <v>-1.7355807553265441E-2</v>
      </c>
      <c r="G487">
        <f t="shared" si="31"/>
        <v>4.0693644037695008E-2</v>
      </c>
    </row>
    <row r="488" spans="1:7" x14ac:dyDescent="0.35">
      <c r="A488" s="2">
        <v>43804</v>
      </c>
      <c r="B488" s="1">
        <v>2.427</v>
      </c>
      <c r="C488">
        <v>58.43</v>
      </c>
      <c r="D488">
        <f t="shared" si="28"/>
        <v>1.1671529804085045E-2</v>
      </c>
      <c r="E488">
        <f t="shared" si="29"/>
        <v>0</v>
      </c>
      <c r="F488">
        <f t="shared" si="30"/>
        <v>1.1603942886906807E-2</v>
      </c>
      <c r="G488">
        <f t="shared" si="31"/>
        <v>0</v>
      </c>
    </row>
    <row r="489" spans="1:7" x14ac:dyDescent="0.35">
      <c r="A489" s="2">
        <v>43805</v>
      </c>
      <c r="B489" s="1">
        <v>2.3340000000000001</v>
      </c>
      <c r="C489">
        <v>59.2</v>
      </c>
      <c r="D489">
        <f t="shared" si="28"/>
        <v>-3.8318912237330027E-2</v>
      </c>
      <c r="E489">
        <f t="shared" si="29"/>
        <v>1.3178161903132006E-2</v>
      </c>
      <c r="F489">
        <f t="shared" si="30"/>
        <v>-3.9072392880100018E-2</v>
      </c>
      <c r="G489">
        <f t="shared" si="31"/>
        <v>1.3092085323614307E-2</v>
      </c>
    </row>
    <row r="490" spans="1:7" x14ac:dyDescent="0.35">
      <c r="A490" s="2">
        <v>43808</v>
      </c>
      <c r="B490" s="1">
        <v>2.2320000000000002</v>
      </c>
      <c r="C490">
        <v>59.02</v>
      </c>
      <c r="D490">
        <f t="shared" si="28"/>
        <v>-4.3701799485861122E-2</v>
      </c>
      <c r="E490">
        <f t="shared" si="29"/>
        <v>-3.0405405405405355E-3</v>
      </c>
      <c r="F490">
        <f t="shared" si="30"/>
        <v>-4.4685489345299721E-2</v>
      </c>
      <c r="G490">
        <f t="shared" si="31"/>
        <v>-3.0451723751665867E-3</v>
      </c>
    </row>
    <row r="491" spans="1:7" x14ac:dyDescent="0.35">
      <c r="A491" s="2">
        <v>43809</v>
      </c>
      <c r="B491" s="1">
        <v>2.2639999999999998</v>
      </c>
      <c r="C491">
        <v>59.24</v>
      </c>
      <c r="D491">
        <f t="shared" si="28"/>
        <v>1.4336917562723827E-2</v>
      </c>
      <c r="E491">
        <f t="shared" si="29"/>
        <v>3.7275499830565716E-3</v>
      </c>
      <c r="F491">
        <f t="shared" si="30"/>
        <v>1.423511582187191E-2</v>
      </c>
      <c r="G491">
        <f t="shared" si="31"/>
        <v>3.7206198848045565E-3</v>
      </c>
    </row>
    <row r="492" spans="1:7" x14ac:dyDescent="0.35">
      <c r="A492" s="2">
        <v>43810</v>
      </c>
      <c r="B492" s="1">
        <v>2.2429999999999999</v>
      </c>
      <c r="C492">
        <v>58.76</v>
      </c>
      <c r="D492">
        <f t="shared" si="28"/>
        <v>-9.275618374558264E-3</v>
      </c>
      <c r="E492">
        <f t="shared" si="29"/>
        <v>-8.1026333558407142E-3</v>
      </c>
      <c r="F492">
        <f t="shared" si="30"/>
        <v>-9.3189048028651904E-3</v>
      </c>
      <c r="G492">
        <f t="shared" si="31"/>
        <v>-8.1356380939215465E-3</v>
      </c>
    </row>
    <row r="493" spans="1:7" x14ac:dyDescent="0.35">
      <c r="A493" s="2">
        <v>43811</v>
      </c>
      <c r="B493" s="1">
        <v>2.3279999999999998</v>
      </c>
      <c r="C493">
        <v>59.18</v>
      </c>
      <c r="D493">
        <f t="shared" si="28"/>
        <v>3.7895675434685673E-2</v>
      </c>
      <c r="E493">
        <f t="shared" si="29"/>
        <v>7.1477195371000973E-3</v>
      </c>
      <c r="F493">
        <f t="shared" si="30"/>
        <v>3.719527433112018E-2</v>
      </c>
      <c r="G493">
        <f t="shared" si="31"/>
        <v>7.1222956663871068E-3</v>
      </c>
    </row>
    <row r="494" spans="1:7" x14ac:dyDescent="0.35">
      <c r="A494" s="2">
        <v>43812</v>
      </c>
      <c r="B494" s="1">
        <v>2.2959999999999998</v>
      </c>
      <c r="C494">
        <v>60.07</v>
      </c>
      <c r="D494">
        <f t="shared" si="28"/>
        <v>-1.3745704467353966E-2</v>
      </c>
      <c r="E494">
        <f t="shared" si="29"/>
        <v>1.5038864481243672E-2</v>
      </c>
      <c r="F494">
        <f t="shared" si="30"/>
        <v>-1.3841051411871468E-2</v>
      </c>
      <c r="G494">
        <f t="shared" si="31"/>
        <v>1.4926901890006391E-2</v>
      </c>
    </row>
    <row r="495" spans="1:7" x14ac:dyDescent="0.35">
      <c r="A495" s="2">
        <v>43815</v>
      </c>
      <c r="B495" s="1">
        <v>2.3410000000000002</v>
      </c>
      <c r="C495">
        <v>60.21</v>
      </c>
      <c r="D495">
        <f t="shared" si="28"/>
        <v>1.9599303135888667E-2</v>
      </c>
      <c r="E495">
        <f t="shared" si="29"/>
        <v>2.3306142833361175E-3</v>
      </c>
      <c r="F495">
        <f t="shared" si="30"/>
        <v>1.940971005145398E-2</v>
      </c>
      <c r="G495">
        <f t="shared" si="31"/>
        <v>2.3279026142864383E-3</v>
      </c>
    </row>
    <row r="496" spans="1:7" x14ac:dyDescent="0.35">
      <c r="A496" s="2">
        <v>43816</v>
      </c>
      <c r="B496" s="1">
        <v>2.319</v>
      </c>
      <c r="C496">
        <v>60.94</v>
      </c>
      <c r="D496">
        <f t="shared" si="28"/>
        <v>-9.3976932934644337E-3</v>
      </c>
      <c r="E496">
        <f t="shared" si="29"/>
        <v>1.2124231855173508E-2</v>
      </c>
      <c r="F496">
        <f t="shared" si="30"/>
        <v>-9.4421302353791866E-3</v>
      </c>
      <c r="G496">
        <f t="shared" si="31"/>
        <v>1.2051322081206491E-2</v>
      </c>
    </row>
    <row r="497" spans="1:7" x14ac:dyDescent="0.35">
      <c r="A497" s="2">
        <v>43817</v>
      </c>
      <c r="B497" s="1">
        <v>2.286</v>
      </c>
      <c r="C497">
        <v>60.93</v>
      </c>
      <c r="D497">
        <f t="shared" si="28"/>
        <v>-1.4230271668822734E-2</v>
      </c>
      <c r="E497">
        <f t="shared" si="29"/>
        <v>-1.6409583196583542E-4</v>
      </c>
      <c r="F497">
        <f t="shared" si="30"/>
        <v>-1.4332492900775654E-2</v>
      </c>
      <c r="G497">
        <f t="shared" si="31"/>
        <v>-1.6410929715996955E-4</v>
      </c>
    </row>
    <row r="498" spans="1:7" x14ac:dyDescent="0.35">
      <c r="A498" s="2">
        <v>43818</v>
      </c>
      <c r="B498" s="1">
        <v>2.2730000000000001</v>
      </c>
      <c r="C498">
        <v>61.22</v>
      </c>
      <c r="D498">
        <f t="shared" si="28"/>
        <v>-5.6867891513560365E-3</v>
      </c>
      <c r="E498">
        <f t="shared" si="29"/>
        <v>4.7595601509929286E-3</v>
      </c>
      <c r="F498">
        <f t="shared" si="30"/>
        <v>-5.7030205022126877E-3</v>
      </c>
      <c r="G498">
        <f t="shared" si="31"/>
        <v>4.7482692568633772E-3</v>
      </c>
    </row>
    <row r="499" spans="1:7" x14ac:dyDescent="0.35">
      <c r="A499" s="2">
        <v>43819</v>
      </c>
      <c r="B499" s="1">
        <v>2.3279999999999998</v>
      </c>
      <c r="C499">
        <v>60.44</v>
      </c>
      <c r="D499">
        <f t="shared" si="28"/>
        <v>2.4197096348438061E-2</v>
      </c>
      <c r="E499">
        <f t="shared" si="29"/>
        <v>-1.2740934335184599E-2</v>
      </c>
      <c r="F499">
        <f t="shared" si="30"/>
        <v>2.3908984998785191E-2</v>
      </c>
      <c r="G499">
        <f t="shared" si="31"/>
        <v>-1.2822796112727687E-2</v>
      </c>
    </row>
    <row r="500" spans="1:7" x14ac:dyDescent="0.35">
      <c r="A500" s="2">
        <v>43822</v>
      </c>
      <c r="B500" s="1">
        <v>2.214</v>
      </c>
      <c r="C500">
        <v>60.52</v>
      </c>
      <c r="D500">
        <f t="shared" si="28"/>
        <v>-4.8969072164948405E-2</v>
      </c>
      <c r="E500">
        <f t="shared" si="29"/>
        <v>1.323626737260182E-3</v>
      </c>
      <c r="F500">
        <f t="shared" si="30"/>
        <v>-5.0208695582746189E-2</v>
      </c>
      <c r="G500">
        <f t="shared" si="31"/>
        <v>1.3227515156165315E-3</v>
      </c>
    </row>
    <row r="501" spans="1:7" x14ac:dyDescent="0.35">
      <c r="A501" s="2">
        <v>43823</v>
      </c>
      <c r="B501" s="1">
        <v>2.1720000000000002</v>
      </c>
      <c r="C501">
        <v>61.11</v>
      </c>
      <c r="D501">
        <f t="shared" si="28"/>
        <v>-1.8970189701896935E-2</v>
      </c>
      <c r="E501">
        <f t="shared" si="29"/>
        <v>9.7488433575676839E-3</v>
      </c>
      <c r="F501">
        <f t="shared" si="30"/>
        <v>-1.9152432214756009E-2</v>
      </c>
      <c r="G501">
        <f t="shared" si="31"/>
        <v>9.7016299866688766E-3</v>
      </c>
    </row>
    <row r="502" spans="1:7" x14ac:dyDescent="0.35">
      <c r="A502" s="2">
        <v>43825</v>
      </c>
      <c r="B502" s="1">
        <v>2.294</v>
      </c>
      <c r="C502">
        <v>61.68</v>
      </c>
      <c r="D502">
        <f t="shared" si="28"/>
        <v>5.616942909760584E-2</v>
      </c>
      <c r="E502">
        <f t="shared" si="29"/>
        <v>9.3274423171330438E-3</v>
      </c>
      <c r="F502">
        <f t="shared" si="30"/>
        <v>5.4648616635489859E-2</v>
      </c>
      <c r="G502">
        <f t="shared" si="31"/>
        <v>9.2842103482498745E-3</v>
      </c>
    </row>
    <row r="503" spans="1:7" x14ac:dyDescent="0.35">
      <c r="A503" s="2">
        <v>43826</v>
      </c>
      <c r="B503" s="1">
        <v>2.1579999999999999</v>
      </c>
      <c r="C503">
        <v>61.72</v>
      </c>
      <c r="D503">
        <f t="shared" si="28"/>
        <v>-5.9285091543156108E-2</v>
      </c>
      <c r="E503">
        <f t="shared" si="29"/>
        <v>6.4850843060958413E-4</v>
      </c>
      <c r="F503">
        <f t="shared" si="30"/>
        <v>-6.1115151871236062E-2</v>
      </c>
      <c r="G503">
        <f t="shared" si="31"/>
        <v>6.4829823988603796E-4</v>
      </c>
    </row>
    <row r="504" spans="1:7" x14ac:dyDescent="0.35">
      <c r="A504" s="2">
        <v>43829</v>
      </c>
      <c r="B504" s="1">
        <v>2.1859999999999999</v>
      </c>
      <c r="C504">
        <v>61.68</v>
      </c>
      <c r="D504">
        <f t="shared" si="28"/>
        <v>1.2974976830398529E-2</v>
      </c>
      <c r="E504">
        <f t="shared" si="29"/>
        <v>-6.4808813998702447E-4</v>
      </c>
      <c r="F504">
        <f t="shared" si="30"/>
        <v>1.2891522918403992E-2</v>
      </c>
      <c r="G504">
        <f t="shared" si="31"/>
        <v>-6.4829823988607059E-4</v>
      </c>
    </row>
    <row r="505" spans="1:7" x14ac:dyDescent="0.35">
      <c r="A505" s="2">
        <v>43830</v>
      </c>
      <c r="B505" s="1">
        <v>2.1890000000000001</v>
      </c>
      <c r="C505">
        <v>61.06</v>
      </c>
      <c r="D505">
        <f t="shared" si="28"/>
        <v>1.3723696248856879E-3</v>
      </c>
      <c r="E505">
        <f t="shared" si="29"/>
        <v>-1.0051880674448727E-2</v>
      </c>
      <c r="F505">
        <f t="shared" si="30"/>
        <v>1.3714287863791721E-3</v>
      </c>
      <c r="G505">
        <f t="shared" si="31"/>
        <v>-1.0102741948342228E-2</v>
      </c>
    </row>
    <row r="506" spans="1:7" x14ac:dyDescent="0.35">
      <c r="A506" s="2">
        <v>43832</v>
      </c>
      <c r="B506" s="1">
        <v>2.1219999999999999</v>
      </c>
      <c r="C506">
        <v>61.18</v>
      </c>
      <c r="D506">
        <f t="shared" si="28"/>
        <v>-3.0607583371402545E-2</v>
      </c>
      <c r="E506">
        <f t="shared" si="29"/>
        <v>1.9652800524074263E-3</v>
      </c>
      <c r="F506">
        <f t="shared" si="30"/>
        <v>-3.1085778348934601E-2</v>
      </c>
      <c r="G506">
        <f t="shared" si="31"/>
        <v>1.963351416025624E-3</v>
      </c>
    </row>
    <row r="507" spans="1:7" x14ac:dyDescent="0.35">
      <c r="A507" s="2">
        <v>43833</v>
      </c>
      <c r="B507" s="1">
        <v>2.13</v>
      </c>
      <c r="C507">
        <v>63.05</v>
      </c>
      <c r="D507">
        <f t="shared" si="28"/>
        <v>3.7700282752120675E-3</v>
      </c>
      <c r="E507">
        <f t="shared" si="29"/>
        <v>3.0565544295521371E-2</v>
      </c>
      <c r="F507">
        <f t="shared" si="30"/>
        <v>3.7629395295422892E-3</v>
      </c>
      <c r="G507">
        <f t="shared" si="31"/>
        <v>3.0107723688171033E-2</v>
      </c>
    </row>
    <row r="508" spans="1:7" x14ac:dyDescent="0.35">
      <c r="A508" s="2">
        <v>43836</v>
      </c>
      <c r="B508" s="1">
        <v>2.1349999999999998</v>
      </c>
      <c r="C508">
        <v>63.27</v>
      </c>
      <c r="D508">
        <f t="shared" si="28"/>
        <v>2.347417840375537E-3</v>
      </c>
      <c r="E508">
        <f t="shared" si="29"/>
        <v>3.4892942109437902E-3</v>
      </c>
      <c r="F508">
        <f t="shared" si="30"/>
        <v>2.3446669592540547E-3</v>
      </c>
      <c r="G508">
        <f t="shared" si="31"/>
        <v>3.483220747864342E-3</v>
      </c>
    </row>
    <row r="509" spans="1:7" x14ac:dyDescent="0.35">
      <c r="A509" s="2">
        <v>43837</v>
      </c>
      <c r="B509" s="1">
        <v>2.1619999999999999</v>
      </c>
      <c r="C509">
        <v>62.7</v>
      </c>
      <c r="D509">
        <f t="shared" si="28"/>
        <v>1.2646370023419269E-2</v>
      </c>
      <c r="E509">
        <f t="shared" si="29"/>
        <v>-9.0090090090090124E-3</v>
      </c>
      <c r="F509">
        <f t="shared" si="30"/>
        <v>1.2567072536428629E-2</v>
      </c>
      <c r="G509">
        <f t="shared" si="31"/>
        <v>-9.0498355199179273E-3</v>
      </c>
    </row>
    <row r="510" spans="1:7" x14ac:dyDescent="0.35">
      <c r="A510" s="2">
        <v>43838</v>
      </c>
      <c r="B510" s="1">
        <v>2.141</v>
      </c>
      <c r="C510">
        <v>59.61</v>
      </c>
      <c r="D510">
        <f t="shared" si="28"/>
        <v>-9.7132284921368685E-3</v>
      </c>
      <c r="E510">
        <f t="shared" si="29"/>
        <v>-4.9282296650717754E-2</v>
      </c>
      <c r="F510">
        <f t="shared" si="30"/>
        <v>-9.7607096094707285E-3</v>
      </c>
      <c r="G510">
        <f t="shared" si="31"/>
        <v>-5.0538102407039841E-2</v>
      </c>
    </row>
    <row r="511" spans="1:7" x14ac:dyDescent="0.35">
      <c r="A511" s="2">
        <v>43839</v>
      </c>
      <c r="B511" s="1">
        <v>2.1659999999999999</v>
      </c>
      <c r="C511">
        <v>59.56</v>
      </c>
      <c r="D511">
        <f t="shared" si="28"/>
        <v>1.1676786548341854E-2</v>
      </c>
      <c r="E511">
        <f t="shared" si="29"/>
        <v>-8.3878543868473674E-4</v>
      </c>
      <c r="F511">
        <f t="shared" si="30"/>
        <v>1.160913897125304E-2</v>
      </c>
      <c r="G511">
        <f t="shared" si="31"/>
        <v>-8.3913741602691528E-4</v>
      </c>
    </row>
    <row r="512" spans="1:7" x14ac:dyDescent="0.35">
      <c r="A512" s="2">
        <v>43840</v>
      </c>
      <c r="B512" s="1">
        <v>2.202</v>
      </c>
      <c r="C512">
        <v>59.04</v>
      </c>
      <c r="D512">
        <f t="shared" si="28"/>
        <v>1.6620498614958464E-2</v>
      </c>
      <c r="E512">
        <f t="shared" si="29"/>
        <v>-8.7306917394224838E-3</v>
      </c>
      <c r="F512">
        <f t="shared" si="30"/>
        <v>1.6483889721689415E-2</v>
      </c>
      <c r="G512">
        <f t="shared" si="31"/>
        <v>-8.7690275235912853E-3</v>
      </c>
    </row>
    <row r="513" spans="1:7" x14ac:dyDescent="0.35">
      <c r="A513" s="2">
        <v>43843</v>
      </c>
      <c r="B513" s="1">
        <v>2.1819999999999999</v>
      </c>
      <c r="C513">
        <v>58.08</v>
      </c>
      <c r="D513">
        <f t="shared" si="28"/>
        <v>-9.0826521344232591E-3</v>
      </c>
      <c r="E513">
        <f t="shared" si="29"/>
        <v>-1.6260162601626032E-2</v>
      </c>
      <c r="F513">
        <f t="shared" si="30"/>
        <v>-9.1241508896091686E-3</v>
      </c>
      <c r="G513">
        <f t="shared" si="31"/>
        <v>-1.6393809775676383E-2</v>
      </c>
    </row>
    <row r="514" spans="1:7" x14ac:dyDescent="0.35">
      <c r="A514" s="2">
        <v>43844</v>
      </c>
      <c r="B514" s="1">
        <v>2.1869999999999998</v>
      </c>
      <c r="C514">
        <v>58.23</v>
      </c>
      <c r="D514">
        <f t="shared" si="28"/>
        <v>2.2914757103574216E-3</v>
      </c>
      <c r="E514">
        <f t="shared" si="29"/>
        <v>2.5826446280991493E-3</v>
      </c>
      <c r="F514">
        <f t="shared" si="30"/>
        <v>2.2888542837516132E-3</v>
      </c>
      <c r="G514">
        <f t="shared" si="31"/>
        <v>2.5793153324879634E-3</v>
      </c>
    </row>
    <row r="515" spans="1:7" x14ac:dyDescent="0.35">
      <c r="A515" s="2">
        <v>43845</v>
      </c>
      <c r="B515" s="1">
        <v>2.12</v>
      </c>
      <c r="C515">
        <v>57.81</v>
      </c>
      <c r="D515">
        <f t="shared" si="28"/>
        <v>-3.0635573845450265E-2</v>
      </c>
      <c r="E515">
        <f t="shared" si="29"/>
        <v>-7.2127769191137666E-3</v>
      </c>
      <c r="F515">
        <f t="shared" si="30"/>
        <v>-3.1114653010709547E-2</v>
      </c>
      <c r="G515">
        <f t="shared" si="31"/>
        <v>-7.2389147546438231E-3</v>
      </c>
    </row>
    <row r="516" spans="1:7" x14ac:dyDescent="0.35">
      <c r="A516" s="2">
        <v>43846</v>
      </c>
      <c r="B516" s="1">
        <v>2.077</v>
      </c>
      <c r="C516">
        <v>58.52</v>
      </c>
      <c r="D516">
        <f t="shared" ref="D516:D579" si="32">(B516-B515)/B515</f>
        <v>-2.0283018867924597E-2</v>
      </c>
      <c r="E516">
        <f t="shared" ref="E516:E579" si="33">(C516-C515)/C515</f>
        <v>1.228161217782392E-2</v>
      </c>
      <c r="F516">
        <f t="shared" ref="F516:F579" si="34">LN(D516+1)</f>
        <v>-2.0491543789945912E-2</v>
      </c>
      <c r="G516">
        <f t="shared" ref="G516:G579" si="35">LN(E516+1)</f>
        <v>1.2206805057538914E-2</v>
      </c>
    </row>
    <row r="517" spans="1:7" x14ac:dyDescent="0.35">
      <c r="A517" s="2">
        <v>43847</v>
      </c>
      <c r="B517" s="1">
        <v>2.0030000000000001</v>
      </c>
      <c r="C517">
        <v>58.54</v>
      </c>
      <c r="D517">
        <f t="shared" si="32"/>
        <v>-3.56283100625902E-2</v>
      </c>
      <c r="E517">
        <f t="shared" si="33"/>
        <v>3.4176349965816849E-4</v>
      </c>
      <c r="F517">
        <f t="shared" si="34"/>
        <v>-3.6278488210293926E-2</v>
      </c>
      <c r="G517">
        <f t="shared" si="35"/>
        <v>3.4170511181608166E-4</v>
      </c>
    </row>
    <row r="518" spans="1:7" x14ac:dyDescent="0.35">
      <c r="A518" s="2">
        <v>43851</v>
      </c>
      <c r="B518" s="1">
        <v>1.895</v>
      </c>
      <c r="C518">
        <v>58.34</v>
      </c>
      <c r="D518">
        <f t="shared" si="32"/>
        <v>-5.3919121318023011E-2</v>
      </c>
      <c r="E518">
        <f t="shared" si="33"/>
        <v>-3.4164673727365177E-3</v>
      </c>
      <c r="F518">
        <f t="shared" si="34"/>
        <v>-5.5427218149291579E-2</v>
      </c>
      <c r="G518">
        <f t="shared" si="35"/>
        <v>-3.4223168241643265E-3</v>
      </c>
    </row>
    <row r="519" spans="1:7" x14ac:dyDescent="0.35">
      <c r="A519" s="2">
        <v>43852</v>
      </c>
      <c r="B519" s="1">
        <v>1.905</v>
      </c>
      <c r="C519">
        <v>56.74</v>
      </c>
      <c r="D519">
        <f t="shared" si="32"/>
        <v>5.2770448548812715E-3</v>
      </c>
      <c r="E519">
        <f t="shared" si="33"/>
        <v>-2.7425437092903692E-2</v>
      </c>
      <c r="F519">
        <f t="shared" si="34"/>
        <v>5.2631700442746909E-3</v>
      </c>
      <c r="G519">
        <f t="shared" si="35"/>
        <v>-2.7808535058870085E-2</v>
      </c>
    </row>
    <row r="520" spans="1:7" x14ac:dyDescent="0.35">
      <c r="A520" s="2">
        <v>43853</v>
      </c>
      <c r="B520" s="1">
        <v>1.9259999999999999</v>
      </c>
      <c r="C520">
        <v>55.59</v>
      </c>
      <c r="D520">
        <f t="shared" si="32"/>
        <v>1.1023622047244046E-2</v>
      </c>
      <c r="E520">
        <f t="shared" si="33"/>
        <v>-2.0267888614733848E-2</v>
      </c>
      <c r="F520">
        <f t="shared" si="34"/>
        <v>1.0963304797269376E-2</v>
      </c>
      <c r="G520">
        <f t="shared" si="35"/>
        <v>-2.0476100415327141E-2</v>
      </c>
    </row>
    <row r="521" spans="1:7" x14ac:dyDescent="0.35">
      <c r="A521" s="2">
        <v>43854</v>
      </c>
      <c r="B521" s="1">
        <v>1.893</v>
      </c>
      <c r="C521">
        <v>54.19</v>
      </c>
      <c r="D521">
        <f t="shared" si="32"/>
        <v>-1.7133956386292792E-2</v>
      </c>
      <c r="E521">
        <f t="shared" si="33"/>
        <v>-2.5184385680877955E-2</v>
      </c>
      <c r="F521">
        <f t="shared" si="34"/>
        <v>-1.7282441148747961E-2</v>
      </c>
      <c r="G521">
        <f t="shared" si="35"/>
        <v>-2.5506939387355407E-2</v>
      </c>
    </row>
    <row r="522" spans="1:7" x14ac:dyDescent="0.35">
      <c r="A522" s="2">
        <v>43857</v>
      </c>
      <c r="B522" s="1">
        <v>1.9019999999999999</v>
      </c>
      <c r="C522">
        <v>53.14</v>
      </c>
      <c r="D522">
        <f t="shared" si="32"/>
        <v>4.754358161648123E-3</v>
      </c>
      <c r="E522">
        <f t="shared" si="33"/>
        <v>-1.9376268684259037E-2</v>
      </c>
      <c r="F522">
        <f t="shared" si="34"/>
        <v>4.7430918960126318E-3</v>
      </c>
      <c r="G522">
        <f t="shared" si="35"/>
        <v>-1.9566449246355318E-2</v>
      </c>
    </row>
    <row r="523" spans="1:7" x14ac:dyDescent="0.35">
      <c r="A523" s="2">
        <v>43858</v>
      </c>
      <c r="B523" s="1">
        <v>1.9339999999999999</v>
      </c>
      <c r="C523">
        <v>53.48</v>
      </c>
      <c r="D523">
        <f t="shared" si="32"/>
        <v>1.6824395373291289E-2</v>
      </c>
      <c r="E523">
        <f t="shared" si="33"/>
        <v>6.3981934512607509E-3</v>
      </c>
      <c r="F523">
        <f t="shared" si="34"/>
        <v>1.6684432907904136E-2</v>
      </c>
      <c r="G523">
        <f t="shared" si="35"/>
        <v>6.3778119020748546E-3</v>
      </c>
    </row>
    <row r="524" spans="1:7" x14ac:dyDescent="0.35">
      <c r="A524" s="2">
        <v>43859</v>
      </c>
      <c r="B524" s="1">
        <v>1.877</v>
      </c>
      <c r="C524">
        <v>53.33</v>
      </c>
      <c r="D524">
        <f t="shared" si="32"/>
        <v>-2.9472595656670084E-2</v>
      </c>
      <c r="E524">
        <f t="shared" si="33"/>
        <v>-2.8047868362004224E-3</v>
      </c>
      <c r="F524">
        <f t="shared" si="34"/>
        <v>-2.9915639426730742E-2</v>
      </c>
      <c r="G524">
        <f t="shared" si="35"/>
        <v>-2.8087276212315796E-3</v>
      </c>
    </row>
    <row r="525" spans="1:7" x14ac:dyDescent="0.35">
      <c r="A525" s="2">
        <v>43860</v>
      </c>
      <c r="B525" s="1">
        <v>1.829</v>
      </c>
      <c r="C525">
        <v>52.14</v>
      </c>
      <c r="D525">
        <f t="shared" si="32"/>
        <v>-2.5572722429408654E-2</v>
      </c>
      <c r="E525">
        <f t="shared" si="33"/>
        <v>-2.2313894618413609E-2</v>
      </c>
      <c r="F525">
        <f t="shared" si="34"/>
        <v>-2.5905388195643159E-2</v>
      </c>
      <c r="G525">
        <f t="shared" si="35"/>
        <v>-2.2566616107155123E-2</v>
      </c>
    </row>
    <row r="526" spans="1:7" x14ac:dyDescent="0.35">
      <c r="A526" s="2">
        <v>43861</v>
      </c>
      <c r="B526" s="1">
        <v>1.841</v>
      </c>
      <c r="C526">
        <v>51.56</v>
      </c>
      <c r="D526">
        <f t="shared" si="32"/>
        <v>6.5609622744669275E-3</v>
      </c>
      <c r="E526">
        <f t="shared" si="33"/>
        <v>-1.1123897199846534E-2</v>
      </c>
      <c r="F526">
        <f t="shared" si="34"/>
        <v>6.5395328422121349E-3</v>
      </c>
      <c r="G526">
        <f t="shared" si="35"/>
        <v>-1.1186230434368987E-2</v>
      </c>
    </row>
    <row r="527" spans="1:7" x14ac:dyDescent="0.35">
      <c r="A527" s="2">
        <v>43864</v>
      </c>
      <c r="B527" s="1">
        <v>1.819</v>
      </c>
      <c r="C527">
        <v>50.11</v>
      </c>
      <c r="D527">
        <f t="shared" si="32"/>
        <v>-1.1950027159152644E-2</v>
      </c>
      <c r="E527">
        <f t="shared" si="33"/>
        <v>-2.8122575640031084E-2</v>
      </c>
      <c r="F527">
        <f t="shared" si="34"/>
        <v>-1.2022002714955578E-2</v>
      </c>
      <c r="G527">
        <f t="shared" si="35"/>
        <v>-2.8525589099353394E-2</v>
      </c>
    </row>
    <row r="528" spans="1:7" x14ac:dyDescent="0.35">
      <c r="A528" s="2">
        <v>43865</v>
      </c>
      <c r="B528" s="1">
        <v>1.8720000000000001</v>
      </c>
      <c r="C528">
        <v>49.61</v>
      </c>
      <c r="D528">
        <f t="shared" si="32"/>
        <v>2.9136888400219989E-2</v>
      </c>
      <c r="E528">
        <f t="shared" si="33"/>
        <v>-9.9780482937537416E-3</v>
      </c>
      <c r="F528">
        <f t="shared" si="34"/>
        <v>2.8720478519415088E-2</v>
      </c>
      <c r="G528">
        <f t="shared" si="35"/>
        <v>-1.002816265867572E-2</v>
      </c>
    </row>
    <row r="529" spans="1:7" x14ac:dyDescent="0.35">
      <c r="A529" s="2">
        <v>43866</v>
      </c>
      <c r="B529" s="1">
        <v>1.861</v>
      </c>
      <c r="C529">
        <v>50.75</v>
      </c>
      <c r="D529">
        <f t="shared" si="32"/>
        <v>-5.8760683760684402E-3</v>
      </c>
      <c r="E529">
        <f t="shared" si="33"/>
        <v>2.297923805684339E-2</v>
      </c>
      <c r="F529">
        <f t="shared" si="34"/>
        <v>-5.8934003952866897E-3</v>
      </c>
      <c r="G529">
        <f t="shared" si="35"/>
        <v>2.2719191608939242E-2</v>
      </c>
    </row>
    <row r="530" spans="1:7" x14ac:dyDescent="0.35">
      <c r="A530" s="2">
        <v>43867</v>
      </c>
      <c r="B530" s="1">
        <v>1.8620000000000001</v>
      </c>
      <c r="C530">
        <v>50.95</v>
      </c>
      <c r="D530">
        <f t="shared" si="32"/>
        <v>5.3734551316502518E-4</v>
      </c>
      <c r="E530">
        <f t="shared" si="33"/>
        <v>3.9408866995074452E-3</v>
      </c>
      <c r="F530">
        <f t="shared" si="34"/>
        <v>5.3720119476163473E-4</v>
      </c>
      <c r="G530">
        <f t="shared" si="35"/>
        <v>3.9331417468371462E-3</v>
      </c>
    </row>
    <row r="531" spans="1:7" x14ac:dyDescent="0.35">
      <c r="A531" s="2">
        <v>43868</v>
      </c>
      <c r="B531" s="1">
        <v>1.8580000000000001</v>
      </c>
      <c r="C531">
        <v>50.32</v>
      </c>
      <c r="D531">
        <f t="shared" si="32"/>
        <v>-2.1482277121374883E-3</v>
      </c>
      <c r="E531">
        <f t="shared" si="33"/>
        <v>-1.2365063788027528E-2</v>
      </c>
      <c r="F531">
        <f t="shared" si="34"/>
        <v>-2.1505384632285844E-3</v>
      </c>
      <c r="G531">
        <f t="shared" si="35"/>
        <v>-1.2442147276548743E-2</v>
      </c>
    </row>
    <row r="532" spans="1:7" x14ac:dyDescent="0.35">
      <c r="A532" s="2">
        <v>43871</v>
      </c>
      <c r="B532" s="1">
        <v>1.766</v>
      </c>
      <c r="C532">
        <v>49.57</v>
      </c>
      <c r="D532">
        <f t="shared" si="32"/>
        <v>-4.9515608180839651E-2</v>
      </c>
      <c r="E532">
        <f t="shared" si="33"/>
        <v>-1.4904610492845787E-2</v>
      </c>
      <c r="F532">
        <f t="shared" si="34"/>
        <v>-5.0783538209878562E-2</v>
      </c>
      <c r="G532">
        <f t="shared" si="35"/>
        <v>-1.5016800359702523E-2</v>
      </c>
    </row>
    <row r="533" spans="1:7" x14ac:dyDescent="0.35">
      <c r="A533" s="2">
        <v>43872</v>
      </c>
      <c r="B533" s="1">
        <v>1.788</v>
      </c>
      <c r="C533">
        <v>49.94</v>
      </c>
      <c r="D533">
        <f t="shared" si="32"/>
        <v>1.2457531143827871E-2</v>
      </c>
      <c r="E533">
        <f t="shared" si="33"/>
        <v>7.464192051644088E-3</v>
      </c>
      <c r="F533">
        <f t="shared" si="34"/>
        <v>1.2380574569554239E-2</v>
      </c>
      <c r="G533">
        <f t="shared" si="35"/>
        <v>7.4364728191445573E-3</v>
      </c>
    </row>
    <row r="534" spans="1:7" x14ac:dyDescent="0.35">
      <c r="A534" s="2">
        <v>43873</v>
      </c>
      <c r="B534" s="1">
        <v>1.8440000000000001</v>
      </c>
      <c r="C534">
        <v>51.17</v>
      </c>
      <c r="D534">
        <f t="shared" si="32"/>
        <v>3.1319910514541416E-2</v>
      </c>
      <c r="E534">
        <f t="shared" si="33"/>
        <v>2.4629555466559951E-2</v>
      </c>
      <c r="F534">
        <f t="shared" si="34"/>
        <v>3.0839448383079712E-2</v>
      </c>
      <c r="G534">
        <f t="shared" si="35"/>
        <v>2.4331137965373281E-2</v>
      </c>
    </row>
    <row r="535" spans="1:7" x14ac:dyDescent="0.35">
      <c r="A535" s="2">
        <v>43874</v>
      </c>
      <c r="B535" s="1">
        <v>1.8260000000000001</v>
      </c>
      <c r="C535">
        <v>51.42</v>
      </c>
      <c r="D535">
        <f t="shared" si="32"/>
        <v>-9.7613882863340651E-3</v>
      </c>
      <c r="E535">
        <f t="shared" si="33"/>
        <v>4.885675200312683E-3</v>
      </c>
      <c r="F535">
        <f t="shared" si="34"/>
        <v>-9.8093429616254099E-3</v>
      </c>
      <c r="G535">
        <f t="shared" si="35"/>
        <v>4.873779020742877E-3</v>
      </c>
    </row>
    <row r="536" spans="1:7" x14ac:dyDescent="0.35">
      <c r="A536" s="2">
        <v>43875</v>
      </c>
      <c r="B536" s="1">
        <v>1.837</v>
      </c>
      <c r="C536">
        <v>52.05</v>
      </c>
      <c r="D536">
        <f t="shared" si="32"/>
        <v>6.0240963855421126E-3</v>
      </c>
      <c r="E536">
        <f t="shared" si="33"/>
        <v>1.2252042007001078E-2</v>
      </c>
      <c r="F536">
        <f t="shared" si="34"/>
        <v>6.0060240602117284E-3</v>
      </c>
      <c r="G536">
        <f t="shared" si="35"/>
        <v>1.2177593223234442E-2</v>
      </c>
    </row>
    <row r="537" spans="1:7" x14ac:dyDescent="0.35">
      <c r="A537" s="2">
        <v>43879</v>
      </c>
      <c r="B537" s="1">
        <v>1.9810000000000001</v>
      </c>
      <c r="C537">
        <v>52.05</v>
      </c>
      <c r="D537">
        <f t="shared" si="32"/>
        <v>7.8388677191072467E-2</v>
      </c>
      <c r="E537">
        <f t="shared" si="33"/>
        <v>0</v>
      </c>
      <c r="F537">
        <f t="shared" si="34"/>
        <v>7.5467961483425328E-2</v>
      </c>
      <c r="G537">
        <f t="shared" si="35"/>
        <v>0</v>
      </c>
    </row>
    <row r="538" spans="1:7" x14ac:dyDescent="0.35">
      <c r="A538" s="2">
        <v>43880</v>
      </c>
      <c r="B538" s="1">
        <v>1.9550000000000001</v>
      </c>
      <c r="C538">
        <v>53.29</v>
      </c>
      <c r="D538">
        <f t="shared" si="32"/>
        <v>-1.3124684502776386E-2</v>
      </c>
      <c r="E538">
        <f t="shared" si="33"/>
        <v>2.3823246878001962E-2</v>
      </c>
      <c r="F538">
        <f t="shared" si="34"/>
        <v>-1.3211574279084782E-2</v>
      </c>
      <c r="G538">
        <f t="shared" si="35"/>
        <v>2.3543901247713047E-2</v>
      </c>
    </row>
    <row r="539" spans="1:7" x14ac:dyDescent="0.35">
      <c r="A539" s="2">
        <v>43881</v>
      </c>
      <c r="B539" s="1">
        <v>1.92</v>
      </c>
      <c r="C539">
        <v>53.78</v>
      </c>
      <c r="D539">
        <f t="shared" si="32"/>
        <v>-1.7902813299232809E-2</v>
      </c>
      <c r="E539">
        <f t="shared" si="33"/>
        <v>9.1949709138675548E-3</v>
      </c>
      <c r="F539">
        <f t="shared" si="34"/>
        <v>-1.8065007397639003E-2</v>
      </c>
      <c r="G539">
        <f t="shared" si="35"/>
        <v>9.1529545320276542E-3</v>
      </c>
    </row>
    <row r="540" spans="1:7" x14ac:dyDescent="0.35">
      <c r="A540" s="2">
        <v>43882</v>
      </c>
      <c r="B540" s="1">
        <v>1.905</v>
      </c>
      <c r="C540">
        <v>53.38</v>
      </c>
      <c r="D540">
        <f t="shared" si="32"/>
        <v>-7.8124999999999497E-3</v>
      </c>
      <c r="E540">
        <f t="shared" si="33"/>
        <v>-7.4377091855708172E-3</v>
      </c>
      <c r="F540">
        <f t="shared" si="34"/>
        <v>-7.8431774610258926E-3</v>
      </c>
      <c r="G540">
        <f t="shared" si="35"/>
        <v>-7.4655068643405386E-3</v>
      </c>
    </row>
    <row r="541" spans="1:7" x14ac:dyDescent="0.35">
      <c r="A541" s="2">
        <v>43885</v>
      </c>
      <c r="B541" s="1">
        <v>1.827</v>
      </c>
      <c r="C541">
        <v>51.43</v>
      </c>
      <c r="D541">
        <f t="shared" si="32"/>
        <v>-4.0944881889763814E-2</v>
      </c>
      <c r="E541">
        <f t="shared" si="33"/>
        <v>-3.653053578119151E-2</v>
      </c>
      <c r="F541">
        <f t="shared" si="34"/>
        <v>-4.180673118279471E-2</v>
      </c>
      <c r="G541">
        <f t="shared" si="35"/>
        <v>-3.7214484189553261E-2</v>
      </c>
    </row>
    <row r="542" spans="1:7" x14ac:dyDescent="0.35">
      <c r="A542" s="2">
        <v>43886</v>
      </c>
      <c r="B542" s="1">
        <v>1.847</v>
      </c>
      <c r="C542">
        <v>49.9</v>
      </c>
      <c r="D542">
        <f t="shared" si="32"/>
        <v>1.0946907498631647E-2</v>
      </c>
      <c r="E542">
        <f t="shared" si="33"/>
        <v>-2.9749173634065741E-2</v>
      </c>
      <c r="F542">
        <f t="shared" si="34"/>
        <v>1.0887423821233306E-2</v>
      </c>
      <c r="G542">
        <f t="shared" si="35"/>
        <v>-3.0200657029351839E-2</v>
      </c>
    </row>
    <row r="543" spans="1:7" x14ac:dyDescent="0.35">
      <c r="A543" s="2">
        <v>43887</v>
      </c>
      <c r="B543" s="1">
        <v>1.821</v>
      </c>
      <c r="C543">
        <v>48.73</v>
      </c>
      <c r="D543">
        <f t="shared" si="32"/>
        <v>-1.4076881429344896E-2</v>
      </c>
      <c r="E543">
        <f t="shared" si="33"/>
        <v>-2.3446893787575186E-2</v>
      </c>
      <c r="F543">
        <f t="shared" si="34"/>
        <v>-1.4176900471632059E-2</v>
      </c>
      <c r="G543">
        <f t="shared" si="35"/>
        <v>-2.3726145902058158E-2</v>
      </c>
    </row>
    <row r="544" spans="1:7" x14ac:dyDescent="0.35">
      <c r="A544" s="2">
        <v>43888</v>
      </c>
      <c r="B544" s="1">
        <v>1.752</v>
      </c>
      <c r="C544">
        <v>47.09</v>
      </c>
      <c r="D544">
        <f t="shared" si="32"/>
        <v>-3.7891268533772629E-2</v>
      </c>
      <c r="E544">
        <f t="shared" si="33"/>
        <v>-3.3654832751898081E-2</v>
      </c>
      <c r="F544">
        <f t="shared" si="34"/>
        <v>-3.8627808231271224E-2</v>
      </c>
      <c r="G544">
        <f t="shared" si="35"/>
        <v>-3.4234192599951446E-2</v>
      </c>
    </row>
    <row r="545" spans="1:7" x14ac:dyDescent="0.35">
      <c r="A545" s="2">
        <v>43889</v>
      </c>
      <c r="B545" s="1">
        <v>1.6839999999999999</v>
      </c>
      <c r="C545">
        <v>44.76</v>
      </c>
      <c r="D545">
        <f t="shared" si="32"/>
        <v>-3.8812785388127886E-2</v>
      </c>
      <c r="E545">
        <f t="shared" si="33"/>
        <v>-4.9479719685708329E-2</v>
      </c>
      <c r="F545">
        <f t="shared" si="34"/>
        <v>-3.9586076694064797E-2</v>
      </c>
      <c r="G545">
        <f t="shared" si="35"/>
        <v>-5.0745780811738812E-2</v>
      </c>
    </row>
    <row r="546" spans="1:7" x14ac:dyDescent="0.35">
      <c r="A546" s="2">
        <v>43892</v>
      </c>
      <c r="B546" s="1">
        <v>1.756</v>
      </c>
      <c r="C546">
        <v>46.75</v>
      </c>
      <c r="D546">
        <f t="shared" si="32"/>
        <v>4.2755344418052295E-2</v>
      </c>
      <c r="E546">
        <f t="shared" si="33"/>
        <v>4.4459338695263674E-2</v>
      </c>
      <c r="F546">
        <f t="shared" si="34"/>
        <v>4.1866579392790072E-2</v>
      </c>
      <c r="G546">
        <f t="shared" si="35"/>
        <v>4.3499372290971533E-2</v>
      </c>
    </row>
    <row r="547" spans="1:7" x14ac:dyDescent="0.35">
      <c r="A547" s="2">
        <v>43893</v>
      </c>
      <c r="B547" s="1">
        <v>1.8</v>
      </c>
      <c r="C547">
        <v>47.18</v>
      </c>
      <c r="D547">
        <f t="shared" si="32"/>
        <v>2.5056947608200479E-2</v>
      </c>
      <c r="E547">
        <f t="shared" si="33"/>
        <v>9.1978609625668391E-3</v>
      </c>
      <c r="F547">
        <f t="shared" si="34"/>
        <v>2.4748169689194174E-2</v>
      </c>
      <c r="G547">
        <f t="shared" si="35"/>
        <v>9.1558182448330371E-3</v>
      </c>
    </row>
    <row r="548" spans="1:7" x14ac:dyDescent="0.35">
      <c r="A548" s="2">
        <v>43894</v>
      </c>
      <c r="B548" s="1">
        <v>1.827</v>
      </c>
      <c r="C548">
        <v>46.78</v>
      </c>
      <c r="D548">
        <f t="shared" si="32"/>
        <v>1.4999999999999951E-2</v>
      </c>
      <c r="E548">
        <f t="shared" si="33"/>
        <v>-8.4781687155574097E-3</v>
      </c>
      <c r="F548">
        <f t="shared" si="34"/>
        <v>1.4888612493750559E-2</v>
      </c>
      <c r="G548">
        <f t="shared" si="35"/>
        <v>-8.5143128234959637E-3</v>
      </c>
    </row>
    <row r="549" spans="1:7" x14ac:dyDescent="0.35">
      <c r="A549" s="2">
        <v>43895</v>
      </c>
      <c r="B549" s="1">
        <v>1.772</v>
      </c>
      <c r="C549">
        <v>45.9</v>
      </c>
      <c r="D549">
        <f t="shared" si="32"/>
        <v>-3.0103995621236966E-2</v>
      </c>
      <c r="E549">
        <f t="shared" si="33"/>
        <v>-1.8811457887986372E-2</v>
      </c>
      <c r="F549">
        <f t="shared" si="34"/>
        <v>-3.0566425212980457E-2</v>
      </c>
      <c r="G549">
        <f t="shared" si="35"/>
        <v>-1.8990644089533503E-2</v>
      </c>
    </row>
    <row r="550" spans="1:7" x14ac:dyDescent="0.35">
      <c r="A550" s="2">
        <v>43896</v>
      </c>
      <c r="B550" s="1">
        <v>1.708</v>
      </c>
      <c r="C550">
        <v>41.28</v>
      </c>
      <c r="D550">
        <f t="shared" si="32"/>
        <v>-3.6117381489842018E-2</v>
      </c>
      <c r="E550">
        <f t="shared" si="33"/>
        <v>-0.10065359477124178</v>
      </c>
      <c r="F550">
        <f t="shared" si="34"/>
        <v>-3.6785756816511105E-2</v>
      </c>
      <c r="G550">
        <f t="shared" si="35"/>
        <v>-0.10608699589319215</v>
      </c>
    </row>
    <row r="551" spans="1:7" x14ac:dyDescent="0.35">
      <c r="A551" s="2">
        <v>43899</v>
      </c>
      <c r="B551" s="1">
        <v>1.778</v>
      </c>
      <c r="C551">
        <v>31.13</v>
      </c>
      <c r="D551">
        <f t="shared" si="32"/>
        <v>4.0983606557377088E-2</v>
      </c>
      <c r="E551">
        <f t="shared" si="33"/>
        <v>-0.24588178294573648</v>
      </c>
      <c r="F551">
        <f t="shared" si="34"/>
        <v>4.0166041725334653E-2</v>
      </c>
      <c r="G551">
        <f t="shared" si="35"/>
        <v>-0.28220613671979056</v>
      </c>
    </row>
    <row r="552" spans="1:7" x14ac:dyDescent="0.35">
      <c r="A552" s="2">
        <v>43900</v>
      </c>
      <c r="B552" s="1">
        <v>1.9359999999999999</v>
      </c>
      <c r="C552">
        <v>34.36</v>
      </c>
      <c r="D552">
        <f t="shared" si="32"/>
        <v>8.8863892013498272E-2</v>
      </c>
      <c r="E552">
        <f t="shared" si="33"/>
        <v>0.10375843238034052</v>
      </c>
      <c r="F552">
        <f t="shared" si="34"/>
        <v>8.5134851762672437E-2</v>
      </c>
      <c r="G552">
        <f t="shared" si="35"/>
        <v>9.8721112662537761E-2</v>
      </c>
    </row>
    <row r="553" spans="1:7" x14ac:dyDescent="0.35">
      <c r="A553" s="2">
        <v>43901</v>
      </c>
      <c r="B553" s="1">
        <v>1.8779999999999999</v>
      </c>
      <c r="C553">
        <v>32.979999999999997</v>
      </c>
      <c r="D553">
        <f t="shared" si="32"/>
        <v>-2.9958677685950442E-2</v>
      </c>
      <c r="E553">
        <f t="shared" si="33"/>
        <v>-4.0162980209546062E-2</v>
      </c>
      <c r="F553">
        <f t="shared" si="34"/>
        <v>-3.0416608068314092E-2</v>
      </c>
      <c r="G553">
        <f t="shared" si="35"/>
        <v>-4.0991779984601802E-2</v>
      </c>
    </row>
    <row r="554" spans="1:7" x14ac:dyDescent="0.35">
      <c r="A554" s="2">
        <v>43902</v>
      </c>
      <c r="B554" s="1">
        <v>1.841</v>
      </c>
      <c r="C554">
        <v>31.5</v>
      </c>
      <c r="D554">
        <f t="shared" si="32"/>
        <v>-1.9701810436634676E-2</v>
      </c>
      <c r="E554">
        <f t="shared" si="33"/>
        <v>-4.4875682231655459E-2</v>
      </c>
      <c r="F554">
        <f t="shared" si="34"/>
        <v>-1.9898478535130302E-2</v>
      </c>
      <c r="G554">
        <f t="shared" si="35"/>
        <v>-4.5913771299865416E-2</v>
      </c>
    </row>
    <row r="555" spans="1:7" x14ac:dyDescent="0.35">
      <c r="A555" s="2">
        <v>43903</v>
      </c>
      <c r="B555" s="1">
        <v>1.869</v>
      </c>
      <c r="C555">
        <v>31.73</v>
      </c>
      <c r="D555">
        <f t="shared" si="32"/>
        <v>1.5209125475285185E-2</v>
      </c>
      <c r="E555">
        <f t="shared" si="33"/>
        <v>7.301587301587315E-3</v>
      </c>
      <c r="F555">
        <f t="shared" si="34"/>
        <v>1.5094626222484888E-2</v>
      </c>
      <c r="G555">
        <f t="shared" si="35"/>
        <v>7.2750597635168829E-3</v>
      </c>
    </row>
    <row r="556" spans="1:7" x14ac:dyDescent="0.35">
      <c r="A556" s="2">
        <v>43906</v>
      </c>
      <c r="B556" s="1">
        <v>1.8149999999999999</v>
      </c>
      <c r="C556">
        <v>28.7</v>
      </c>
      <c r="D556">
        <f t="shared" si="32"/>
        <v>-2.8892455858748018E-2</v>
      </c>
      <c r="E556">
        <f t="shared" si="33"/>
        <v>-9.5493224078159508E-2</v>
      </c>
      <c r="F556">
        <f t="shared" si="34"/>
        <v>-2.9318060756611686E-2</v>
      </c>
      <c r="G556">
        <f t="shared" si="35"/>
        <v>-0.10036548282952883</v>
      </c>
    </row>
    <row r="557" spans="1:7" x14ac:dyDescent="0.35">
      <c r="A557" s="2">
        <v>43907</v>
      </c>
      <c r="B557" s="1">
        <v>1.7290000000000001</v>
      </c>
      <c r="C557">
        <v>26.95</v>
      </c>
      <c r="D557">
        <f t="shared" si="32"/>
        <v>-4.738292011019276E-2</v>
      </c>
      <c r="E557">
        <f t="shared" si="33"/>
        <v>-6.097560975609756E-2</v>
      </c>
      <c r="F557">
        <f t="shared" si="34"/>
        <v>-4.8542261015660552E-2</v>
      </c>
      <c r="G557">
        <f t="shared" si="35"/>
        <v>-6.2913825410569321E-2</v>
      </c>
    </row>
    <row r="558" spans="1:7" x14ac:dyDescent="0.35">
      <c r="A558" s="2">
        <v>43908</v>
      </c>
      <c r="B558" s="1">
        <v>1.6040000000000001</v>
      </c>
      <c r="C558">
        <v>20.37</v>
      </c>
      <c r="D558">
        <f t="shared" si="32"/>
        <v>-7.2296124927703875E-2</v>
      </c>
      <c r="E558">
        <f t="shared" si="33"/>
        <v>-0.2441558441558441</v>
      </c>
      <c r="F558">
        <f t="shared" si="34"/>
        <v>-7.5042697256830701E-2</v>
      </c>
      <c r="G558">
        <f t="shared" si="35"/>
        <v>-0.27992006711629169</v>
      </c>
    </row>
    <row r="559" spans="1:7" x14ac:dyDescent="0.35">
      <c r="A559" s="2">
        <v>43909</v>
      </c>
      <c r="B559" s="1">
        <v>1.6539999999999999</v>
      </c>
      <c r="C559">
        <v>25.22</v>
      </c>
      <c r="D559">
        <f t="shared" si="32"/>
        <v>3.1172069825436296E-2</v>
      </c>
      <c r="E559">
        <f t="shared" si="33"/>
        <v>0.23809523809523797</v>
      </c>
      <c r="F559">
        <f t="shared" si="34"/>
        <v>3.0696087157176713E-2</v>
      </c>
      <c r="G559">
        <f t="shared" si="35"/>
        <v>0.2135741002980589</v>
      </c>
    </row>
    <row r="560" spans="1:7" x14ac:dyDescent="0.35">
      <c r="A560" s="2">
        <v>43910</v>
      </c>
      <c r="B560" s="1">
        <v>1.6040000000000001</v>
      </c>
      <c r="C560">
        <v>22.43</v>
      </c>
      <c r="D560">
        <f t="shared" si="32"/>
        <v>-3.0229746070132905E-2</v>
      </c>
      <c r="E560">
        <f t="shared" si="33"/>
        <v>-0.11062648691514668</v>
      </c>
      <c r="F560">
        <f t="shared" si="34"/>
        <v>-3.0696087157176765E-2</v>
      </c>
      <c r="G560">
        <f t="shared" si="35"/>
        <v>-0.11723798200465649</v>
      </c>
    </row>
    <row r="561" spans="1:7" x14ac:dyDescent="0.35">
      <c r="A561" s="2">
        <v>43913</v>
      </c>
      <c r="B561" s="1">
        <v>1.6020000000000001</v>
      </c>
      <c r="C561">
        <v>23.36</v>
      </c>
      <c r="D561">
        <f t="shared" si="32"/>
        <v>-1.2468827930174574E-3</v>
      </c>
      <c r="E561">
        <f t="shared" si="33"/>
        <v>4.1462327240303153E-2</v>
      </c>
      <c r="F561">
        <f t="shared" si="34"/>
        <v>-1.247660798155252E-3</v>
      </c>
      <c r="G561">
        <f t="shared" si="35"/>
        <v>4.062580942790938E-2</v>
      </c>
    </row>
    <row r="562" spans="1:7" x14ac:dyDescent="0.35">
      <c r="A562" s="2">
        <v>43914</v>
      </c>
      <c r="B562" s="1">
        <v>1.653</v>
      </c>
      <c r="C562">
        <v>24.01</v>
      </c>
      <c r="D562">
        <f t="shared" si="32"/>
        <v>3.1835205992509323E-2</v>
      </c>
      <c r="E562">
        <f t="shared" si="33"/>
        <v>2.7825342465753515E-2</v>
      </c>
      <c r="F562">
        <f t="shared" si="34"/>
        <v>3.1338970192719619E-2</v>
      </c>
      <c r="G562">
        <f t="shared" si="35"/>
        <v>2.7445252273135639E-2</v>
      </c>
    </row>
    <row r="563" spans="1:7" x14ac:dyDescent="0.35">
      <c r="A563" s="2">
        <v>43915</v>
      </c>
      <c r="B563" s="1">
        <v>1.659</v>
      </c>
      <c r="C563">
        <v>24.49</v>
      </c>
      <c r="D563">
        <f t="shared" si="32"/>
        <v>3.6297640653357565E-3</v>
      </c>
      <c r="E563">
        <f t="shared" si="33"/>
        <v>1.9991670137442602E-2</v>
      </c>
      <c r="F563">
        <f t="shared" si="34"/>
        <v>3.623192369420331E-3</v>
      </c>
      <c r="G563">
        <f t="shared" si="35"/>
        <v>1.9794460730914312E-2</v>
      </c>
    </row>
    <row r="564" spans="1:7" x14ac:dyDescent="0.35">
      <c r="A564" s="2">
        <v>43916</v>
      </c>
      <c r="B564" s="1">
        <v>1.637</v>
      </c>
      <c r="C564">
        <v>22.6</v>
      </c>
      <c r="D564">
        <f t="shared" si="32"/>
        <v>-1.3261000602772766E-2</v>
      </c>
      <c r="E564">
        <f t="shared" si="33"/>
        <v>-7.7174356880359216E-2</v>
      </c>
      <c r="F564">
        <f t="shared" si="34"/>
        <v>-1.3349712819309632E-2</v>
      </c>
      <c r="G564">
        <f t="shared" si="35"/>
        <v>-8.0314964685836071E-2</v>
      </c>
    </row>
    <row r="565" spans="1:7" x14ac:dyDescent="0.35">
      <c r="A565" s="2">
        <v>43917</v>
      </c>
      <c r="B565" s="1">
        <v>1.6339999999999999</v>
      </c>
      <c r="C565">
        <v>21.51</v>
      </c>
      <c r="D565">
        <f t="shared" si="32"/>
        <v>-1.8326206475260316E-3</v>
      </c>
      <c r="E565">
        <f t="shared" si="33"/>
        <v>-4.823008849557521E-2</v>
      </c>
      <c r="F565">
        <f t="shared" si="34"/>
        <v>-1.8343019511867327E-3</v>
      </c>
      <c r="G565">
        <f t="shared" si="35"/>
        <v>-4.9431962998601489E-2</v>
      </c>
    </row>
    <row r="566" spans="1:7" x14ac:dyDescent="0.35">
      <c r="A566" s="2">
        <v>43920</v>
      </c>
      <c r="B566" s="1">
        <v>1.69</v>
      </c>
      <c r="C566">
        <v>20.09</v>
      </c>
      <c r="D566">
        <f t="shared" si="32"/>
        <v>3.4271725826193422E-2</v>
      </c>
      <c r="E566">
        <f t="shared" si="33"/>
        <v>-6.601580660158074E-2</v>
      </c>
      <c r="F566">
        <f t="shared" si="34"/>
        <v>3.3697532497170883E-2</v>
      </c>
      <c r="G566">
        <f t="shared" si="35"/>
        <v>-6.8295764452795782E-2</v>
      </c>
    </row>
    <row r="567" spans="1:7" x14ac:dyDescent="0.35">
      <c r="A567" s="2">
        <v>43921</v>
      </c>
      <c r="B567" s="1">
        <v>1.64</v>
      </c>
      <c r="C567">
        <v>20.48</v>
      </c>
      <c r="D567">
        <f t="shared" si="32"/>
        <v>-2.9585798816568074E-2</v>
      </c>
      <c r="E567">
        <f t="shared" si="33"/>
        <v>1.9412643106022927E-2</v>
      </c>
      <c r="F567">
        <f t="shared" si="34"/>
        <v>-3.003228709887509E-2</v>
      </c>
      <c r="G567">
        <f t="shared" si="35"/>
        <v>1.9226621344463957E-2</v>
      </c>
    </row>
    <row r="568" spans="1:7" x14ac:dyDescent="0.35">
      <c r="A568" s="2">
        <v>43922</v>
      </c>
      <c r="B568" s="1">
        <v>1.587</v>
      </c>
      <c r="C568">
        <v>20.309999999999999</v>
      </c>
      <c r="D568">
        <f t="shared" si="32"/>
        <v>-3.2317073170731674E-2</v>
      </c>
      <c r="E568">
        <f t="shared" si="33"/>
        <v>-8.3007812500000833E-3</v>
      </c>
      <c r="F568">
        <f t="shared" si="34"/>
        <v>-3.2850800291834951E-2</v>
      </c>
      <c r="G568">
        <f t="shared" si="35"/>
        <v>-8.3354245790138309E-3</v>
      </c>
    </row>
    <row r="569" spans="1:7" x14ac:dyDescent="0.35">
      <c r="A569" s="2">
        <v>43923</v>
      </c>
      <c r="B569" s="1">
        <v>1.552</v>
      </c>
      <c r="C569">
        <v>25.32</v>
      </c>
      <c r="D569">
        <f t="shared" si="32"/>
        <v>-2.2054190296156219E-2</v>
      </c>
      <c r="E569">
        <f t="shared" si="33"/>
        <v>0.24667651403249641</v>
      </c>
      <c r="F569">
        <f t="shared" si="34"/>
        <v>-2.2301019783244926E-2</v>
      </c>
      <c r="G569">
        <f t="shared" si="35"/>
        <v>0.22048122168368225</v>
      </c>
    </row>
    <row r="570" spans="1:7" x14ac:dyDescent="0.35">
      <c r="A570" s="2">
        <v>43924</v>
      </c>
      <c r="B570" s="1">
        <v>1.621</v>
      </c>
      <c r="C570">
        <v>28.34</v>
      </c>
      <c r="D570">
        <f t="shared" si="32"/>
        <v>4.4458762886597905E-2</v>
      </c>
      <c r="E570">
        <f t="shared" si="33"/>
        <v>0.1192733017377567</v>
      </c>
      <c r="F570">
        <f t="shared" si="34"/>
        <v>4.3498820992512101E-2</v>
      </c>
      <c r="G570">
        <f t="shared" si="35"/>
        <v>0.11267963698655896</v>
      </c>
    </row>
    <row r="571" spans="1:7" x14ac:dyDescent="0.35">
      <c r="A571" s="2">
        <v>43927</v>
      </c>
      <c r="B571" s="1">
        <v>1.7310000000000001</v>
      </c>
      <c r="C571">
        <v>26.08</v>
      </c>
      <c r="D571">
        <f t="shared" si="32"/>
        <v>6.7859346082665084E-2</v>
      </c>
      <c r="E571">
        <f t="shared" si="33"/>
        <v>-7.9745942131263292E-2</v>
      </c>
      <c r="F571">
        <f t="shared" si="34"/>
        <v>6.565603344053321E-2</v>
      </c>
      <c r="G571">
        <f t="shared" si="35"/>
        <v>-8.3105497204082238E-2</v>
      </c>
    </row>
    <row r="572" spans="1:7" x14ac:dyDescent="0.35">
      <c r="A572" s="2">
        <v>43928</v>
      </c>
      <c r="B572" s="1">
        <v>1.8520000000000001</v>
      </c>
      <c r="C572">
        <v>23.63</v>
      </c>
      <c r="D572">
        <f t="shared" si="32"/>
        <v>6.9901790872328132E-2</v>
      </c>
      <c r="E572">
        <f t="shared" si="33"/>
        <v>-9.3941717791411028E-2</v>
      </c>
      <c r="F572">
        <f t="shared" si="34"/>
        <v>6.7566860029915368E-2</v>
      </c>
      <c r="G572">
        <f t="shared" si="35"/>
        <v>-9.865164585963572E-2</v>
      </c>
    </row>
    <row r="573" spans="1:7" x14ac:dyDescent="0.35">
      <c r="A573" s="2">
        <v>43929</v>
      </c>
      <c r="B573" s="1">
        <v>1.7829999999999999</v>
      </c>
      <c r="C573">
        <v>25.09</v>
      </c>
      <c r="D573">
        <f t="shared" si="32"/>
        <v>-3.7257019438445019E-2</v>
      </c>
      <c r="E573">
        <f t="shared" si="33"/>
        <v>6.1785865425306855E-2</v>
      </c>
      <c r="F573">
        <f t="shared" si="34"/>
        <v>-3.7968797342984424E-2</v>
      </c>
      <c r="G573">
        <f t="shared" si="35"/>
        <v>5.9952269179514579E-2</v>
      </c>
    </row>
    <row r="574" spans="1:7" x14ac:dyDescent="0.35">
      <c r="A574" s="2">
        <v>43930</v>
      </c>
      <c r="B574" s="1">
        <v>1.7330000000000001</v>
      </c>
      <c r="C574">
        <v>22.76</v>
      </c>
      <c r="D574">
        <f t="shared" si="32"/>
        <v>-2.8042624789680216E-2</v>
      </c>
      <c r="E574">
        <f t="shared" si="33"/>
        <v>-9.2865683539258601E-2</v>
      </c>
      <c r="F574">
        <f t="shared" si="34"/>
        <v>-2.8443328147534239E-2</v>
      </c>
      <c r="G574">
        <f t="shared" si="35"/>
        <v>-9.7464751120200685E-2</v>
      </c>
    </row>
    <row r="575" spans="1:7" x14ac:dyDescent="0.35">
      <c r="A575" s="2">
        <v>43934</v>
      </c>
      <c r="B575" s="1">
        <v>1.724</v>
      </c>
      <c r="C575">
        <v>22.41</v>
      </c>
      <c r="D575">
        <f t="shared" si="32"/>
        <v>-5.1933064050779677E-3</v>
      </c>
      <c r="E575">
        <f t="shared" si="33"/>
        <v>-1.5377855887522029E-2</v>
      </c>
      <c r="F575">
        <f t="shared" si="34"/>
        <v>-5.206838491967754E-3</v>
      </c>
      <c r="G575">
        <f t="shared" si="35"/>
        <v>-1.5497321445294627E-2</v>
      </c>
    </row>
    <row r="576" spans="1:7" x14ac:dyDescent="0.35">
      <c r="A576" s="2">
        <v>43935</v>
      </c>
      <c r="B576" s="1">
        <v>1.65</v>
      </c>
      <c r="C576">
        <v>20.11</v>
      </c>
      <c r="D576">
        <f t="shared" si="32"/>
        <v>-4.2923433874710017E-2</v>
      </c>
      <c r="E576">
        <f t="shared" si="33"/>
        <v>-0.10263275323516291</v>
      </c>
      <c r="F576">
        <f t="shared" si="34"/>
        <v>-4.3871884329012116E-2</v>
      </c>
      <c r="G576">
        <f t="shared" si="35"/>
        <v>-0.10829008402827506</v>
      </c>
    </row>
    <row r="577" spans="1:7" x14ac:dyDescent="0.35">
      <c r="A577" s="2">
        <v>43936</v>
      </c>
      <c r="B577" s="1">
        <v>1.5980000000000001</v>
      </c>
      <c r="C577">
        <v>19.87</v>
      </c>
      <c r="D577">
        <f t="shared" si="32"/>
        <v>-3.1515151515151413E-2</v>
      </c>
      <c r="E577">
        <f t="shared" si="33"/>
        <v>-1.1934361014420608E-2</v>
      </c>
      <c r="F577">
        <f t="shared" si="34"/>
        <v>-3.2022440568406182E-2</v>
      </c>
      <c r="G577">
        <f t="shared" si="35"/>
        <v>-1.2006147220835092E-2</v>
      </c>
    </row>
    <row r="578" spans="1:7" x14ac:dyDescent="0.35">
      <c r="A578" s="2">
        <v>43937</v>
      </c>
      <c r="B578" s="1">
        <v>1.6859999999999999</v>
      </c>
      <c r="C578">
        <v>19.87</v>
      </c>
      <c r="D578">
        <f t="shared" si="32"/>
        <v>5.5068836045056226E-2</v>
      </c>
      <c r="E578">
        <f t="shared" si="33"/>
        <v>0</v>
      </c>
      <c r="F578">
        <f t="shared" si="34"/>
        <v>5.3606012235580668E-2</v>
      </c>
      <c r="G578">
        <f t="shared" si="35"/>
        <v>0</v>
      </c>
    </row>
    <row r="579" spans="1:7" x14ac:dyDescent="0.35">
      <c r="A579" s="2">
        <v>43938</v>
      </c>
      <c r="B579" s="1">
        <v>1.7529999999999999</v>
      </c>
      <c r="C579">
        <v>18.27</v>
      </c>
      <c r="D579">
        <f t="shared" si="32"/>
        <v>3.9739027283511238E-2</v>
      </c>
      <c r="E579">
        <f t="shared" si="33"/>
        <v>-8.0523402113739373E-2</v>
      </c>
      <c r="F579">
        <f t="shared" si="34"/>
        <v>3.8969746359433663E-2</v>
      </c>
      <c r="G579">
        <f t="shared" si="35"/>
        <v>-8.3950686173810143E-2</v>
      </c>
    </row>
    <row r="580" spans="1:7" x14ac:dyDescent="0.35">
      <c r="A580" s="2">
        <v>43941</v>
      </c>
      <c r="B580" s="1">
        <v>1.9239999999999999</v>
      </c>
      <c r="C580">
        <v>1.0000000000000001E-9</v>
      </c>
      <c r="D580">
        <f t="shared" ref="D580:D643" si="36">(B580-B579)/B579</f>
        <v>9.7547062179121541E-2</v>
      </c>
      <c r="E580">
        <f t="shared" ref="E580:E643" si="37">(C580-C579)/C579</f>
        <v>-0.99999999994526545</v>
      </c>
      <c r="F580">
        <f t="shared" ref="F580:F643" si="38">LN(D580+1)</f>
        <v>9.3077746304417258E-2</v>
      </c>
      <c r="G580">
        <f t="shared" ref="G580:G643" si="39">LN(E580+1)</f>
        <v>-23.628525974715874</v>
      </c>
    </row>
    <row r="581" spans="1:7" x14ac:dyDescent="0.35">
      <c r="A581" s="2">
        <v>43942</v>
      </c>
      <c r="B581" s="1">
        <v>1.821</v>
      </c>
      <c r="C581">
        <v>10.01</v>
      </c>
      <c r="D581">
        <f t="shared" si="36"/>
        <v>-5.3534303534303523E-2</v>
      </c>
      <c r="E581">
        <f t="shared" si="37"/>
        <v>10009999999</v>
      </c>
      <c r="F581">
        <f t="shared" si="38"/>
        <v>-5.5020551498043864E-2</v>
      </c>
      <c r="G581">
        <f t="shared" si="39"/>
        <v>23.026850430273541</v>
      </c>
    </row>
    <row r="582" spans="1:7" x14ac:dyDescent="0.35">
      <c r="A582" s="2">
        <v>43943</v>
      </c>
      <c r="B582" s="1">
        <v>1.9390000000000001</v>
      </c>
      <c r="C582">
        <v>13.78</v>
      </c>
      <c r="D582">
        <f t="shared" si="36"/>
        <v>6.4799560680944598E-2</v>
      </c>
      <c r="E582">
        <f t="shared" si="37"/>
        <v>0.37662337662337658</v>
      </c>
      <c r="F582">
        <f t="shared" si="38"/>
        <v>6.2786575515043921E-2</v>
      </c>
      <c r="G582">
        <f t="shared" si="39"/>
        <v>0.31963367225838329</v>
      </c>
    </row>
    <row r="583" spans="1:7" x14ac:dyDescent="0.35">
      <c r="A583" s="2">
        <v>43944</v>
      </c>
      <c r="B583" s="1">
        <v>1.8149999999999999</v>
      </c>
      <c r="C583">
        <v>16.5</v>
      </c>
      <c r="D583">
        <f t="shared" si="36"/>
        <v>-6.3950489943269781E-2</v>
      </c>
      <c r="E583">
        <f t="shared" si="37"/>
        <v>0.19738751814223518</v>
      </c>
      <c r="F583">
        <f t="shared" si="38"/>
        <v>-6.6086908543700723E-2</v>
      </c>
      <c r="G583">
        <f t="shared" si="39"/>
        <v>0.18014211532102239</v>
      </c>
    </row>
    <row r="584" spans="1:7" x14ac:dyDescent="0.35">
      <c r="A584" s="2">
        <v>43945</v>
      </c>
      <c r="B584" s="1">
        <v>1.746</v>
      </c>
      <c r="C584">
        <v>16.940000000000001</v>
      </c>
      <c r="D584">
        <f t="shared" si="36"/>
        <v>-3.8016528925619811E-2</v>
      </c>
      <c r="E584">
        <f t="shared" si="37"/>
        <v>2.6666666666666745E-2</v>
      </c>
      <c r="F584">
        <f t="shared" si="38"/>
        <v>-3.8758010299403602E-2</v>
      </c>
      <c r="G584">
        <f t="shared" si="39"/>
        <v>2.6317308317373576E-2</v>
      </c>
    </row>
    <row r="585" spans="1:7" x14ac:dyDescent="0.35">
      <c r="A585" s="2">
        <v>43948</v>
      </c>
      <c r="B585" s="1">
        <v>1.819</v>
      </c>
      <c r="C585">
        <v>12.78</v>
      </c>
      <c r="D585">
        <f t="shared" si="36"/>
        <v>4.180985108820158E-2</v>
      </c>
      <c r="E585">
        <f t="shared" si="37"/>
        <v>-0.24557260920897295</v>
      </c>
      <c r="F585">
        <f t="shared" si="38"/>
        <v>4.0959442118574808E-2</v>
      </c>
      <c r="G585">
        <f t="shared" si="39"/>
        <v>-0.28179624027451972</v>
      </c>
    </row>
    <row r="586" spans="1:7" x14ac:dyDescent="0.35">
      <c r="A586" s="2">
        <v>43949</v>
      </c>
      <c r="B586" s="1">
        <v>1.794</v>
      </c>
      <c r="C586">
        <v>12.34</v>
      </c>
      <c r="D586">
        <f t="shared" si="36"/>
        <v>-1.3743815283122546E-2</v>
      </c>
      <c r="E586">
        <f t="shared" si="37"/>
        <v>-3.4428794992175236E-2</v>
      </c>
      <c r="F586">
        <f t="shared" si="38"/>
        <v>-1.3839135899380748E-2</v>
      </c>
      <c r="G586">
        <f t="shared" si="39"/>
        <v>-3.5035430472146932E-2</v>
      </c>
    </row>
    <row r="587" spans="1:7" x14ac:dyDescent="0.35">
      <c r="A587" s="2">
        <v>43950</v>
      </c>
      <c r="B587" s="1">
        <v>1.869</v>
      </c>
      <c r="C587">
        <v>15.06</v>
      </c>
      <c r="D587">
        <f t="shared" si="36"/>
        <v>4.1806020066889604E-2</v>
      </c>
      <c r="E587">
        <f t="shared" si="37"/>
        <v>0.22042139384116699</v>
      </c>
      <c r="F587">
        <f t="shared" si="38"/>
        <v>4.0955764836821486E-2</v>
      </c>
      <c r="G587">
        <f t="shared" si="39"/>
        <v>0.19919620389450582</v>
      </c>
    </row>
    <row r="588" spans="1:7" x14ac:dyDescent="0.35">
      <c r="A588" s="2">
        <v>43951</v>
      </c>
      <c r="B588" s="1">
        <v>1.9490000000000001</v>
      </c>
      <c r="C588">
        <v>18.84</v>
      </c>
      <c r="D588">
        <f t="shared" si="36"/>
        <v>4.2803638309256327E-2</v>
      </c>
      <c r="E588">
        <f t="shared" si="37"/>
        <v>0.25099601593625492</v>
      </c>
      <c r="F588">
        <f t="shared" si="38"/>
        <v>4.1912892051997955E-2</v>
      </c>
      <c r="G588">
        <f t="shared" si="39"/>
        <v>0.22394004677646948</v>
      </c>
    </row>
    <row r="589" spans="1:7" x14ac:dyDescent="0.35">
      <c r="A589" s="2">
        <v>43952</v>
      </c>
      <c r="B589" s="1">
        <v>1.89</v>
      </c>
      <c r="C589">
        <v>19.78</v>
      </c>
      <c r="D589">
        <f t="shared" si="36"/>
        <v>-3.0271934325295107E-2</v>
      </c>
      <c r="E589">
        <f t="shared" si="37"/>
        <v>4.9893842887473526E-2</v>
      </c>
      <c r="F589">
        <f t="shared" si="38"/>
        <v>-3.0739591453872794E-2</v>
      </c>
      <c r="G589">
        <f t="shared" si="39"/>
        <v>4.8689057046349155E-2</v>
      </c>
    </row>
    <row r="590" spans="1:7" x14ac:dyDescent="0.35">
      <c r="A590" s="2">
        <v>43955</v>
      </c>
      <c r="B590" s="1">
        <v>1.9930000000000001</v>
      </c>
      <c r="C590">
        <v>20.39</v>
      </c>
      <c r="D590">
        <f t="shared" si="36"/>
        <v>5.4497354497354607E-2</v>
      </c>
      <c r="E590">
        <f t="shared" si="37"/>
        <v>3.0839231547017159E-2</v>
      </c>
      <c r="F590">
        <f t="shared" si="38"/>
        <v>5.3064212159106755E-2</v>
      </c>
      <c r="G590">
        <f t="shared" si="39"/>
        <v>3.037325839179774E-2</v>
      </c>
    </row>
    <row r="591" spans="1:7" x14ac:dyDescent="0.35">
      <c r="A591" s="2">
        <v>43956</v>
      </c>
      <c r="B591" s="1">
        <v>2.1339999999999999</v>
      </c>
      <c r="C591">
        <v>24.56</v>
      </c>
      <c r="D591">
        <f t="shared" si="36"/>
        <v>7.0747616658303952E-2</v>
      </c>
      <c r="E591">
        <f t="shared" si="37"/>
        <v>0.20451201569396754</v>
      </c>
      <c r="F591">
        <f t="shared" si="38"/>
        <v>6.8357111648903776E-2</v>
      </c>
      <c r="G591">
        <f t="shared" si="39"/>
        <v>0.18607451869257779</v>
      </c>
    </row>
    <row r="592" spans="1:7" x14ac:dyDescent="0.35">
      <c r="A592" s="2">
        <v>43957</v>
      </c>
      <c r="B592" s="1">
        <v>1.944</v>
      </c>
      <c r="C592">
        <v>23.99</v>
      </c>
      <c r="D592">
        <f t="shared" si="36"/>
        <v>-8.9034676663542617E-2</v>
      </c>
      <c r="E592">
        <f t="shared" si="37"/>
        <v>-2.3208469055374607E-2</v>
      </c>
      <c r="F592">
        <f t="shared" si="38"/>
        <v>-9.3250446841314227E-2</v>
      </c>
      <c r="G592">
        <f t="shared" si="39"/>
        <v>-2.3482026427338577E-2</v>
      </c>
    </row>
    <row r="593" spans="1:7" x14ac:dyDescent="0.35">
      <c r="A593" s="2">
        <v>43958</v>
      </c>
      <c r="B593" s="1">
        <v>1.8939999999999999</v>
      </c>
      <c r="C593">
        <v>23.55</v>
      </c>
      <c r="D593">
        <f t="shared" si="36"/>
        <v>-2.5720164609053523E-2</v>
      </c>
      <c r="E593">
        <f t="shared" si="37"/>
        <v>-1.8340975406419248E-2</v>
      </c>
      <c r="F593">
        <f t="shared" si="38"/>
        <v>-2.6056711274360912E-2</v>
      </c>
      <c r="G593">
        <f t="shared" si="39"/>
        <v>-1.851125638917632E-2</v>
      </c>
    </row>
    <row r="594" spans="1:7" x14ac:dyDescent="0.35">
      <c r="A594" s="2">
        <v>43959</v>
      </c>
      <c r="B594" s="1">
        <v>1.823</v>
      </c>
      <c r="C594">
        <v>24.74</v>
      </c>
      <c r="D594">
        <f t="shared" si="36"/>
        <v>-3.748680042238646E-2</v>
      </c>
      <c r="E594">
        <f t="shared" si="37"/>
        <v>5.0530785562632595E-2</v>
      </c>
      <c r="F594">
        <f t="shared" si="38"/>
        <v>-3.8207499067360533E-2</v>
      </c>
      <c r="G594">
        <f t="shared" si="39"/>
        <v>4.9295546501915075E-2</v>
      </c>
    </row>
    <row r="595" spans="1:7" x14ac:dyDescent="0.35">
      <c r="A595" s="2">
        <v>43962</v>
      </c>
      <c r="B595" s="1">
        <v>1.8260000000000001</v>
      </c>
      <c r="C595">
        <v>24.14</v>
      </c>
      <c r="D595">
        <f t="shared" si="36"/>
        <v>1.6456390565003367E-3</v>
      </c>
      <c r="E595">
        <f t="shared" si="37"/>
        <v>-2.4252223120452623E-2</v>
      </c>
      <c r="F595">
        <f t="shared" si="38"/>
        <v>1.6442864762507459E-3</v>
      </c>
      <c r="G595">
        <f t="shared" si="39"/>
        <v>-2.4551151294956296E-2</v>
      </c>
    </row>
    <row r="596" spans="1:7" x14ac:dyDescent="0.35">
      <c r="A596" s="2">
        <v>43963</v>
      </c>
      <c r="B596" s="1">
        <v>1.72</v>
      </c>
      <c r="C596">
        <v>25.78</v>
      </c>
      <c r="D596">
        <f t="shared" si="36"/>
        <v>-5.8050383351588221E-2</v>
      </c>
      <c r="E596">
        <f t="shared" si="37"/>
        <v>6.793703396851701E-2</v>
      </c>
      <c r="F596">
        <f t="shared" si="38"/>
        <v>-5.9803491347415069E-2</v>
      </c>
      <c r="G596">
        <f t="shared" si="39"/>
        <v>6.5728781841655926E-2</v>
      </c>
    </row>
    <row r="597" spans="1:7" x14ac:dyDescent="0.35">
      <c r="A597" s="2">
        <v>43964</v>
      </c>
      <c r="B597" s="1">
        <v>1.6160000000000001</v>
      </c>
      <c r="C597">
        <v>25.29</v>
      </c>
      <c r="D597">
        <f t="shared" si="36"/>
        <v>-6.046511627906969E-2</v>
      </c>
      <c r="E597">
        <f t="shared" si="37"/>
        <v>-1.9006982156710706E-2</v>
      </c>
      <c r="F597">
        <f t="shared" si="38"/>
        <v>-6.2370330726457965E-2</v>
      </c>
      <c r="G597">
        <f t="shared" si="39"/>
        <v>-1.9189936829167628E-2</v>
      </c>
    </row>
    <row r="598" spans="1:7" x14ac:dyDescent="0.35">
      <c r="A598" s="2">
        <v>43965</v>
      </c>
      <c r="B598" s="1">
        <v>1.681</v>
      </c>
      <c r="C598">
        <v>27.56</v>
      </c>
      <c r="D598">
        <f t="shared" si="36"/>
        <v>4.0222772277227689E-2</v>
      </c>
      <c r="E598">
        <f t="shared" si="37"/>
        <v>8.9758797943851304E-2</v>
      </c>
      <c r="F598">
        <f t="shared" si="38"/>
        <v>3.9434894327574903E-2</v>
      </c>
      <c r="G598">
        <f t="shared" si="39"/>
        <v>8.5956385463583945E-2</v>
      </c>
    </row>
    <row r="599" spans="1:7" x14ac:dyDescent="0.35">
      <c r="A599" s="2">
        <v>43966</v>
      </c>
      <c r="B599" s="1">
        <v>1.6459999999999999</v>
      </c>
      <c r="C599">
        <v>29.43</v>
      </c>
      <c r="D599">
        <f t="shared" si="36"/>
        <v>-2.0820939916716324E-2</v>
      </c>
      <c r="E599">
        <f t="shared" si="37"/>
        <v>6.7851959361393363E-2</v>
      </c>
      <c r="F599">
        <f t="shared" si="38"/>
        <v>-2.1040752171600546E-2</v>
      </c>
      <c r="G599">
        <f t="shared" si="39"/>
        <v>6.5649116099923577E-2</v>
      </c>
    </row>
    <row r="600" spans="1:7" x14ac:dyDescent="0.35">
      <c r="A600" s="2">
        <v>43969</v>
      </c>
      <c r="B600" s="1">
        <v>1.7829999999999999</v>
      </c>
      <c r="C600">
        <v>31.82</v>
      </c>
      <c r="D600">
        <f t="shared" si="36"/>
        <v>8.3232077764277046E-2</v>
      </c>
      <c r="E600">
        <f t="shared" si="37"/>
        <v>8.1209650016989487E-2</v>
      </c>
      <c r="F600">
        <f t="shared" si="38"/>
        <v>7.9949236626125242E-2</v>
      </c>
      <c r="G600">
        <f t="shared" si="39"/>
        <v>7.8080460664259374E-2</v>
      </c>
    </row>
    <row r="601" spans="1:7" x14ac:dyDescent="0.35">
      <c r="A601" s="2">
        <v>43970</v>
      </c>
      <c r="B601" s="1">
        <v>1.83</v>
      </c>
      <c r="C601">
        <v>32.5</v>
      </c>
      <c r="D601">
        <f t="shared" si="36"/>
        <v>2.6360067302299582E-2</v>
      </c>
      <c r="E601">
        <f t="shared" si="37"/>
        <v>2.1370207416719036E-2</v>
      </c>
      <c r="F601">
        <f t="shared" si="38"/>
        <v>2.6018627972326389E-2</v>
      </c>
      <c r="G601">
        <f t="shared" si="39"/>
        <v>2.1145066426050969E-2</v>
      </c>
    </row>
    <row r="602" spans="1:7" x14ac:dyDescent="0.35">
      <c r="A602" s="2">
        <v>43971</v>
      </c>
      <c r="B602" s="1">
        <v>1.7709999999999999</v>
      </c>
      <c r="C602">
        <v>33.49</v>
      </c>
      <c r="D602">
        <f t="shared" si="36"/>
        <v>-3.2240437158470032E-2</v>
      </c>
      <c r="E602">
        <f t="shared" si="37"/>
        <v>3.0461538461538522E-2</v>
      </c>
      <c r="F602">
        <f t="shared" si="38"/>
        <v>-3.2771608052633169E-2</v>
      </c>
      <c r="G602">
        <f t="shared" si="39"/>
        <v>3.0006797470421495E-2</v>
      </c>
    </row>
    <row r="603" spans="1:7" x14ac:dyDescent="0.35">
      <c r="A603" s="2">
        <v>43972</v>
      </c>
      <c r="B603" s="1">
        <v>1.71</v>
      </c>
      <c r="C603">
        <v>33.92</v>
      </c>
      <c r="D603">
        <f t="shared" si="36"/>
        <v>-3.4443817052512676E-2</v>
      </c>
      <c r="E603">
        <f t="shared" si="37"/>
        <v>1.2839653627948632E-2</v>
      </c>
      <c r="F603">
        <f t="shared" si="38"/>
        <v>-3.5050988286127953E-2</v>
      </c>
      <c r="G603">
        <f t="shared" si="39"/>
        <v>1.2757924117589161E-2</v>
      </c>
    </row>
    <row r="604" spans="1:7" x14ac:dyDescent="0.35">
      <c r="A604" s="2">
        <v>43973</v>
      </c>
      <c r="B604" s="1">
        <v>1.7310000000000001</v>
      </c>
      <c r="C604">
        <v>33.25</v>
      </c>
      <c r="D604">
        <f t="shared" si="36"/>
        <v>1.2280701754386041E-2</v>
      </c>
      <c r="E604">
        <f t="shared" si="37"/>
        <v>-1.9752358490566085E-2</v>
      </c>
      <c r="F604">
        <f t="shared" si="38"/>
        <v>1.2205905679503764E-2</v>
      </c>
      <c r="G604">
        <f t="shared" si="39"/>
        <v>-1.9950043821839254E-2</v>
      </c>
    </row>
    <row r="605" spans="1:7" x14ac:dyDescent="0.35">
      <c r="A605" s="2">
        <v>43977</v>
      </c>
      <c r="B605" s="1">
        <v>1.7929999999999999</v>
      </c>
      <c r="C605">
        <v>34.35</v>
      </c>
      <c r="D605">
        <f t="shared" si="36"/>
        <v>3.5817446562680433E-2</v>
      </c>
      <c r="E605">
        <f t="shared" si="37"/>
        <v>3.3082706766917339E-2</v>
      </c>
      <c r="F605">
        <f t="shared" si="38"/>
        <v>3.5190918428923475E-2</v>
      </c>
      <c r="G605">
        <f t="shared" si="39"/>
        <v>3.2547251566495176E-2</v>
      </c>
    </row>
    <row r="606" spans="1:7" x14ac:dyDescent="0.35">
      <c r="A606" s="2">
        <v>43978</v>
      </c>
      <c r="B606" s="1">
        <v>1.722</v>
      </c>
      <c r="C606">
        <v>32.81</v>
      </c>
      <c r="D606">
        <f t="shared" si="36"/>
        <v>-3.9598438371444479E-2</v>
      </c>
      <c r="E606">
        <f t="shared" si="37"/>
        <v>-4.4832605531295464E-2</v>
      </c>
      <c r="F606">
        <f t="shared" si="38"/>
        <v>-4.0403788617456762E-2</v>
      </c>
      <c r="G606">
        <f t="shared" si="39"/>
        <v>-4.5868671695348015E-2</v>
      </c>
    </row>
    <row r="607" spans="1:7" x14ac:dyDescent="0.35">
      <c r="A607" s="2">
        <v>43979</v>
      </c>
      <c r="B607" s="1">
        <v>1.827</v>
      </c>
      <c r="C607">
        <v>33.71</v>
      </c>
      <c r="D607">
        <f t="shared" si="36"/>
        <v>6.0975609756097553E-2</v>
      </c>
      <c r="E607">
        <f t="shared" si="37"/>
        <v>2.7430661383724429E-2</v>
      </c>
      <c r="F607">
        <f t="shared" si="38"/>
        <v>5.9188871390330654E-2</v>
      </c>
      <c r="G607">
        <f t="shared" si="39"/>
        <v>2.7061182272959138E-2</v>
      </c>
    </row>
    <row r="608" spans="1:7" x14ac:dyDescent="0.35">
      <c r="A608" s="2">
        <v>43980</v>
      </c>
      <c r="B608" s="1">
        <v>1.849</v>
      </c>
      <c r="C608">
        <v>35.49</v>
      </c>
      <c r="D608">
        <f t="shared" si="36"/>
        <v>1.204159824849481E-2</v>
      </c>
      <c r="E608">
        <f t="shared" si="37"/>
        <v>5.2803322456244473E-2</v>
      </c>
      <c r="F608">
        <f t="shared" si="38"/>
        <v>1.1969675009118044E-2</v>
      </c>
      <c r="G608">
        <f t="shared" si="39"/>
        <v>5.1456437412435829E-2</v>
      </c>
    </row>
    <row r="609" spans="1:7" x14ac:dyDescent="0.35">
      <c r="A609" s="2">
        <v>43983</v>
      </c>
      <c r="B609" s="1">
        <v>1.774</v>
      </c>
      <c r="C609">
        <v>35.44</v>
      </c>
      <c r="D609">
        <f t="shared" si="36"/>
        <v>-4.0562466197944812E-2</v>
      </c>
      <c r="E609">
        <f t="shared" si="37"/>
        <v>-1.4088475626938366E-3</v>
      </c>
      <c r="F609">
        <f t="shared" si="38"/>
        <v>-4.1408068517600004E-2</v>
      </c>
      <c r="G609">
        <f t="shared" si="39"/>
        <v>-1.4098409215250684E-3</v>
      </c>
    </row>
    <row r="610" spans="1:7" x14ac:dyDescent="0.35">
      <c r="A610" s="2">
        <v>43984</v>
      </c>
      <c r="B610" s="1">
        <v>1.7769999999999999</v>
      </c>
      <c r="C610">
        <v>36.81</v>
      </c>
      <c r="D610">
        <f t="shared" si="36"/>
        <v>1.6910935738443584E-3</v>
      </c>
      <c r="E610">
        <f t="shared" si="37"/>
        <v>3.8656884875846634E-2</v>
      </c>
      <c r="F610">
        <f t="shared" si="38"/>
        <v>1.6896652851264519E-3</v>
      </c>
      <c r="G610">
        <f t="shared" si="39"/>
        <v>3.7928421654049679E-2</v>
      </c>
    </row>
    <row r="611" spans="1:7" x14ac:dyDescent="0.35">
      <c r="A611" s="2">
        <v>43985</v>
      </c>
      <c r="B611" s="1">
        <v>1.821</v>
      </c>
      <c r="C611">
        <v>37.29</v>
      </c>
      <c r="D611">
        <f t="shared" si="36"/>
        <v>2.4760832864378187E-2</v>
      </c>
      <c r="E611">
        <f t="shared" si="37"/>
        <v>1.3039934800325913E-2</v>
      </c>
      <c r="F611">
        <f t="shared" si="38"/>
        <v>2.4459251572956701E-2</v>
      </c>
      <c r="G611">
        <f t="shared" si="39"/>
        <v>1.2955646799799516E-2</v>
      </c>
    </row>
    <row r="612" spans="1:7" x14ac:dyDescent="0.35">
      <c r="A612" s="2">
        <v>43986</v>
      </c>
      <c r="B612" s="1">
        <v>1.8220000000000001</v>
      </c>
      <c r="C612">
        <v>37.409999999999997</v>
      </c>
      <c r="D612">
        <f t="shared" si="36"/>
        <v>5.4914881933009992E-4</v>
      </c>
      <c r="E612">
        <f t="shared" si="37"/>
        <v>3.2180209171358927E-3</v>
      </c>
      <c r="F612">
        <f t="shared" si="38"/>
        <v>5.4899809229574145E-4</v>
      </c>
      <c r="G612">
        <f t="shared" si="39"/>
        <v>3.212854169325343E-3</v>
      </c>
    </row>
    <row r="613" spans="1:7" x14ac:dyDescent="0.35">
      <c r="A613" s="2">
        <v>43987</v>
      </c>
      <c r="B613" s="1">
        <v>1.782</v>
      </c>
      <c r="C613">
        <v>39.549999999999997</v>
      </c>
      <c r="D613">
        <f t="shared" si="36"/>
        <v>-2.1953896816684981E-2</v>
      </c>
      <c r="E613">
        <f t="shared" si="37"/>
        <v>5.7203956161454177E-2</v>
      </c>
      <c r="F613">
        <f t="shared" si="38"/>
        <v>-2.2198469789149078E-2</v>
      </c>
      <c r="G613">
        <f t="shared" si="39"/>
        <v>5.5627645853608076E-2</v>
      </c>
    </row>
    <row r="614" spans="1:7" x14ac:dyDescent="0.35">
      <c r="A614" s="2">
        <v>43990</v>
      </c>
      <c r="B614" s="1">
        <v>1.7889999999999999</v>
      </c>
      <c r="C614">
        <v>38.19</v>
      </c>
      <c r="D614">
        <f t="shared" si="36"/>
        <v>3.9281705948372029E-3</v>
      </c>
      <c r="E614">
        <f t="shared" si="37"/>
        <v>-3.4386852085967118E-2</v>
      </c>
      <c r="F614">
        <f t="shared" si="38"/>
        <v>3.9204754779645782E-3</v>
      </c>
      <c r="G614">
        <f t="shared" si="39"/>
        <v>-3.4991992976238055E-2</v>
      </c>
    </row>
    <row r="615" spans="1:7" x14ac:dyDescent="0.35">
      <c r="A615" s="2">
        <v>43991</v>
      </c>
      <c r="B615" s="1">
        <v>1.7669999999999999</v>
      </c>
      <c r="C615">
        <v>38.94</v>
      </c>
      <c r="D615">
        <f t="shared" si="36"/>
        <v>-1.2297372833985479E-2</v>
      </c>
      <c r="E615">
        <f t="shared" si="37"/>
        <v>1.9638648860958369E-2</v>
      </c>
      <c r="F615">
        <f t="shared" si="38"/>
        <v>-1.2373611189022761E-2</v>
      </c>
      <c r="G615">
        <f t="shared" si="39"/>
        <v>1.9448298706628758E-2</v>
      </c>
    </row>
    <row r="616" spans="1:7" x14ac:dyDescent="0.35">
      <c r="A616" s="2">
        <v>43992</v>
      </c>
      <c r="B616" s="1">
        <v>1.78</v>
      </c>
      <c r="C616">
        <v>39.6</v>
      </c>
      <c r="D616">
        <f t="shared" si="36"/>
        <v>7.357102433503182E-3</v>
      </c>
      <c r="E616">
        <f t="shared" si="37"/>
        <v>1.6949152542372978E-2</v>
      </c>
      <c r="F616">
        <f t="shared" si="38"/>
        <v>7.3301709664346133E-3</v>
      </c>
      <c r="G616">
        <f t="shared" si="39"/>
        <v>1.6807118316381407E-2</v>
      </c>
    </row>
    <row r="617" spans="1:7" x14ac:dyDescent="0.35">
      <c r="A617" s="2">
        <v>43993</v>
      </c>
      <c r="B617" s="1">
        <v>1.8129999999999999</v>
      </c>
      <c r="C617">
        <v>36.340000000000003</v>
      </c>
      <c r="D617">
        <f t="shared" si="36"/>
        <v>1.8539325842696582E-2</v>
      </c>
      <c r="E617">
        <f t="shared" si="37"/>
        <v>-8.232323232323227E-2</v>
      </c>
      <c r="F617">
        <f t="shared" si="38"/>
        <v>1.8369567468720278E-2</v>
      </c>
      <c r="G617">
        <f t="shared" si="39"/>
        <v>-8.5910055292409651E-2</v>
      </c>
    </row>
    <row r="618" spans="1:7" x14ac:dyDescent="0.35">
      <c r="A618" s="2">
        <v>43994</v>
      </c>
      <c r="B618" s="1">
        <v>1.7310000000000001</v>
      </c>
      <c r="C618">
        <v>36.26</v>
      </c>
      <c r="D618">
        <f t="shared" si="36"/>
        <v>-4.5228902371759437E-2</v>
      </c>
      <c r="E618">
        <f t="shared" si="37"/>
        <v>-2.2014309301047162E-3</v>
      </c>
      <c r="F618">
        <f t="shared" si="38"/>
        <v>-4.6283655578641759E-2</v>
      </c>
      <c r="G618">
        <f t="shared" si="39"/>
        <v>-2.2038576413202825E-3</v>
      </c>
    </row>
    <row r="619" spans="1:7" x14ac:dyDescent="0.35">
      <c r="A619" s="2">
        <v>43997</v>
      </c>
      <c r="B619" s="1">
        <v>1.669</v>
      </c>
      <c r="C619">
        <v>37.119999999999997</v>
      </c>
      <c r="D619">
        <f t="shared" si="36"/>
        <v>-3.5817446562680565E-2</v>
      </c>
      <c r="E619">
        <f t="shared" si="37"/>
        <v>2.3717595146166559E-2</v>
      </c>
      <c r="F619">
        <f t="shared" si="38"/>
        <v>-3.6474631514374245E-2</v>
      </c>
      <c r="G619">
        <f t="shared" si="39"/>
        <v>2.3440702591294812E-2</v>
      </c>
    </row>
    <row r="620" spans="1:7" x14ac:dyDescent="0.35">
      <c r="A620" s="2">
        <v>43998</v>
      </c>
      <c r="B620" s="1">
        <v>1.6140000000000001</v>
      </c>
      <c r="C620">
        <v>38.380000000000003</v>
      </c>
      <c r="D620">
        <f t="shared" si="36"/>
        <v>-3.2953864589574555E-2</v>
      </c>
      <c r="E620">
        <f t="shared" si="37"/>
        <v>3.394396551724152E-2</v>
      </c>
      <c r="F620">
        <f t="shared" si="38"/>
        <v>-3.3509074831940988E-2</v>
      </c>
      <c r="G620">
        <f t="shared" si="39"/>
        <v>3.3380582661554192E-2</v>
      </c>
    </row>
    <row r="621" spans="1:7" x14ac:dyDescent="0.35">
      <c r="A621" s="2">
        <v>43999</v>
      </c>
      <c r="B621" s="1">
        <v>1.6379999999999999</v>
      </c>
      <c r="C621">
        <v>37.96</v>
      </c>
      <c r="D621">
        <f t="shared" si="36"/>
        <v>1.4869888475836306E-2</v>
      </c>
      <c r="E621">
        <f t="shared" si="37"/>
        <v>-1.094319958311625E-2</v>
      </c>
      <c r="F621">
        <f t="shared" si="38"/>
        <v>1.4760415583120455E-2</v>
      </c>
      <c r="G621">
        <f t="shared" si="39"/>
        <v>-1.1003516837826823E-2</v>
      </c>
    </row>
    <row r="622" spans="1:7" x14ac:dyDescent="0.35">
      <c r="A622" s="2">
        <v>44000</v>
      </c>
      <c r="B622" s="1">
        <v>1.6379999999999999</v>
      </c>
      <c r="C622">
        <v>38.840000000000003</v>
      </c>
      <c r="D622">
        <f t="shared" si="36"/>
        <v>0</v>
      </c>
      <c r="E622">
        <f t="shared" si="37"/>
        <v>2.3182297154899962E-2</v>
      </c>
      <c r="F622">
        <f t="shared" si="38"/>
        <v>0</v>
      </c>
      <c r="G622">
        <f t="shared" si="39"/>
        <v>2.2917669681397204E-2</v>
      </c>
    </row>
    <row r="623" spans="1:7" x14ac:dyDescent="0.35">
      <c r="A623" s="2">
        <v>44001</v>
      </c>
      <c r="B623" s="1">
        <v>1.669</v>
      </c>
      <c r="C623">
        <v>39.75</v>
      </c>
      <c r="D623">
        <f t="shared" si="36"/>
        <v>1.8925518925519011E-2</v>
      </c>
      <c r="E623">
        <f t="shared" si="37"/>
        <v>2.3429454170957684E-2</v>
      </c>
      <c r="F623">
        <f t="shared" si="38"/>
        <v>1.8748659248820496E-2</v>
      </c>
      <c r="G623">
        <f t="shared" si="39"/>
        <v>2.3159197677216626E-2</v>
      </c>
    </row>
    <row r="624" spans="1:7" x14ac:dyDescent="0.35">
      <c r="A624" s="2">
        <v>44004</v>
      </c>
      <c r="B624" s="1">
        <v>1.6639999999999999</v>
      </c>
      <c r="C624">
        <v>40.46</v>
      </c>
      <c r="D624">
        <f t="shared" si="36"/>
        <v>-2.9958058717795776E-3</v>
      </c>
      <c r="E624">
        <f t="shared" si="37"/>
        <v>1.7861635220125807E-2</v>
      </c>
      <c r="F624">
        <f t="shared" si="38"/>
        <v>-3.0003022806812771E-3</v>
      </c>
      <c r="G624">
        <f t="shared" si="39"/>
        <v>1.7703990639258451E-2</v>
      </c>
    </row>
    <row r="625" spans="1:7" x14ac:dyDescent="0.35">
      <c r="A625" s="2">
        <v>44005</v>
      </c>
      <c r="B625" s="1">
        <v>1.637</v>
      </c>
      <c r="C625">
        <v>40.369999999999997</v>
      </c>
      <c r="D625">
        <f t="shared" si="36"/>
        <v>-1.6225961538461488E-2</v>
      </c>
      <c r="E625">
        <f t="shared" si="37"/>
        <v>-2.2244191794365646E-3</v>
      </c>
      <c r="F625">
        <f t="shared" si="38"/>
        <v>-1.6359044010018912E-2</v>
      </c>
      <c r="G625">
        <f t="shared" si="39"/>
        <v>-2.2268968747500887E-3</v>
      </c>
    </row>
    <row r="626" spans="1:7" x14ac:dyDescent="0.35">
      <c r="A626" s="2">
        <v>44006</v>
      </c>
      <c r="B626" s="1">
        <v>1.597</v>
      </c>
      <c r="C626">
        <v>38.01</v>
      </c>
      <c r="D626">
        <f t="shared" si="36"/>
        <v>-2.443494196701285E-2</v>
      </c>
      <c r="E626">
        <f t="shared" si="37"/>
        <v>-5.8459251919742369E-2</v>
      </c>
      <c r="F626">
        <f t="shared" si="38"/>
        <v>-2.4738429156122545E-2</v>
      </c>
      <c r="G626">
        <f t="shared" si="39"/>
        <v>-6.0237651863692017E-2</v>
      </c>
    </row>
    <row r="627" spans="1:7" x14ac:dyDescent="0.35">
      <c r="A627" s="2">
        <v>44007</v>
      </c>
      <c r="B627" s="1">
        <v>1.482</v>
      </c>
      <c r="C627">
        <v>38.72</v>
      </c>
      <c r="D627">
        <f t="shared" si="36"/>
        <v>-7.2010018785222285E-2</v>
      </c>
      <c r="E627">
        <f t="shared" si="37"/>
        <v>1.8679294922388869E-2</v>
      </c>
      <c r="F627">
        <f t="shared" si="38"/>
        <v>-7.473434235898023E-2</v>
      </c>
      <c r="G627">
        <f t="shared" si="39"/>
        <v>1.850697940721889E-2</v>
      </c>
    </row>
    <row r="628" spans="1:7" x14ac:dyDescent="0.35">
      <c r="A628" s="2">
        <v>44008</v>
      </c>
      <c r="B628" s="1">
        <v>1.4950000000000001</v>
      </c>
      <c r="C628">
        <v>38.49</v>
      </c>
      <c r="D628">
        <f t="shared" si="36"/>
        <v>8.7719298245614863E-3</v>
      </c>
      <c r="E628">
        <f t="shared" si="37"/>
        <v>-5.9400826446280187E-3</v>
      </c>
      <c r="F628">
        <f t="shared" si="38"/>
        <v>8.7336799687546315E-3</v>
      </c>
      <c r="G628">
        <f t="shared" si="39"/>
        <v>-5.9577951127213914E-3</v>
      </c>
    </row>
    <row r="629" spans="1:7" x14ac:dyDescent="0.35">
      <c r="A629" s="2">
        <v>44011</v>
      </c>
      <c r="B629" s="1">
        <v>1.7090000000000001</v>
      </c>
      <c r="C629">
        <v>39.700000000000003</v>
      </c>
      <c r="D629">
        <f t="shared" si="36"/>
        <v>0.14314381270903007</v>
      </c>
      <c r="E629">
        <f t="shared" si="37"/>
        <v>3.1436736814757102E-2</v>
      </c>
      <c r="F629">
        <f t="shared" si="38"/>
        <v>0.13378219729080409</v>
      </c>
      <c r="G629">
        <f t="shared" si="39"/>
        <v>3.0952720397489905E-2</v>
      </c>
    </row>
    <row r="630" spans="1:7" x14ac:dyDescent="0.35">
      <c r="A630" s="2">
        <v>44012</v>
      </c>
      <c r="B630" s="1">
        <v>1.7509999999999999</v>
      </c>
      <c r="C630">
        <v>39.270000000000003</v>
      </c>
      <c r="D630">
        <f t="shared" si="36"/>
        <v>2.4575775307197081E-2</v>
      </c>
      <c r="E630">
        <f t="shared" si="37"/>
        <v>-1.0831234256926944E-2</v>
      </c>
      <c r="F630">
        <f t="shared" si="38"/>
        <v>2.4278649170260895E-2</v>
      </c>
      <c r="G630">
        <f t="shared" si="39"/>
        <v>-1.0890319103226414E-2</v>
      </c>
    </row>
    <row r="631" spans="1:7" x14ac:dyDescent="0.35">
      <c r="A631" s="2">
        <v>44013</v>
      </c>
      <c r="B631" s="1">
        <v>1.671</v>
      </c>
      <c r="C631">
        <v>39.82</v>
      </c>
      <c r="D631">
        <f t="shared" si="36"/>
        <v>-4.5688178183894833E-2</v>
      </c>
      <c r="E631">
        <f t="shared" si="37"/>
        <v>1.4005602240896284E-2</v>
      </c>
      <c r="F631">
        <f t="shared" si="38"/>
        <v>-4.6764803690458025E-2</v>
      </c>
      <c r="G631">
        <f t="shared" si="39"/>
        <v>1.3908430046131931E-2</v>
      </c>
    </row>
    <row r="632" spans="1:7" x14ac:dyDescent="0.35">
      <c r="A632" s="2">
        <v>44014</v>
      </c>
      <c r="B632" s="1">
        <v>1.734</v>
      </c>
      <c r="C632">
        <v>40.65</v>
      </c>
      <c r="D632">
        <f t="shared" si="36"/>
        <v>3.7701974865350055E-2</v>
      </c>
      <c r="E632">
        <f t="shared" si="37"/>
        <v>2.0843797086890967E-2</v>
      </c>
      <c r="F632">
        <f t="shared" si="38"/>
        <v>3.700862874509335E-2</v>
      </c>
      <c r="G632">
        <f t="shared" si="39"/>
        <v>2.0629537357769241E-2</v>
      </c>
    </row>
    <row r="633" spans="1:7" x14ac:dyDescent="0.35">
      <c r="A633" s="2">
        <v>44018</v>
      </c>
      <c r="B633" s="1">
        <v>1.83</v>
      </c>
      <c r="C633">
        <v>40.630000000000003</v>
      </c>
      <c r="D633">
        <f t="shared" si="36"/>
        <v>5.5363321799308009E-2</v>
      </c>
      <c r="E633">
        <f t="shared" si="37"/>
        <v>-4.9200492004910265E-4</v>
      </c>
      <c r="F633">
        <f t="shared" si="38"/>
        <v>5.3885088494979423E-2</v>
      </c>
      <c r="G633">
        <f t="shared" si="39"/>
        <v>-4.9212599418410109E-4</v>
      </c>
    </row>
    <row r="634" spans="1:7" x14ac:dyDescent="0.35">
      <c r="A634" s="2">
        <v>44019</v>
      </c>
      <c r="B634" s="1">
        <v>1.8759999999999999</v>
      </c>
      <c r="C634">
        <v>40.619999999999997</v>
      </c>
      <c r="D634">
        <f t="shared" si="36"/>
        <v>2.5136612021857824E-2</v>
      </c>
      <c r="E634">
        <f t="shared" si="37"/>
        <v>-2.4612355402424602E-4</v>
      </c>
      <c r="F634">
        <f t="shared" si="38"/>
        <v>2.4825883730703345E-2</v>
      </c>
      <c r="G634">
        <f t="shared" si="39"/>
        <v>-2.4615384739683547E-4</v>
      </c>
    </row>
    <row r="635" spans="1:7" x14ac:dyDescent="0.35">
      <c r="A635" s="2">
        <v>44020</v>
      </c>
      <c r="B635" s="1">
        <v>1.8240000000000001</v>
      </c>
      <c r="C635">
        <v>40.9</v>
      </c>
      <c r="D635">
        <f t="shared" si="36"/>
        <v>-2.7718550106609716E-2</v>
      </c>
      <c r="E635">
        <f t="shared" si="37"/>
        <v>6.893156080748428E-3</v>
      </c>
      <c r="F635">
        <f t="shared" si="38"/>
        <v>-2.8109958931893206E-2</v>
      </c>
      <c r="G635">
        <f t="shared" si="39"/>
        <v>6.8695068965174003E-3</v>
      </c>
    </row>
    <row r="636" spans="1:7" x14ac:dyDescent="0.35">
      <c r="A636" s="2">
        <v>44021</v>
      </c>
      <c r="B636" s="1">
        <v>1.7789999999999999</v>
      </c>
      <c r="C636">
        <v>39.619999999999997</v>
      </c>
      <c r="D636">
        <f t="shared" si="36"/>
        <v>-2.4671052631579028E-2</v>
      </c>
      <c r="E636">
        <f t="shared" si="37"/>
        <v>-3.1295843520782428E-2</v>
      </c>
      <c r="F636">
        <f t="shared" si="38"/>
        <v>-2.4980482968441589E-2</v>
      </c>
      <c r="G636">
        <f t="shared" si="39"/>
        <v>-3.1796021778351204E-2</v>
      </c>
    </row>
    <row r="637" spans="1:7" x14ac:dyDescent="0.35">
      <c r="A637" s="2">
        <v>44022</v>
      </c>
      <c r="B637" s="1">
        <v>1.8049999999999999</v>
      </c>
      <c r="C637">
        <v>40.549999999999997</v>
      </c>
      <c r="D637">
        <f t="shared" si="36"/>
        <v>1.4614952220348525E-2</v>
      </c>
      <c r="E637">
        <f t="shared" si="37"/>
        <v>2.3472993437657744E-2</v>
      </c>
      <c r="F637">
        <f t="shared" si="38"/>
        <v>1.4509183101146118E-2</v>
      </c>
      <c r="G637">
        <f t="shared" si="39"/>
        <v>2.3201739291017157E-2</v>
      </c>
    </row>
    <row r="638" spans="1:7" x14ac:dyDescent="0.35">
      <c r="A638" s="2">
        <v>44025</v>
      </c>
      <c r="B638" s="1">
        <v>1.7390000000000001</v>
      </c>
      <c r="C638">
        <v>40.1</v>
      </c>
      <c r="D638">
        <f t="shared" si="36"/>
        <v>-3.65650969529085E-2</v>
      </c>
      <c r="E638">
        <f t="shared" si="37"/>
        <v>-1.109741060419225E-2</v>
      </c>
      <c r="F638">
        <f t="shared" si="38"/>
        <v>-3.7250356412698221E-2</v>
      </c>
      <c r="G638">
        <f t="shared" si="39"/>
        <v>-1.1159446248898296E-2</v>
      </c>
    </row>
    <row r="639" spans="1:7" x14ac:dyDescent="0.35">
      <c r="A639" s="2">
        <v>44026</v>
      </c>
      <c r="B639" s="1">
        <v>1.746</v>
      </c>
      <c r="C639">
        <v>40.29</v>
      </c>
      <c r="D639">
        <f t="shared" si="36"/>
        <v>4.0253018976422628E-3</v>
      </c>
      <c r="E639">
        <f t="shared" si="37"/>
        <v>4.7381546134662774E-3</v>
      </c>
      <c r="F639">
        <f t="shared" si="38"/>
        <v>4.0172220452643244E-3</v>
      </c>
      <c r="G639">
        <f t="shared" si="39"/>
        <v>4.7269648907324446E-3</v>
      </c>
    </row>
    <row r="640" spans="1:7" x14ac:dyDescent="0.35">
      <c r="A640" s="2">
        <v>44027</v>
      </c>
      <c r="B640" s="1">
        <v>1.778</v>
      </c>
      <c r="C640">
        <v>41.2</v>
      </c>
      <c r="D640">
        <f t="shared" si="36"/>
        <v>1.8327605956471951E-2</v>
      </c>
      <c r="E640">
        <f t="shared" si="37"/>
        <v>2.258624968974941E-2</v>
      </c>
      <c r="F640">
        <f t="shared" si="38"/>
        <v>1.8161679674302308E-2</v>
      </c>
      <c r="G640">
        <f t="shared" si="39"/>
        <v>2.2334957152224805E-2</v>
      </c>
    </row>
    <row r="641" spans="1:7" x14ac:dyDescent="0.35">
      <c r="A641" s="2">
        <v>44028</v>
      </c>
      <c r="B641" s="1">
        <v>1.7230000000000001</v>
      </c>
      <c r="C641">
        <v>40.75</v>
      </c>
      <c r="D641">
        <f t="shared" si="36"/>
        <v>-3.0933633295837985E-2</v>
      </c>
      <c r="E641">
        <f t="shared" si="37"/>
        <v>-1.0922330097087447E-2</v>
      </c>
      <c r="F641">
        <f t="shared" si="38"/>
        <v>-3.1422179545920227E-2</v>
      </c>
      <c r="G641">
        <f t="shared" si="39"/>
        <v>-1.0982416668609041E-2</v>
      </c>
    </row>
    <row r="642" spans="1:7" x14ac:dyDescent="0.35">
      <c r="A642" s="2">
        <v>44029</v>
      </c>
      <c r="B642" s="1">
        <v>1.718</v>
      </c>
      <c r="C642">
        <v>40.590000000000003</v>
      </c>
      <c r="D642">
        <f t="shared" si="36"/>
        <v>-2.9019152640743558E-3</v>
      </c>
      <c r="E642">
        <f t="shared" si="37"/>
        <v>-3.9263803680980756E-3</v>
      </c>
      <c r="F642">
        <f t="shared" si="38"/>
        <v>-2.9061339837290028E-3</v>
      </c>
      <c r="G642">
        <f t="shared" si="39"/>
        <v>-3.9341088360653077E-3</v>
      </c>
    </row>
    <row r="643" spans="1:7" x14ac:dyDescent="0.35">
      <c r="A643" s="2">
        <v>44032</v>
      </c>
      <c r="B643" s="1">
        <v>1.641</v>
      </c>
      <c r="C643">
        <v>40.81</v>
      </c>
      <c r="D643">
        <f t="shared" si="36"/>
        <v>-4.4819557625145494E-2</v>
      </c>
      <c r="E643">
        <f t="shared" si="37"/>
        <v>5.4200542005419768E-3</v>
      </c>
      <c r="F643">
        <f t="shared" si="38"/>
        <v>-4.5855011454109709E-2</v>
      </c>
      <c r="G643">
        <f t="shared" si="39"/>
        <v>5.4054185669079819E-3</v>
      </c>
    </row>
    <row r="644" spans="1:7" x14ac:dyDescent="0.35">
      <c r="A644" s="2">
        <v>44033</v>
      </c>
      <c r="B644" s="1">
        <v>1.675</v>
      </c>
      <c r="C644">
        <v>41.96</v>
      </c>
      <c r="D644">
        <f t="shared" ref="D644:D707" si="40">(B644-B643)/B643</f>
        <v>2.0719073735527137E-2</v>
      </c>
      <c r="E644">
        <f t="shared" ref="E644:E707" si="41">(C644-C643)/C643</f>
        <v>2.8179367802009275E-2</v>
      </c>
      <c r="F644">
        <f t="shared" ref="F644:F707" si="42">LN(D644+1)</f>
        <v>2.0507353169075964E-2</v>
      </c>
      <c r="G644">
        <f t="shared" ref="G644:G707" si="43">LN(E644+1)</f>
        <v>2.7789634110382048E-2</v>
      </c>
    </row>
    <row r="645" spans="1:7" x14ac:dyDescent="0.35">
      <c r="A645" s="2">
        <v>44034</v>
      </c>
      <c r="B645" s="1">
        <v>1.681</v>
      </c>
      <c r="C645">
        <v>41.9</v>
      </c>
      <c r="D645">
        <f t="shared" si="40"/>
        <v>3.582089552238809E-3</v>
      </c>
      <c r="E645">
        <f t="shared" si="41"/>
        <v>-1.4299332697807977E-3</v>
      </c>
      <c r="F645">
        <f t="shared" si="42"/>
        <v>3.5756891494487029E-3</v>
      </c>
      <c r="G645">
        <f t="shared" si="43"/>
        <v>-1.4309566000044386E-3</v>
      </c>
    </row>
    <row r="646" spans="1:7" x14ac:dyDescent="0.35">
      <c r="A646" s="2">
        <v>44035</v>
      </c>
      <c r="B646" s="1">
        <v>1.7849999999999999</v>
      </c>
      <c r="C646">
        <v>41.07</v>
      </c>
      <c r="D646">
        <f t="shared" si="40"/>
        <v>6.1867935752528178E-2</v>
      </c>
      <c r="E646">
        <f t="shared" si="41"/>
        <v>-1.9809069212410463E-2</v>
      </c>
      <c r="F646">
        <f t="shared" si="42"/>
        <v>6.0029560805123831E-2</v>
      </c>
      <c r="G646">
        <f t="shared" si="43"/>
        <v>-2.0007898959624768E-2</v>
      </c>
    </row>
    <row r="647" spans="1:7" x14ac:dyDescent="0.35">
      <c r="A647" s="2">
        <v>44036</v>
      </c>
      <c r="B647" s="1">
        <v>1.8080000000000001</v>
      </c>
      <c r="C647">
        <v>41.29</v>
      </c>
      <c r="D647">
        <f t="shared" si="40"/>
        <v>1.2885154061624724E-2</v>
      </c>
      <c r="E647">
        <f t="shared" si="41"/>
        <v>5.3567080594107341E-3</v>
      </c>
      <c r="F647">
        <f t="shared" si="42"/>
        <v>1.2802846738382528E-2</v>
      </c>
      <c r="G647">
        <f t="shared" si="43"/>
        <v>5.3424119295316904E-3</v>
      </c>
    </row>
    <row r="648" spans="1:7" x14ac:dyDescent="0.35">
      <c r="A648" s="2">
        <v>44039</v>
      </c>
      <c r="B648" s="1">
        <v>1.734</v>
      </c>
      <c r="C648">
        <v>41.6</v>
      </c>
      <c r="D648">
        <f t="shared" si="40"/>
        <v>-4.0929203539823045E-2</v>
      </c>
      <c r="E648">
        <f t="shared" si="41"/>
        <v>7.5078711552434554E-3</v>
      </c>
      <c r="F648">
        <f t="shared" si="42"/>
        <v>-4.1790383611634625E-2</v>
      </c>
      <c r="G648">
        <f t="shared" si="43"/>
        <v>7.4798273692187603E-3</v>
      </c>
    </row>
    <row r="649" spans="1:7" x14ac:dyDescent="0.35">
      <c r="A649" s="2">
        <v>44040</v>
      </c>
      <c r="B649" s="1">
        <v>1.8</v>
      </c>
      <c r="C649">
        <v>41.04</v>
      </c>
      <c r="D649">
        <f t="shared" si="40"/>
        <v>3.8062283737024256E-2</v>
      </c>
      <c r="E649">
        <f t="shared" si="41"/>
        <v>-1.3461538461538516E-2</v>
      </c>
      <c r="F649">
        <f t="shared" si="42"/>
        <v>3.7355786543769032E-2</v>
      </c>
      <c r="G649">
        <f t="shared" si="43"/>
        <v>-1.3552966404703569E-2</v>
      </c>
    </row>
    <row r="650" spans="1:7" x14ac:dyDescent="0.35">
      <c r="A650" s="2">
        <v>44041</v>
      </c>
      <c r="B650" s="1">
        <v>1.8540000000000001</v>
      </c>
      <c r="C650">
        <v>41.27</v>
      </c>
      <c r="D650">
        <f t="shared" si="40"/>
        <v>3.0000000000000027E-2</v>
      </c>
      <c r="E650">
        <f t="shared" si="41"/>
        <v>5.604288499025438E-3</v>
      </c>
      <c r="F650">
        <f t="shared" si="42"/>
        <v>2.9558802241544429E-2</v>
      </c>
      <c r="G650">
        <f t="shared" si="43"/>
        <v>5.588642901976513E-3</v>
      </c>
    </row>
    <row r="651" spans="1:7" x14ac:dyDescent="0.35">
      <c r="A651" s="2">
        <v>44042</v>
      </c>
      <c r="B651" s="1">
        <v>1.829</v>
      </c>
      <c r="C651">
        <v>39.92</v>
      </c>
      <c r="D651">
        <f t="shared" si="40"/>
        <v>-1.3484358144552391E-2</v>
      </c>
      <c r="E651">
        <f t="shared" si="41"/>
        <v>-3.2711412648412923E-2</v>
      </c>
      <c r="F651">
        <f t="shared" si="42"/>
        <v>-1.3576097734934848E-2</v>
      </c>
      <c r="G651">
        <f t="shared" si="43"/>
        <v>-3.3258392321227265E-2</v>
      </c>
    </row>
    <row r="652" spans="1:7" x14ac:dyDescent="0.35">
      <c r="A652" s="2">
        <v>44043</v>
      </c>
      <c r="B652" s="1">
        <v>1.7989999999999999</v>
      </c>
      <c r="C652">
        <v>40.270000000000003</v>
      </c>
      <c r="D652">
        <f t="shared" si="40"/>
        <v>-1.6402405686167319E-2</v>
      </c>
      <c r="E652">
        <f t="shared" si="41"/>
        <v>8.7675350701403153E-3</v>
      </c>
      <c r="F652">
        <f t="shared" si="42"/>
        <v>-1.6538414440332643E-2</v>
      </c>
      <c r="G652">
        <f t="shared" si="43"/>
        <v>8.7293234200996779E-3</v>
      </c>
    </row>
    <row r="653" spans="1:7" x14ac:dyDescent="0.35">
      <c r="A653" s="2">
        <v>44046</v>
      </c>
      <c r="B653" s="1">
        <v>2.101</v>
      </c>
      <c r="C653">
        <v>41.01</v>
      </c>
      <c r="D653">
        <f t="shared" si="40"/>
        <v>0.16787103946637025</v>
      </c>
      <c r="E653">
        <f t="shared" si="41"/>
        <v>1.8375962254780106E-2</v>
      </c>
      <c r="F653">
        <f t="shared" si="42"/>
        <v>0.15518246689446738</v>
      </c>
      <c r="G653">
        <f t="shared" si="43"/>
        <v>1.8209164540604963E-2</v>
      </c>
    </row>
    <row r="654" spans="1:7" x14ac:dyDescent="0.35">
      <c r="A654" s="2">
        <v>44047</v>
      </c>
      <c r="B654" s="1">
        <v>2.1930000000000001</v>
      </c>
      <c r="C654">
        <v>41.7</v>
      </c>
      <c r="D654">
        <f t="shared" si="40"/>
        <v>4.3788672060923406E-2</v>
      </c>
      <c r="E654">
        <f t="shared" si="41"/>
        <v>1.6825164594001581E-2</v>
      </c>
      <c r="F654">
        <f t="shared" si="42"/>
        <v>4.285704757288792E-2</v>
      </c>
      <c r="G654">
        <f t="shared" si="43"/>
        <v>1.6685189400788045E-2</v>
      </c>
    </row>
    <row r="655" spans="1:7" x14ac:dyDescent="0.35">
      <c r="A655" s="2">
        <v>44048</v>
      </c>
      <c r="B655" s="1">
        <v>2.1909999999999998</v>
      </c>
      <c r="C655">
        <v>42.19</v>
      </c>
      <c r="D655">
        <f t="shared" si="40"/>
        <v>-9.1199270405846954E-4</v>
      </c>
      <c r="E655">
        <f t="shared" si="41"/>
        <v>1.175059952038357E-2</v>
      </c>
      <c r="F655">
        <f t="shared" si="42"/>
        <v>-9.1240882242181226E-4</v>
      </c>
      <c r="G655">
        <f t="shared" si="43"/>
        <v>1.1682097331491335E-2</v>
      </c>
    </row>
    <row r="656" spans="1:7" x14ac:dyDescent="0.35">
      <c r="A656" s="2">
        <v>44049</v>
      </c>
      <c r="B656" s="1">
        <v>2.165</v>
      </c>
      <c r="C656">
        <v>41.95</v>
      </c>
      <c r="D656">
        <f t="shared" si="40"/>
        <v>-1.1866727521679509E-2</v>
      </c>
      <c r="E656">
        <f t="shared" si="41"/>
        <v>-5.6885517895234631E-3</v>
      </c>
      <c r="F656">
        <f t="shared" si="42"/>
        <v>-1.19376991588762E-2</v>
      </c>
      <c r="G656">
        <f t="shared" si="43"/>
        <v>-5.7047932230319684E-3</v>
      </c>
    </row>
    <row r="657" spans="1:7" x14ac:dyDescent="0.35">
      <c r="A657" s="2">
        <v>44050</v>
      </c>
      <c r="B657" s="1">
        <v>2.238</v>
      </c>
      <c r="C657">
        <v>41.22</v>
      </c>
      <c r="D657">
        <f t="shared" si="40"/>
        <v>3.3718244803695126E-2</v>
      </c>
      <c r="E657">
        <f t="shared" si="41"/>
        <v>-1.7401668653158616E-2</v>
      </c>
      <c r="F657">
        <f t="shared" si="42"/>
        <v>3.31622484352804E-2</v>
      </c>
      <c r="G657">
        <f t="shared" si="43"/>
        <v>-1.7554857450902312E-2</v>
      </c>
    </row>
    <row r="658" spans="1:7" x14ac:dyDescent="0.35">
      <c r="A658" s="2">
        <v>44053</v>
      </c>
      <c r="B658" s="1">
        <v>2.153</v>
      </c>
      <c r="C658">
        <v>41.94</v>
      </c>
      <c r="D658">
        <f t="shared" si="40"/>
        <v>-3.7980339588918659E-2</v>
      </c>
      <c r="E658">
        <f t="shared" si="41"/>
        <v>1.7467248908296915E-2</v>
      </c>
      <c r="F658">
        <f t="shared" si="42"/>
        <v>-3.8720391507507501E-2</v>
      </c>
      <c r="G658">
        <f t="shared" si="43"/>
        <v>1.7316450011460958E-2</v>
      </c>
    </row>
    <row r="659" spans="1:7" x14ac:dyDescent="0.35">
      <c r="A659" s="2">
        <v>44054</v>
      </c>
      <c r="B659" s="1">
        <v>2.1709999999999998</v>
      </c>
      <c r="C659">
        <v>41.61</v>
      </c>
      <c r="D659">
        <f t="shared" si="40"/>
        <v>8.3604273107291197E-3</v>
      </c>
      <c r="E659">
        <f t="shared" si="41"/>
        <v>-7.8683834048640516E-3</v>
      </c>
      <c r="F659">
        <f t="shared" si="42"/>
        <v>8.3256725139287668E-3</v>
      </c>
      <c r="G659">
        <f t="shared" si="43"/>
        <v>-7.8995024789239501E-3</v>
      </c>
    </row>
    <row r="660" spans="1:7" x14ac:dyDescent="0.35">
      <c r="A660" s="2">
        <v>44055</v>
      </c>
      <c r="B660" s="1">
        <v>2.1520000000000001</v>
      </c>
      <c r="C660">
        <v>42.67</v>
      </c>
      <c r="D660">
        <f t="shared" si="40"/>
        <v>-8.7517273146014204E-3</v>
      </c>
      <c r="E660">
        <f t="shared" si="41"/>
        <v>2.5474645517904404E-2</v>
      </c>
      <c r="F660">
        <f t="shared" si="42"/>
        <v>-8.7902485966166281E-3</v>
      </c>
      <c r="G660">
        <f t="shared" si="43"/>
        <v>2.5155574205058793E-2</v>
      </c>
    </row>
    <row r="661" spans="1:7" x14ac:dyDescent="0.35">
      <c r="A661" s="2">
        <v>44056</v>
      </c>
      <c r="B661" s="1">
        <v>2.1819999999999999</v>
      </c>
      <c r="C661">
        <v>42.24</v>
      </c>
      <c r="D661">
        <f t="shared" si="40"/>
        <v>1.3940520446096562E-2</v>
      </c>
      <c r="E661">
        <f t="shared" si="41"/>
        <v>-1.0077337707991556E-2</v>
      </c>
      <c r="F661">
        <f t="shared" si="42"/>
        <v>1.3844245111340947E-2</v>
      </c>
      <c r="G661">
        <f t="shared" si="43"/>
        <v>-1.0128457801902576E-2</v>
      </c>
    </row>
    <row r="662" spans="1:7" x14ac:dyDescent="0.35">
      <c r="A662" s="2">
        <v>44057</v>
      </c>
      <c r="B662" s="1">
        <v>2.3559999999999999</v>
      </c>
      <c r="C662">
        <v>42.01</v>
      </c>
      <c r="D662">
        <f t="shared" si="40"/>
        <v>7.9743354720439932E-2</v>
      </c>
      <c r="E662">
        <f t="shared" si="41"/>
        <v>-5.4450757575758516E-3</v>
      </c>
      <c r="F662">
        <f t="shared" si="42"/>
        <v>7.6723378378461257E-2</v>
      </c>
      <c r="G662">
        <f t="shared" si="43"/>
        <v>-5.4599542167153839E-3</v>
      </c>
    </row>
    <row r="663" spans="1:7" x14ac:dyDescent="0.35">
      <c r="A663" s="2">
        <v>44060</v>
      </c>
      <c r="B663" s="1">
        <v>2.339</v>
      </c>
      <c r="C663">
        <v>42.89</v>
      </c>
      <c r="D663">
        <f t="shared" si="40"/>
        <v>-7.2156196943972432E-3</v>
      </c>
      <c r="E663">
        <f t="shared" si="41"/>
        <v>2.0947393477743458E-2</v>
      </c>
      <c r="F663">
        <f t="shared" si="42"/>
        <v>-7.2417781872982281E-3</v>
      </c>
      <c r="G663">
        <f t="shared" si="43"/>
        <v>2.0731013347498547E-2</v>
      </c>
    </row>
    <row r="664" spans="1:7" x14ac:dyDescent="0.35">
      <c r="A664" s="2">
        <v>44061</v>
      </c>
      <c r="B664" s="1">
        <v>2.4169999999999998</v>
      </c>
      <c r="C664">
        <v>42.89</v>
      </c>
      <c r="D664">
        <f t="shared" si="40"/>
        <v>3.3347584437793863E-2</v>
      </c>
      <c r="E664">
        <f t="shared" si="41"/>
        <v>0</v>
      </c>
      <c r="F664">
        <f t="shared" si="42"/>
        <v>3.2803614119304013E-2</v>
      </c>
      <c r="G664">
        <f t="shared" si="43"/>
        <v>0</v>
      </c>
    </row>
    <row r="665" spans="1:7" x14ac:dyDescent="0.35">
      <c r="A665" s="2">
        <v>44062</v>
      </c>
      <c r="B665" s="1">
        <v>2.4260000000000002</v>
      </c>
      <c r="C665">
        <v>42.93</v>
      </c>
      <c r="D665">
        <f t="shared" si="40"/>
        <v>3.7236243276790822E-3</v>
      </c>
      <c r="E665">
        <f t="shared" si="41"/>
        <v>9.3261832595008503E-4</v>
      </c>
      <c r="F665">
        <f t="shared" si="42"/>
        <v>3.7167088005125187E-3</v>
      </c>
      <c r="G665">
        <f t="shared" si="43"/>
        <v>9.3218370768018773E-4</v>
      </c>
    </row>
    <row r="666" spans="1:7" x14ac:dyDescent="0.35">
      <c r="A666" s="2">
        <v>44063</v>
      </c>
      <c r="B666" s="1">
        <v>2.3519999999999999</v>
      </c>
      <c r="C666">
        <v>42.58</v>
      </c>
      <c r="D666">
        <f t="shared" si="40"/>
        <v>-3.0502885408079258E-2</v>
      </c>
      <c r="E666">
        <f t="shared" si="41"/>
        <v>-8.1528068949452935E-3</v>
      </c>
      <c r="F666">
        <f t="shared" si="42"/>
        <v>-3.0977780485477977E-2</v>
      </c>
      <c r="G666">
        <f t="shared" si="43"/>
        <v>-8.186222771135801E-3</v>
      </c>
    </row>
    <row r="667" spans="1:7" x14ac:dyDescent="0.35">
      <c r="A667" s="2">
        <v>44064</v>
      </c>
      <c r="B667" s="1">
        <v>2.448</v>
      </c>
      <c r="C667">
        <v>42.34</v>
      </c>
      <c r="D667">
        <f t="shared" si="40"/>
        <v>4.0816326530612283E-2</v>
      </c>
      <c r="E667">
        <f t="shared" si="41"/>
        <v>-5.6364490371065027E-3</v>
      </c>
      <c r="F667">
        <f t="shared" si="42"/>
        <v>4.0005334613699206E-2</v>
      </c>
      <c r="G667">
        <f t="shared" si="43"/>
        <v>-5.6523937586141632E-3</v>
      </c>
    </row>
    <row r="668" spans="1:7" x14ac:dyDescent="0.35">
      <c r="A668" s="2">
        <v>44067</v>
      </c>
      <c r="B668" s="1">
        <v>2.5129999999999999</v>
      </c>
      <c r="C668">
        <v>42.62</v>
      </c>
      <c r="D668">
        <f t="shared" si="40"/>
        <v>2.6552287581699325E-2</v>
      </c>
      <c r="E668">
        <f t="shared" si="41"/>
        <v>6.6131317902691075E-3</v>
      </c>
      <c r="F668">
        <f t="shared" si="42"/>
        <v>2.6205893911375386E-2</v>
      </c>
      <c r="G668">
        <f t="shared" si="43"/>
        <v>6.5913609637518571E-3</v>
      </c>
    </row>
    <row r="669" spans="1:7" x14ac:dyDescent="0.35">
      <c r="A669" s="2">
        <v>44068</v>
      </c>
      <c r="B669" s="1">
        <v>2.4889999999999999</v>
      </c>
      <c r="C669">
        <v>43.35</v>
      </c>
      <c r="D669">
        <f t="shared" si="40"/>
        <v>-9.5503382411460495E-3</v>
      </c>
      <c r="E669">
        <f t="shared" si="41"/>
        <v>1.7128108869075644E-2</v>
      </c>
      <c r="F669">
        <f t="shared" si="42"/>
        <v>-9.5962351760001726E-3</v>
      </c>
      <c r="G669">
        <f t="shared" si="43"/>
        <v>1.698307655607979E-2</v>
      </c>
    </row>
    <row r="670" spans="1:7" x14ac:dyDescent="0.35">
      <c r="A670" s="2">
        <v>44069</v>
      </c>
      <c r="B670" s="1">
        <v>2.4609999999999999</v>
      </c>
      <c r="C670">
        <v>43.39</v>
      </c>
      <c r="D670">
        <f t="shared" si="40"/>
        <v>-1.124949779027723E-2</v>
      </c>
      <c r="E670">
        <f t="shared" si="41"/>
        <v>9.2272202998844625E-4</v>
      </c>
      <c r="F670">
        <f t="shared" si="42"/>
        <v>-1.1313251976536206E-2</v>
      </c>
      <c r="G670">
        <f t="shared" si="43"/>
        <v>9.2229658370856366E-4</v>
      </c>
    </row>
    <row r="671" spans="1:7" x14ac:dyDescent="0.35">
      <c r="A671" s="2">
        <v>44070</v>
      </c>
      <c r="B671" s="1">
        <v>2.5790000000000002</v>
      </c>
      <c r="C671">
        <v>43.04</v>
      </c>
      <c r="D671">
        <f t="shared" si="40"/>
        <v>4.794798862251131E-2</v>
      </c>
      <c r="E671">
        <f t="shared" si="41"/>
        <v>-8.0663747407237023E-3</v>
      </c>
      <c r="F671">
        <f t="shared" si="42"/>
        <v>4.6833955490289104E-2</v>
      </c>
      <c r="G671">
        <f t="shared" si="43"/>
        <v>-8.0990839567303807E-3</v>
      </c>
    </row>
    <row r="672" spans="1:7" x14ac:dyDescent="0.35">
      <c r="A672" s="2">
        <v>44071</v>
      </c>
      <c r="B672" s="1">
        <v>2.657</v>
      </c>
      <c r="C672">
        <v>42.97</v>
      </c>
      <c r="D672">
        <f t="shared" si="40"/>
        <v>3.0244280728964654E-2</v>
      </c>
      <c r="E672">
        <f t="shared" si="41"/>
        <v>-1.6263940520446162E-3</v>
      </c>
      <c r="F672">
        <f t="shared" si="42"/>
        <v>2.9795939878468691E-2</v>
      </c>
      <c r="G672">
        <f t="shared" si="43"/>
        <v>-1.6277180666251923E-3</v>
      </c>
    </row>
    <row r="673" spans="1:7" x14ac:dyDescent="0.35">
      <c r="A673" s="2">
        <v>44074</v>
      </c>
      <c r="B673" s="1">
        <v>2.63</v>
      </c>
      <c r="C673">
        <v>42.61</v>
      </c>
      <c r="D673">
        <f t="shared" si="40"/>
        <v>-1.0161836657884882E-2</v>
      </c>
      <c r="E673">
        <f t="shared" si="41"/>
        <v>-8.3779380963462744E-3</v>
      </c>
      <c r="F673">
        <f t="shared" si="42"/>
        <v>-1.0213820588003275E-2</v>
      </c>
      <c r="G673">
        <f t="shared" si="43"/>
        <v>-8.4132302750830248E-3</v>
      </c>
    </row>
    <row r="674" spans="1:7" x14ac:dyDescent="0.35">
      <c r="A674" s="2">
        <v>44075</v>
      </c>
      <c r="B674" s="1">
        <v>2.5270000000000001</v>
      </c>
      <c r="C674">
        <v>42.76</v>
      </c>
      <c r="D674">
        <f t="shared" si="40"/>
        <v>-3.9163498098859224E-2</v>
      </c>
      <c r="E674">
        <f t="shared" si="41"/>
        <v>3.5203003989673454E-3</v>
      </c>
      <c r="F674">
        <f t="shared" si="42"/>
        <v>-3.9951017783615907E-2</v>
      </c>
      <c r="G674">
        <f t="shared" si="43"/>
        <v>3.5141186450238786E-3</v>
      </c>
    </row>
    <row r="675" spans="1:7" x14ac:dyDescent="0.35">
      <c r="A675" s="2">
        <v>44076</v>
      </c>
      <c r="B675" s="1">
        <v>2.4860000000000002</v>
      </c>
      <c r="C675">
        <v>41.51</v>
      </c>
      <c r="D675">
        <f t="shared" si="40"/>
        <v>-1.6224772457459409E-2</v>
      </c>
      <c r="E675">
        <f t="shared" si="41"/>
        <v>-2.9232927970065482E-2</v>
      </c>
      <c r="F675">
        <f t="shared" si="42"/>
        <v>-1.6357835317537824E-2</v>
      </c>
      <c r="G675">
        <f t="shared" si="43"/>
        <v>-2.9668724091897098E-2</v>
      </c>
    </row>
    <row r="676" spans="1:7" x14ac:dyDescent="0.35">
      <c r="A676" s="2">
        <v>44077</v>
      </c>
      <c r="B676" s="1">
        <v>2.4870000000000001</v>
      </c>
      <c r="C676">
        <v>41.37</v>
      </c>
      <c r="D676">
        <f t="shared" si="40"/>
        <v>4.0225261464195086E-4</v>
      </c>
      <c r="E676">
        <f t="shared" si="41"/>
        <v>-3.3726812816189007E-3</v>
      </c>
      <c r="F676">
        <f t="shared" si="42"/>
        <v>4.021717327481336E-4</v>
      </c>
      <c r="G676">
        <f t="shared" si="43"/>
        <v>-3.3783815916273064E-3</v>
      </c>
    </row>
    <row r="677" spans="1:7" x14ac:dyDescent="0.35">
      <c r="A677" s="2">
        <v>44078</v>
      </c>
      <c r="B677" s="1">
        <v>2.5880000000000001</v>
      </c>
      <c r="C677">
        <v>39.770000000000003</v>
      </c>
      <c r="D677">
        <f t="shared" si="40"/>
        <v>4.0611178126256524E-2</v>
      </c>
      <c r="E677">
        <f t="shared" si="41"/>
        <v>-3.8675368624607069E-2</v>
      </c>
      <c r="F677">
        <f t="shared" si="42"/>
        <v>3.9808211817386571E-2</v>
      </c>
      <c r="G677">
        <f t="shared" si="43"/>
        <v>-3.9443121253720743E-2</v>
      </c>
    </row>
    <row r="678" spans="1:7" x14ac:dyDescent="0.35">
      <c r="A678" s="2">
        <v>44082</v>
      </c>
      <c r="B678" s="1">
        <v>2.4</v>
      </c>
      <c r="C678">
        <v>36.76</v>
      </c>
      <c r="D678">
        <f t="shared" si="40"/>
        <v>-7.264296754250392E-2</v>
      </c>
      <c r="E678">
        <f t="shared" si="41"/>
        <v>-7.5685189841589257E-2</v>
      </c>
      <c r="F678">
        <f t="shared" si="42"/>
        <v>-7.5416639284754214E-2</v>
      </c>
      <c r="G678">
        <f t="shared" si="43"/>
        <v>-7.8702561732113055E-2</v>
      </c>
    </row>
    <row r="679" spans="1:7" x14ac:dyDescent="0.35">
      <c r="A679" s="2">
        <v>44083</v>
      </c>
      <c r="B679" s="1">
        <v>2.4060000000000001</v>
      </c>
      <c r="C679">
        <v>38.049999999999997</v>
      </c>
      <c r="D679">
        <f t="shared" si="40"/>
        <v>2.500000000000095E-3</v>
      </c>
      <c r="E679">
        <f t="shared" si="41"/>
        <v>3.5092491838955367E-2</v>
      </c>
      <c r="F679">
        <f t="shared" si="42"/>
        <v>2.4968801985873674E-3</v>
      </c>
      <c r="G679">
        <f t="shared" si="43"/>
        <v>3.4490786820208619E-2</v>
      </c>
    </row>
    <row r="680" spans="1:7" x14ac:dyDescent="0.35">
      <c r="A680" s="2">
        <v>44084</v>
      </c>
      <c r="B680" s="1">
        <v>2.323</v>
      </c>
      <c r="C680">
        <v>37.299999999999997</v>
      </c>
      <c r="D680">
        <f t="shared" si="40"/>
        <v>-3.4497090606816369E-2</v>
      </c>
      <c r="E680">
        <f t="shared" si="41"/>
        <v>-1.9710906701708279E-2</v>
      </c>
      <c r="F680">
        <f t="shared" si="42"/>
        <v>-3.5106163764215138E-2</v>
      </c>
      <c r="G680">
        <f t="shared" si="43"/>
        <v>-1.9907757657924983E-2</v>
      </c>
    </row>
    <row r="681" spans="1:7" x14ac:dyDescent="0.35">
      <c r="A681" s="2">
        <v>44085</v>
      </c>
      <c r="B681" s="1">
        <v>2.2690000000000001</v>
      </c>
      <c r="C681">
        <v>37.33</v>
      </c>
      <c r="D681">
        <f t="shared" si="40"/>
        <v>-2.3245802841153605E-2</v>
      </c>
      <c r="E681">
        <f t="shared" si="41"/>
        <v>8.0428954423595548E-4</v>
      </c>
      <c r="F681">
        <f t="shared" si="42"/>
        <v>-2.3520247990567362E-2</v>
      </c>
      <c r="G681">
        <f t="shared" si="43"/>
        <v>8.0396627672263876E-4</v>
      </c>
    </row>
    <row r="682" spans="1:7" x14ac:dyDescent="0.35">
      <c r="A682" s="2">
        <v>44088</v>
      </c>
      <c r="B682" s="1">
        <v>2.31</v>
      </c>
      <c r="C682">
        <v>37.26</v>
      </c>
      <c r="D682">
        <f t="shared" si="40"/>
        <v>1.806963420008811E-2</v>
      </c>
      <c r="E682">
        <f t="shared" si="41"/>
        <v>-1.8751674256630134E-3</v>
      </c>
      <c r="F682">
        <f t="shared" si="42"/>
        <v>1.7908318735997467E-2</v>
      </c>
      <c r="G682">
        <f t="shared" si="43"/>
        <v>-1.8769277530500301E-3</v>
      </c>
    </row>
    <row r="683" spans="1:7" x14ac:dyDescent="0.35">
      <c r="A683" s="2">
        <v>44089</v>
      </c>
      <c r="B683" s="1">
        <v>2.3620000000000001</v>
      </c>
      <c r="C683">
        <v>38.28</v>
      </c>
      <c r="D683">
        <f t="shared" si="40"/>
        <v>2.251082251082253E-2</v>
      </c>
      <c r="E683">
        <f t="shared" si="41"/>
        <v>2.7375201288244853E-2</v>
      </c>
      <c r="F683">
        <f t="shared" si="42"/>
        <v>2.2261193241468469E-2</v>
      </c>
      <c r="G683">
        <f t="shared" si="43"/>
        <v>2.7007201411311233E-2</v>
      </c>
    </row>
    <row r="684" spans="1:7" x14ac:dyDescent="0.35">
      <c r="A684" s="2">
        <v>44090</v>
      </c>
      <c r="B684" s="1">
        <v>2.2669999999999999</v>
      </c>
      <c r="C684">
        <v>40.159999999999997</v>
      </c>
      <c r="D684">
        <f t="shared" si="40"/>
        <v>-4.0220152413209226E-2</v>
      </c>
      <c r="E684">
        <f t="shared" si="41"/>
        <v>4.9111807732497265E-2</v>
      </c>
      <c r="F684">
        <f t="shared" si="42"/>
        <v>-4.1051346249778672E-2</v>
      </c>
      <c r="G684">
        <f t="shared" si="43"/>
        <v>4.7943908798720097E-2</v>
      </c>
    </row>
    <row r="685" spans="1:7" x14ac:dyDescent="0.35">
      <c r="A685" s="2">
        <v>44091</v>
      </c>
      <c r="B685" s="1">
        <v>2.0419999999999998</v>
      </c>
      <c r="C685">
        <v>40.97</v>
      </c>
      <c r="D685">
        <f t="shared" si="40"/>
        <v>-9.9250110277900358E-2</v>
      </c>
      <c r="E685">
        <f t="shared" si="41"/>
        <v>2.0169322709163405E-2</v>
      </c>
      <c r="F685">
        <f t="shared" si="42"/>
        <v>-0.10452765178291813</v>
      </c>
      <c r="G685">
        <f t="shared" si="43"/>
        <v>1.9968616175306098E-2</v>
      </c>
    </row>
    <row r="686" spans="1:7" x14ac:dyDescent="0.35">
      <c r="A686" s="2">
        <v>44092</v>
      </c>
      <c r="B686" s="1">
        <v>2.048</v>
      </c>
      <c r="C686">
        <v>41.11</v>
      </c>
      <c r="D686">
        <f t="shared" si="40"/>
        <v>2.938295788442815E-3</v>
      </c>
      <c r="E686">
        <f t="shared" si="41"/>
        <v>3.4171344886502458E-3</v>
      </c>
      <c r="F686">
        <f t="shared" si="42"/>
        <v>2.9339874347875704E-3</v>
      </c>
      <c r="G686">
        <f t="shared" si="43"/>
        <v>3.411309351007323E-3</v>
      </c>
    </row>
    <row r="687" spans="1:7" x14ac:dyDescent="0.35">
      <c r="A687" s="2">
        <v>44095</v>
      </c>
      <c r="B687" s="1">
        <v>1.835</v>
      </c>
      <c r="C687">
        <v>39.31</v>
      </c>
      <c r="D687">
        <f t="shared" si="40"/>
        <v>-0.10400390625000004</v>
      </c>
      <c r="E687">
        <f t="shared" si="41"/>
        <v>-4.3784967161274557E-2</v>
      </c>
      <c r="F687">
        <f t="shared" si="42"/>
        <v>-0.10981922567072776</v>
      </c>
      <c r="G687">
        <f t="shared" si="43"/>
        <v>-4.4772461476018016E-2</v>
      </c>
    </row>
    <row r="688" spans="1:7" x14ac:dyDescent="0.35">
      <c r="A688" s="2">
        <v>44096</v>
      </c>
      <c r="B688" s="1">
        <v>1.8340000000000001</v>
      </c>
      <c r="C688">
        <v>39.6</v>
      </c>
      <c r="D688">
        <f t="shared" si="40"/>
        <v>-5.4495912806533505E-4</v>
      </c>
      <c r="E688">
        <f t="shared" si="41"/>
        <v>7.3772576952429187E-3</v>
      </c>
      <c r="F688">
        <f t="shared" si="42"/>
        <v>-5.4510767226038448E-4</v>
      </c>
      <c r="G688">
        <f t="shared" si="43"/>
        <v>7.3501788266658553E-3</v>
      </c>
    </row>
    <row r="689" spans="1:7" x14ac:dyDescent="0.35">
      <c r="A689" s="2">
        <v>44097</v>
      </c>
      <c r="B689" s="1">
        <v>2.125</v>
      </c>
      <c r="C689">
        <v>39.93</v>
      </c>
      <c r="D689">
        <f t="shared" si="40"/>
        <v>0.15866957470010901</v>
      </c>
      <c r="E689">
        <f t="shared" si="41"/>
        <v>8.3333333333332898E-3</v>
      </c>
      <c r="F689">
        <f t="shared" si="42"/>
        <v>0.14727242854210701</v>
      </c>
      <c r="G689">
        <f t="shared" si="43"/>
        <v>8.2988028146950641E-3</v>
      </c>
    </row>
    <row r="690" spans="1:7" x14ac:dyDescent="0.35">
      <c r="A690" s="2">
        <v>44098</v>
      </c>
      <c r="B690" s="1">
        <v>2.2480000000000002</v>
      </c>
      <c r="C690">
        <v>40.31</v>
      </c>
      <c r="D690">
        <f t="shared" si="40"/>
        <v>5.7882352941176572E-2</v>
      </c>
      <c r="E690">
        <f t="shared" si="41"/>
        <v>9.5166541447533823E-3</v>
      </c>
      <c r="F690">
        <f t="shared" si="42"/>
        <v>5.6269129655064511E-2</v>
      </c>
      <c r="G690">
        <f t="shared" si="43"/>
        <v>9.4716560539444758E-3</v>
      </c>
    </row>
    <row r="691" spans="1:7" x14ac:dyDescent="0.35">
      <c r="A691" s="2">
        <v>44099</v>
      </c>
      <c r="B691" s="1">
        <v>2.1389999999999998</v>
      </c>
      <c r="C691">
        <v>40.25</v>
      </c>
      <c r="D691">
        <f t="shared" si="40"/>
        <v>-4.8487544483985949E-2</v>
      </c>
      <c r="E691">
        <f t="shared" si="41"/>
        <v>-1.488464400893135E-3</v>
      </c>
      <c r="F691">
        <f t="shared" si="42"/>
        <v>-4.9702501931176264E-2</v>
      </c>
      <c r="G691">
        <f t="shared" si="43"/>
        <v>-1.4895732645020799E-3</v>
      </c>
    </row>
    <row r="692" spans="1:7" x14ac:dyDescent="0.35">
      <c r="A692" s="2">
        <v>44102</v>
      </c>
      <c r="B692" s="1">
        <v>2.101</v>
      </c>
      <c r="C692">
        <v>40.6</v>
      </c>
      <c r="D692">
        <f t="shared" si="40"/>
        <v>-1.776531089294054E-2</v>
      </c>
      <c r="E692">
        <f t="shared" si="41"/>
        <v>8.6956521739130783E-3</v>
      </c>
      <c r="F692">
        <f t="shared" si="42"/>
        <v>-1.7925008237405116E-2</v>
      </c>
      <c r="G692">
        <f t="shared" si="43"/>
        <v>8.6580627431145311E-3</v>
      </c>
    </row>
    <row r="693" spans="1:7" x14ac:dyDescent="0.35">
      <c r="A693" s="2">
        <v>44103</v>
      </c>
      <c r="B693" s="1">
        <v>2.5609999999999999</v>
      </c>
      <c r="C693">
        <v>39.29</v>
      </c>
      <c r="D693">
        <f t="shared" si="40"/>
        <v>0.21894336030461684</v>
      </c>
      <c r="E693">
        <f t="shared" si="41"/>
        <v>-3.2266009852216802E-2</v>
      </c>
      <c r="F693">
        <f t="shared" si="42"/>
        <v>0.19798438535452489</v>
      </c>
      <c r="G693">
        <f t="shared" si="43"/>
        <v>-3.2798033037318652E-2</v>
      </c>
    </row>
    <row r="694" spans="1:7" x14ac:dyDescent="0.35">
      <c r="A694" s="2">
        <v>44104</v>
      </c>
      <c r="B694" s="1">
        <v>2.5270000000000001</v>
      </c>
      <c r="C694">
        <v>40.22</v>
      </c>
      <c r="D694">
        <f t="shared" si="40"/>
        <v>-1.3276064037485283E-2</v>
      </c>
      <c r="E694">
        <f t="shared" si="41"/>
        <v>2.3670145075082711E-2</v>
      </c>
      <c r="F694">
        <f t="shared" si="42"/>
        <v>-1.3364978811330927E-2</v>
      </c>
      <c r="G694">
        <f t="shared" si="43"/>
        <v>2.3394350774137568E-2</v>
      </c>
    </row>
    <row r="695" spans="1:7" x14ac:dyDescent="0.35">
      <c r="A695" s="2">
        <v>44105</v>
      </c>
      <c r="B695" s="1">
        <v>2.5270000000000001</v>
      </c>
      <c r="C695">
        <v>38.72</v>
      </c>
      <c r="D695">
        <f t="shared" si="40"/>
        <v>0</v>
      </c>
      <c r="E695">
        <f t="shared" si="41"/>
        <v>-3.7294878170064646E-2</v>
      </c>
      <c r="F695">
        <f t="shared" si="42"/>
        <v>0</v>
      </c>
      <c r="G695">
        <f t="shared" si="43"/>
        <v>-3.800812193612968E-2</v>
      </c>
    </row>
    <row r="696" spans="1:7" x14ac:dyDescent="0.35">
      <c r="A696" s="2">
        <v>44106</v>
      </c>
      <c r="B696" s="1">
        <v>2.4380000000000002</v>
      </c>
      <c r="C696">
        <v>37.049999999999997</v>
      </c>
      <c r="D696">
        <f t="shared" si="40"/>
        <v>-3.5219628017411936E-2</v>
      </c>
      <c r="E696">
        <f t="shared" si="41"/>
        <v>-4.3130165289256242E-2</v>
      </c>
      <c r="F696">
        <f t="shared" si="42"/>
        <v>-3.5854797346977406E-2</v>
      </c>
      <c r="G696">
        <f t="shared" si="43"/>
        <v>-4.4087910666280462E-2</v>
      </c>
    </row>
    <row r="697" spans="1:7" x14ac:dyDescent="0.35">
      <c r="A697" s="2">
        <v>44109</v>
      </c>
      <c r="B697" s="1">
        <v>2.6150000000000002</v>
      </c>
      <c r="C697">
        <v>39.22</v>
      </c>
      <c r="D697">
        <f t="shared" si="40"/>
        <v>7.2600492206726833E-2</v>
      </c>
      <c r="E697">
        <f t="shared" si="41"/>
        <v>5.856950067476388E-2</v>
      </c>
      <c r="F697">
        <f t="shared" si="42"/>
        <v>7.0086066457806545E-2</v>
      </c>
      <c r="G697">
        <f t="shared" si="43"/>
        <v>5.6918469026104451E-2</v>
      </c>
    </row>
    <row r="698" spans="1:7" x14ac:dyDescent="0.35">
      <c r="A698" s="2">
        <v>44110</v>
      </c>
      <c r="B698" s="1">
        <v>2.52</v>
      </c>
      <c r="C698">
        <v>40.67</v>
      </c>
      <c r="D698">
        <f t="shared" si="40"/>
        <v>-3.6328871892925503E-2</v>
      </c>
      <c r="E698">
        <f t="shared" si="41"/>
        <v>3.6970933197348364E-2</v>
      </c>
      <c r="F698">
        <f t="shared" si="42"/>
        <v>-3.700519599355441E-2</v>
      </c>
      <c r="G698">
        <f t="shared" si="43"/>
        <v>3.63038991509331E-2</v>
      </c>
    </row>
    <row r="699" spans="1:7" x14ac:dyDescent="0.35">
      <c r="A699" s="2">
        <v>44111</v>
      </c>
      <c r="B699" s="1">
        <v>2.6059999999999999</v>
      </c>
      <c r="C699">
        <v>39.950000000000003</v>
      </c>
      <c r="D699">
        <f t="shared" si="40"/>
        <v>3.4126984126984068E-2</v>
      </c>
      <c r="E699">
        <f t="shared" si="41"/>
        <v>-1.7703466928940221E-2</v>
      </c>
      <c r="F699">
        <f t="shared" si="42"/>
        <v>3.355757717932132E-2</v>
      </c>
      <c r="G699">
        <f t="shared" si="43"/>
        <v>-1.7862047706849443E-2</v>
      </c>
    </row>
    <row r="700" spans="1:7" x14ac:dyDescent="0.35">
      <c r="A700" s="2">
        <v>44112</v>
      </c>
      <c r="B700" s="1">
        <v>2.6269999999999998</v>
      </c>
      <c r="C700">
        <v>41.19</v>
      </c>
      <c r="D700">
        <f t="shared" si="40"/>
        <v>8.0583269378357286E-3</v>
      </c>
      <c r="E700">
        <f t="shared" si="41"/>
        <v>3.1038798498122522E-2</v>
      </c>
      <c r="F700">
        <f t="shared" si="42"/>
        <v>8.0260320007494879E-3</v>
      </c>
      <c r="G700">
        <f t="shared" si="43"/>
        <v>3.0566836235705466E-2</v>
      </c>
    </row>
    <row r="701" spans="1:7" x14ac:dyDescent="0.35">
      <c r="A701" s="2">
        <v>44113</v>
      </c>
      <c r="B701" s="1">
        <v>2.7410000000000001</v>
      </c>
      <c r="C701">
        <v>40.6</v>
      </c>
      <c r="D701">
        <f t="shared" si="40"/>
        <v>4.3395508184240705E-2</v>
      </c>
      <c r="E701">
        <f t="shared" si="41"/>
        <v>-1.4323865015780441E-2</v>
      </c>
      <c r="F701">
        <f t="shared" si="42"/>
        <v>4.2480306617246104E-2</v>
      </c>
      <c r="G701">
        <f t="shared" si="43"/>
        <v>-1.4427441840302308E-2</v>
      </c>
    </row>
    <row r="702" spans="1:7" x14ac:dyDescent="0.35">
      <c r="A702" s="2">
        <v>44116</v>
      </c>
      <c r="B702" s="1">
        <v>2.8809999999999998</v>
      </c>
      <c r="C702">
        <v>39.43</v>
      </c>
      <c r="D702">
        <f t="shared" si="40"/>
        <v>5.1076249543961942E-2</v>
      </c>
      <c r="E702">
        <f t="shared" si="41"/>
        <v>-2.8817733990147823E-2</v>
      </c>
      <c r="F702">
        <f t="shared" si="42"/>
        <v>4.9814638781742485E-2</v>
      </c>
      <c r="G702">
        <f t="shared" si="43"/>
        <v>-2.9241118718151233E-2</v>
      </c>
    </row>
    <row r="703" spans="1:7" x14ac:dyDescent="0.35">
      <c r="A703" s="2">
        <v>44117</v>
      </c>
      <c r="B703" s="1">
        <v>2.855</v>
      </c>
      <c r="C703">
        <v>40.200000000000003</v>
      </c>
      <c r="D703">
        <f t="shared" si="40"/>
        <v>-9.0246442207566127E-3</v>
      </c>
      <c r="E703">
        <f t="shared" si="41"/>
        <v>1.9528277960943523E-2</v>
      </c>
      <c r="F703">
        <f t="shared" si="42"/>
        <v>-9.0656129944178716E-3</v>
      </c>
      <c r="G703">
        <f t="shared" si="43"/>
        <v>1.9340047735439705E-2</v>
      </c>
    </row>
    <row r="704" spans="1:7" x14ac:dyDescent="0.35">
      <c r="A704" s="2">
        <v>44118</v>
      </c>
      <c r="B704" s="1">
        <v>2.6360000000000001</v>
      </c>
      <c r="C704">
        <v>41.04</v>
      </c>
      <c r="D704">
        <f t="shared" si="40"/>
        <v>-7.6707530647985939E-2</v>
      </c>
      <c r="E704">
        <f t="shared" si="41"/>
        <v>2.0895522388059608E-2</v>
      </c>
      <c r="F704">
        <f t="shared" si="42"/>
        <v>-7.9809226467712727E-2</v>
      </c>
      <c r="G704">
        <f t="shared" si="43"/>
        <v>2.0680205237538603E-2</v>
      </c>
    </row>
    <row r="705" spans="1:7" x14ac:dyDescent="0.35">
      <c r="A705" s="2">
        <v>44119</v>
      </c>
      <c r="B705" s="1">
        <v>2.7749999999999999</v>
      </c>
      <c r="C705">
        <v>40.96</v>
      </c>
      <c r="D705">
        <f t="shared" si="40"/>
        <v>5.2731411229134974E-2</v>
      </c>
      <c r="E705">
        <f t="shared" si="41"/>
        <v>-1.9493177387913815E-3</v>
      </c>
      <c r="F705">
        <f t="shared" si="42"/>
        <v>5.1388130558137041E-2</v>
      </c>
      <c r="G705">
        <f t="shared" si="43"/>
        <v>-1.9512201312616936E-3</v>
      </c>
    </row>
    <row r="706" spans="1:7" x14ac:dyDescent="0.35">
      <c r="A706" s="2">
        <v>44120</v>
      </c>
      <c r="B706" s="1">
        <v>2.7730000000000001</v>
      </c>
      <c r="C706">
        <v>40.880000000000003</v>
      </c>
      <c r="D706">
        <f t="shared" si="40"/>
        <v>-7.2072072072064137E-4</v>
      </c>
      <c r="E706">
        <f t="shared" si="41"/>
        <v>-1.9531249999999584E-3</v>
      </c>
      <c r="F706">
        <f t="shared" si="42"/>
        <v>-7.2098056475672909E-4</v>
      </c>
      <c r="G706">
        <f t="shared" si="43"/>
        <v>-1.9550348358033506E-3</v>
      </c>
    </row>
    <row r="707" spans="1:7" x14ac:dyDescent="0.35">
      <c r="A707" s="2">
        <v>44123</v>
      </c>
      <c r="B707" s="1">
        <v>2.7949999999999999</v>
      </c>
      <c r="C707">
        <v>40.83</v>
      </c>
      <c r="D707">
        <f t="shared" si="40"/>
        <v>7.9336458708978708E-3</v>
      </c>
      <c r="E707">
        <f t="shared" si="41"/>
        <v>-1.2230919765167383E-3</v>
      </c>
      <c r="F707">
        <f t="shared" si="42"/>
        <v>7.9023399734213969E-3</v>
      </c>
      <c r="G707">
        <f t="shared" si="43"/>
        <v>-1.2238405639646757E-3</v>
      </c>
    </row>
    <row r="708" spans="1:7" x14ac:dyDescent="0.35">
      <c r="A708" s="2">
        <v>44124</v>
      </c>
      <c r="B708" s="1">
        <v>2.9129999999999998</v>
      </c>
      <c r="C708">
        <v>41.46</v>
      </c>
      <c r="D708">
        <f t="shared" ref="D708:D771" si="44">(B708-B707)/B707</f>
        <v>4.2218246869409622E-2</v>
      </c>
      <c r="E708">
        <f t="shared" ref="E708:E771" si="45">(C708-C707)/C707</f>
        <v>1.5429831006612847E-2</v>
      </c>
      <c r="F708">
        <f t="shared" ref="F708:F771" si="46">LN(D708+1)</f>
        <v>4.1351371370235077E-2</v>
      </c>
      <c r="G708">
        <f t="shared" ref="G708:G771" si="47">LN(E708+1)</f>
        <v>1.531200167614912E-2</v>
      </c>
    </row>
    <row r="709" spans="1:7" x14ac:dyDescent="0.35">
      <c r="A709" s="2">
        <v>44125</v>
      </c>
      <c r="B709" s="1">
        <v>3.0230000000000001</v>
      </c>
      <c r="C709">
        <v>40.03</v>
      </c>
      <c r="D709">
        <f t="shared" si="44"/>
        <v>3.7761757638173819E-2</v>
      </c>
      <c r="E709">
        <f t="shared" si="45"/>
        <v>-3.4491075735648809E-2</v>
      </c>
      <c r="F709">
        <f t="shared" si="46"/>
        <v>3.7066237820023648E-2</v>
      </c>
      <c r="G709">
        <f t="shared" si="47"/>
        <v>-3.5099934003151263E-2</v>
      </c>
    </row>
    <row r="710" spans="1:7" x14ac:dyDescent="0.35">
      <c r="A710" s="2">
        <v>44126</v>
      </c>
      <c r="B710" s="1">
        <v>3.0070000000000001</v>
      </c>
      <c r="C710">
        <v>40.64</v>
      </c>
      <c r="D710">
        <f t="shared" si="44"/>
        <v>-5.2927555408534615E-3</v>
      </c>
      <c r="E710">
        <f t="shared" si="45"/>
        <v>1.5238571071696213E-2</v>
      </c>
      <c r="F710">
        <f t="shared" si="46"/>
        <v>-5.3068117909290391E-3</v>
      </c>
      <c r="G710">
        <f t="shared" si="47"/>
        <v>1.5123630265744214E-2</v>
      </c>
    </row>
    <row r="711" spans="1:7" x14ac:dyDescent="0.35">
      <c r="A711" s="2">
        <v>44127</v>
      </c>
      <c r="B711" s="1">
        <v>2.9710000000000001</v>
      </c>
      <c r="C711">
        <v>39.85</v>
      </c>
      <c r="D711">
        <f t="shared" si="44"/>
        <v>-1.1972065181243774E-2</v>
      </c>
      <c r="E711">
        <f t="shared" si="45"/>
        <v>-1.9438976377952735E-2</v>
      </c>
      <c r="F711">
        <f t="shared" si="46"/>
        <v>-1.2044307525921491E-2</v>
      </c>
      <c r="G711">
        <f t="shared" si="47"/>
        <v>-1.9630398034002426E-2</v>
      </c>
    </row>
    <row r="712" spans="1:7" x14ac:dyDescent="0.35">
      <c r="A712" s="2">
        <v>44130</v>
      </c>
      <c r="B712" s="1">
        <v>3.024</v>
      </c>
      <c r="C712">
        <v>38.56</v>
      </c>
      <c r="D712">
        <f t="shared" si="44"/>
        <v>1.7839111410299542E-2</v>
      </c>
      <c r="E712">
        <f t="shared" si="45"/>
        <v>-3.2371392722710141E-2</v>
      </c>
      <c r="F712">
        <f t="shared" si="46"/>
        <v>1.7681861836816002E-2</v>
      </c>
      <c r="G712">
        <f t="shared" si="47"/>
        <v>-3.2906935493879186E-2</v>
      </c>
    </row>
    <row r="713" spans="1:7" x14ac:dyDescent="0.35">
      <c r="A713" s="2">
        <v>44131</v>
      </c>
      <c r="B713" s="1">
        <v>3.0190000000000001</v>
      </c>
      <c r="C713">
        <v>39.57</v>
      </c>
      <c r="D713">
        <f t="shared" si="44"/>
        <v>-1.6534391534391182E-3</v>
      </c>
      <c r="E713">
        <f t="shared" si="45"/>
        <v>2.6192946058091235E-2</v>
      </c>
      <c r="F713">
        <f t="shared" si="46"/>
        <v>-1.6548075925847349E-3</v>
      </c>
      <c r="G713">
        <f t="shared" si="47"/>
        <v>2.5855785654987966E-2</v>
      </c>
    </row>
    <row r="714" spans="1:7" x14ac:dyDescent="0.35">
      <c r="A714" s="2">
        <v>44132</v>
      </c>
      <c r="B714" s="1">
        <v>2.996</v>
      </c>
      <c r="C714">
        <v>37.39</v>
      </c>
      <c r="D714">
        <f t="shared" si="44"/>
        <v>-7.6184166942696689E-3</v>
      </c>
      <c r="E714">
        <f t="shared" si="45"/>
        <v>-5.5092241597169564E-2</v>
      </c>
      <c r="F714">
        <f t="shared" si="46"/>
        <v>-7.6475850697287377E-3</v>
      </c>
      <c r="G714">
        <f t="shared" si="47"/>
        <v>-5.6667966408310518E-2</v>
      </c>
    </row>
    <row r="715" spans="1:7" x14ac:dyDescent="0.35">
      <c r="A715" s="2">
        <v>44133</v>
      </c>
      <c r="B715" s="1">
        <v>3.3010000000000002</v>
      </c>
      <c r="C715">
        <v>36.17</v>
      </c>
      <c r="D715">
        <f t="shared" si="44"/>
        <v>0.10180240320427242</v>
      </c>
      <c r="E715">
        <f t="shared" si="45"/>
        <v>-3.2629045199251104E-2</v>
      </c>
      <c r="F715">
        <f t="shared" si="46"/>
        <v>9.6947387216082911E-2</v>
      </c>
      <c r="G715">
        <f t="shared" si="47"/>
        <v>-3.3173243025015772E-2</v>
      </c>
    </row>
    <row r="716" spans="1:7" x14ac:dyDescent="0.35">
      <c r="A716" s="2">
        <v>44134</v>
      </c>
      <c r="B716" s="1">
        <v>3.3540000000000001</v>
      </c>
      <c r="C716">
        <v>35.79</v>
      </c>
      <c r="D716">
        <f t="shared" si="44"/>
        <v>1.6055740684640999E-2</v>
      </c>
      <c r="E716">
        <f t="shared" si="45"/>
        <v>-1.0505944152612733E-2</v>
      </c>
      <c r="F716">
        <f t="shared" si="46"/>
        <v>1.5928210529961236E-2</v>
      </c>
      <c r="G716">
        <f t="shared" si="47"/>
        <v>-1.0561521186072226E-2</v>
      </c>
    </row>
    <row r="717" spans="1:7" x14ac:dyDescent="0.35">
      <c r="A717" s="2">
        <v>44137</v>
      </c>
      <c r="B717" s="1">
        <v>3.2440000000000002</v>
      </c>
      <c r="C717">
        <v>36.81</v>
      </c>
      <c r="D717">
        <f t="shared" si="44"/>
        <v>-3.2796660703637411E-2</v>
      </c>
      <c r="E717">
        <f t="shared" si="45"/>
        <v>2.8499580888516434E-2</v>
      </c>
      <c r="F717">
        <f t="shared" si="46"/>
        <v>-3.3346527147850573E-2</v>
      </c>
      <c r="G717">
        <f t="shared" si="47"/>
        <v>2.8101022612995429E-2</v>
      </c>
    </row>
    <row r="718" spans="1:7" x14ac:dyDescent="0.35">
      <c r="A718" s="2">
        <v>44138</v>
      </c>
      <c r="B718" s="1">
        <v>3.0590000000000002</v>
      </c>
      <c r="C718">
        <v>37.659999999999997</v>
      </c>
      <c r="D718">
        <f t="shared" si="44"/>
        <v>-5.7028360049321838E-2</v>
      </c>
      <c r="E718">
        <f t="shared" si="45"/>
        <v>2.3091551208910467E-2</v>
      </c>
      <c r="F718">
        <f t="shared" si="46"/>
        <v>-5.8719071084400144E-2</v>
      </c>
      <c r="G718">
        <f t="shared" si="47"/>
        <v>2.282897583807646E-2</v>
      </c>
    </row>
    <row r="719" spans="1:7" x14ac:dyDescent="0.35">
      <c r="A719" s="2">
        <v>44139</v>
      </c>
      <c r="B719" s="1">
        <v>3.0459999999999998</v>
      </c>
      <c r="C719">
        <v>39.15</v>
      </c>
      <c r="D719">
        <f t="shared" si="44"/>
        <v>-4.249754821837314E-3</v>
      </c>
      <c r="E719">
        <f t="shared" si="45"/>
        <v>3.9564524694636276E-2</v>
      </c>
      <c r="F719">
        <f t="shared" si="46"/>
        <v>-4.2588106957964491E-3</v>
      </c>
      <c r="G719">
        <f t="shared" si="47"/>
        <v>3.8801899207805871E-2</v>
      </c>
    </row>
    <row r="720" spans="1:7" x14ac:dyDescent="0.35">
      <c r="A720" s="2">
        <v>44140</v>
      </c>
      <c r="B720" s="1">
        <v>2.9420000000000002</v>
      </c>
      <c r="C720">
        <v>38.79</v>
      </c>
      <c r="D720">
        <f t="shared" si="44"/>
        <v>-3.4143138542350508E-2</v>
      </c>
      <c r="E720">
        <f t="shared" si="45"/>
        <v>-9.1954022988505607E-3</v>
      </c>
      <c r="F720">
        <f t="shared" si="46"/>
        <v>-3.4739632293724183E-2</v>
      </c>
      <c r="G720">
        <f t="shared" si="47"/>
        <v>-9.2379409849362489E-3</v>
      </c>
    </row>
    <row r="721" spans="1:7" x14ac:dyDescent="0.35">
      <c r="A721" s="2">
        <v>44141</v>
      </c>
      <c r="B721" s="1">
        <v>2.8879999999999999</v>
      </c>
      <c r="C721">
        <v>37.14</v>
      </c>
      <c r="D721">
        <f t="shared" si="44"/>
        <v>-1.8354860639021166E-2</v>
      </c>
      <c r="E721">
        <f t="shared" si="45"/>
        <v>-4.2536736272235073E-2</v>
      </c>
      <c r="F721">
        <f t="shared" si="46"/>
        <v>-1.8525401148666049E-2</v>
      </c>
      <c r="G721">
        <f t="shared" si="47"/>
        <v>-4.3467925527316043E-2</v>
      </c>
    </row>
    <row r="722" spans="1:7" x14ac:dyDescent="0.35">
      <c r="A722" s="2">
        <v>44144</v>
      </c>
      <c r="B722" s="1">
        <v>2.859</v>
      </c>
      <c r="C722">
        <v>40.29</v>
      </c>
      <c r="D722">
        <f t="shared" si="44"/>
        <v>-1.0041551246537366E-2</v>
      </c>
      <c r="E722">
        <f t="shared" si="45"/>
        <v>8.4814216478190596E-2</v>
      </c>
      <c r="F722">
        <f t="shared" si="46"/>
        <v>-1.0092307690405032E-2</v>
      </c>
      <c r="G722">
        <f t="shared" si="47"/>
        <v>8.1408743278696183E-2</v>
      </c>
    </row>
    <row r="723" spans="1:7" x14ac:dyDescent="0.35">
      <c r="A723" s="2">
        <v>44145</v>
      </c>
      <c r="B723" s="1">
        <v>2.9489999999999998</v>
      </c>
      <c r="C723">
        <v>41.36</v>
      </c>
      <c r="D723">
        <f t="shared" si="44"/>
        <v>3.147953830010488E-2</v>
      </c>
      <c r="E723">
        <f t="shared" si="45"/>
        <v>2.6557458426408546E-2</v>
      </c>
      <c r="F723">
        <f t="shared" si="46"/>
        <v>3.0994216492964476E-2</v>
      </c>
      <c r="G723">
        <f t="shared" si="47"/>
        <v>2.6210930996917809E-2</v>
      </c>
    </row>
    <row r="724" spans="1:7" x14ac:dyDescent="0.35">
      <c r="A724" s="2">
        <v>44146</v>
      </c>
      <c r="B724" s="1">
        <v>3.0310000000000001</v>
      </c>
      <c r="C724">
        <v>41.45</v>
      </c>
      <c r="D724">
        <f t="shared" si="44"/>
        <v>2.7806035944388029E-2</v>
      </c>
      <c r="E724">
        <f t="shared" si="45"/>
        <v>2.1760154738878967E-3</v>
      </c>
      <c r="F724">
        <f t="shared" si="46"/>
        <v>2.7426468242527105E-2</v>
      </c>
      <c r="G724">
        <f t="shared" si="47"/>
        <v>2.1736513811303803E-3</v>
      </c>
    </row>
    <row r="725" spans="1:7" x14ac:dyDescent="0.35">
      <c r="A725" s="2">
        <v>44147</v>
      </c>
      <c r="B725" s="1">
        <v>2.976</v>
      </c>
      <c r="C725">
        <v>41.12</v>
      </c>
      <c r="D725">
        <f t="shared" si="44"/>
        <v>-1.814582645991427E-2</v>
      </c>
      <c r="E725">
        <f t="shared" si="45"/>
        <v>-7.9613992762365589E-3</v>
      </c>
      <c r="F725">
        <f t="shared" si="46"/>
        <v>-1.8312481104820699E-2</v>
      </c>
      <c r="G725">
        <f t="shared" si="47"/>
        <v>-7.9932604343943975E-3</v>
      </c>
    </row>
    <row r="726" spans="1:7" x14ac:dyDescent="0.35">
      <c r="A726" s="2">
        <v>44148</v>
      </c>
      <c r="B726" s="1">
        <v>2.9950000000000001</v>
      </c>
      <c r="C726">
        <v>40.130000000000003</v>
      </c>
      <c r="D726">
        <f t="shared" si="44"/>
        <v>6.3844086021505805E-3</v>
      </c>
      <c r="E726">
        <f t="shared" si="45"/>
        <v>-2.4075875486381199E-2</v>
      </c>
      <c r="F726">
        <f t="shared" si="46"/>
        <v>6.3641145965672059E-3</v>
      </c>
      <c r="G726">
        <f t="shared" si="47"/>
        <v>-2.4370436868084225E-2</v>
      </c>
    </row>
    <row r="727" spans="1:7" x14ac:dyDescent="0.35">
      <c r="A727" s="2">
        <v>44151</v>
      </c>
      <c r="B727" s="1">
        <v>2.6970000000000001</v>
      </c>
      <c r="C727">
        <v>41.34</v>
      </c>
      <c r="D727">
        <f t="shared" si="44"/>
        <v>-9.9499165275459114E-2</v>
      </c>
      <c r="E727">
        <f t="shared" si="45"/>
        <v>3.0152005980563189E-2</v>
      </c>
      <c r="F727">
        <f t="shared" si="46"/>
        <v>-0.10480418740981975</v>
      </c>
      <c r="G727">
        <f t="shared" si="47"/>
        <v>2.9706369974796792E-2</v>
      </c>
    </row>
    <row r="728" spans="1:7" x14ac:dyDescent="0.35">
      <c r="A728" s="2">
        <v>44152</v>
      </c>
      <c r="B728" s="1">
        <v>2.6920000000000002</v>
      </c>
      <c r="C728">
        <v>41.43</v>
      </c>
      <c r="D728">
        <f t="shared" si="44"/>
        <v>-1.8539117538004795E-3</v>
      </c>
      <c r="E728">
        <f t="shared" si="45"/>
        <v>2.1770682148039744E-3</v>
      </c>
      <c r="F728">
        <f t="shared" si="46"/>
        <v>-1.8556323751114743E-3</v>
      </c>
      <c r="G728">
        <f t="shared" si="47"/>
        <v>2.1747018356880763E-3</v>
      </c>
    </row>
    <row r="729" spans="1:7" x14ac:dyDescent="0.35">
      <c r="A729" s="2">
        <v>44153</v>
      </c>
      <c r="B729" s="1">
        <v>2.7120000000000002</v>
      </c>
      <c r="C729">
        <v>41.82</v>
      </c>
      <c r="D729">
        <f t="shared" si="44"/>
        <v>7.4294205052006001E-3</v>
      </c>
      <c r="E729">
        <f t="shared" si="45"/>
        <v>9.4134685010861825E-3</v>
      </c>
      <c r="F729">
        <f t="shared" si="46"/>
        <v>7.4019582956677387E-3</v>
      </c>
      <c r="G729">
        <f t="shared" si="47"/>
        <v>9.369437911177168E-3</v>
      </c>
    </row>
    <row r="730" spans="1:7" x14ac:dyDescent="0.35">
      <c r="A730" s="2">
        <v>44154</v>
      </c>
      <c r="B730" s="1">
        <v>2.5920000000000001</v>
      </c>
      <c r="C730">
        <v>41.74</v>
      </c>
      <c r="D730">
        <f t="shared" si="44"/>
        <v>-4.4247787610619503E-2</v>
      </c>
      <c r="E730">
        <f t="shared" si="45"/>
        <v>-1.9129603060736081E-3</v>
      </c>
      <c r="F730">
        <f t="shared" si="46"/>
        <v>-4.5256591588120947E-2</v>
      </c>
      <c r="G730">
        <f t="shared" si="47"/>
        <v>-1.9147923514327521E-3</v>
      </c>
    </row>
    <row r="731" spans="1:7" x14ac:dyDescent="0.35">
      <c r="A731" s="2">
        <v>44155</v>
      </c>
      <c r="B731" s="1">
        <v>2.65</v>
      </c>
      <c r="C731">
        <v>42.15</v>
      </c>
      <c r="D731">
        <f t="shared" si="44"/>
        <v>2.2376543209876476E-2</v>
      </c>
      <c r="E731">
        <f t="shared" si="45"/>
        <v>9.8227120268326914E-3</v>
      </c>
      <c r="F731">
        <f t="shared" si="46"/>
        <v>2.2129861508102623E-2</v>
      </c>
      <c r="G731">
        <f t="shared" si="47"/>
        <v>9.7747827988096028E-3</v>
      </c>
    </row>
    <row r="732" spans="1:7" x14ac:dyDescent="0.35">
      <c r="A732" s="2">
        <v>44158</v>
      </c>
      <c r="B732" s="1">
        <v>2.7109999999999999</v>
      </c>
      <c r="C732">
        <v>43.06</v>
      </c>
      <c r="D732">
        <f t="shared" si="44"/>
        <v>2.3018867924528282E-2</v>
      </c>
      <c r="E732">
        <f t="shared" si="45"/>
        <v>2.1589561091340539E-2</v>
      </c>
      <c r="F732">
        <f t="shared" si="46"/>
        <v>2.2757930518397564E-2</v>
      </c>
      <c r="G732">
        <f t="shared" si="47"/>
        <v>2.1359807488352638E-2</v>
      </c>
    </row>
    <row r="733" spans="1:7" x14ac:dyDescent="0.35">
      <c r="A733" s="2">
        <v>44159</v>
      </c>
      <c r="B733" s="1">
        <v>2.7749999999999999</v>
      </c>
      <c r="C733">
        <v>44.91</v>
      </c>
      <c r="D733">
        <f t="shared" si="44"/>
        <v>2.3607524898561438E-2</v>
      </c>
      <c r="E733">
        <f t="shared" si="45"/>
        <v>4.296330701346944E-2</v>
      </c>
      <c r="F733">
        <f t="shared" si="46"/>
        <v>2.3333176681869381E-2</v>
      </c>
      <c r="G733">
        <f t="shared" si="47"/>
        <v>4.2065995163429536E-2</v>
      </c>
    </row>
    <row r="734" spans="1:7" x14ac:dyDescent="0.35">
      <c r="A734" s="2">
        <v>44160</v>
      </c>
      <c r="B734" s="1">
        <v>2.8959999999999999</v>
      </c>
      <c r="C734">
        <v>45.71</v>
      </c>
      <c r="D734">
        <f t="shared" si="44"/>
        <v>4.3603603603603602E-2</v>
      </c>
      <c r="E734">
        <f t="shared" si="45"/>
        <v>1.7813404586951777E-2</v>
      </c>
      <c r="F734">
        <f t="shared" si="46"/>
        <v>4.2679727325072095E-2</v>
      </c>
      <c r="G734">
        <f t="shared" si="47"/>
        <v>1.7656605244006432E-2</v>
      </c>
    </row>
    <row r="735" spans="1:7" x14ac:dyDescent="0.35">
      <c r="A735" s="2">
        <v>44162</v>
      </c>
      <c r="B735" s="1">
        <v>2.843</v>
      </c>
      <c r="C735">
        <v>45.53</v>
      </c>
      <c r="D735">
        <f t="shared" si="44"/>
        <v>-1.8301104972375668E-2</v>
      </c>
      <c r="E735">
        <f t="shared" si="45"/>
        <v>-3.937869175235172E-3</v>
      </c>
      <c r="F735">
        <f t="shared" si="46"/>
        <v>-1.8470641854607204E-2</v>
      </c>
      <c r="G735">
        <f t="shared" si="47"/>
        <v>-3.9456429969623018E-3</v>
      </c>
    </row>
    <row r="736" spans="1:7" x14ac:dyDescent="0.35">
      <c r="A736" s="2">
        <v>44165</v>
      </c>
      <c r="B736" s="1">
        <v>2.8820000000000001</v>
      </c>
      <c r="C736">
        <v>45.34</v>
      </c>
      <c r="D736">
        <f t="shared" si="44"/>
        <v>1.3717903622933573E-2</v>
      </c>
      <c r="E736">
        <f t="shared" si="45"/>
        <v>-4.17307269931908E-3</v>
      </c>
      <c r="F736">
        <f t="shared" si="46"/>
        <v>1.3624664908467662E-2</v>
      </c>
      <c r="G736">
        <f t="shared" si="47"/>
        <v>-4.1818042673077531E-3</v>
      </c>
    </row>
    <row r="737" spans="1:7" x14ac:dyDescent="0.35">
      <c r="A737" s="2">
        <v>44166</v>
      </c>
      <c r="B737" s="1">
        <v>2.88</v>
      </c>
      <c r="C737">
        <v>44.55</v>
      </c>
      <c r="D737">
        <f t="shared" si="44"/>
        <v>-6.9396252602367233E-4</v>
      </c>
      <c r="E737">
        <f t="shared" si="45"/>
        <v>-1.742390824878708E-2</v>
      </c>
      <c r="F737">
        <f t="shared" si="46"/>
        <v>-6.9420342947590613E-4</v>
      </c>
      <c r="G737">
        <f t="shared" si="47"/>
        <v>-1.7577491162564712E-2</v>
      </c>
    </row>
    <row r="738" spans="1:7" x14ac:dyDescent="0.35">
      <c r="A738" s="2">
        <v>44167</v>
      </c>
      <c r="B738" s="1">
        <v>2.78</v>
      </c>
      <c r="C738">
        <v>45.28</v>
      </c>
      <c r="D738">
        <f t="shared" si="44"/>
        <v>-3.4722222222222252E-2</v>
      </c>
      <c r="E738">
        <f t="shared" si="45"/>
        <v>1.6386083052749811E-2</v>
      </c>
      <c r="F738">
        <f t="shared" si="46"/>
        <v>-3.5339366445308849E-2</v>
      </c>
      <c r="G738">
        <f t="shared" si="47"/>
        <v>1.6253279978109259E-2</v>
      </c>
    </row>
    <row r="739" spans="1:7" x14ac:dyDescent="0.35">
      <c r="A739" s="2">
        <v>44168</v>
      </c>
      <c r="B739" s="1">
        <v>2.5070000000000001</v>
      </c>
      <c r="C739">
        <v>45.64</v>
      </c>
      <c r="D739">
        <f t="shared" si="44"/>
        <v>-9.8201438848920755E-2</v>
      </c>
      <c r="E739">
        <f t="shared" si="45"/>
        <v>7.9505300353356761E-3</v>
      </c>
      <c r="F739">
        <f t="shared" si="46"/>
        <v>-0.10336410852638922</v>
      </c>
      <c r="G739">
        <f t="shared" si="47"/>
        <v>7.9190910989474523E-3</v>
      </c>
    </row>
    <row r="740" spans="1:7" x14ac:dyDescent="0.35">
      <c r="A740" s="2">
        <v>44169</v>
      </c>
      <c r="B740" s="1">
        <v>2.5750000000000002</v>
      </c>
      <c r="C740">
        <v>46.26</v>
      </c>
      <c r="D740">
        <f t="shared" si="44"/>
        <v>2.7124052652572818E-2</v>
      </c>
      <c r="E740">
        <f t="shared" si="45"/>
        <v>1.358457493426813E-2</v>
      </c>
      <c r="F740">
        <f t="shared" si="46"/>
        <v>2.6762714939543224E-2</v>
      </c>
      <c r="G740">
        <f t="shared" si="47"/>
        <v>1.3493131809418281E-2</v>
      </c>
    </row>
    <row r="741" spans="1:7" x14ac:dyDescent="0.35">
      <c r="A741" s="2">
        <v>44172</v>
      </c>
      <c r="B741" s="1">
        <v>2.4060000000000001</v>
      </c>
      <c r="C741">
        <v>45.76</v>
      </c>
      <c r="D741">
        <f t="shared" si="44"/>
        <v>-6.5631067961165065E-2</v>
      </c>
      <c r="E741">
        <f t="shared" si="45"/>
        <v>-1.0808473843493299E-2</v>
      </c>
      <c r="F741">
        <f t="shared" si="46"/>
        <v>-6.7883916563212313E-2</v>
      </c>
      <c r="G741">
        <f t="shared" si="47"/>
        <v>-1.0867309731750624E-2</v>
      </c>
    </row>
    <row r="742" spans="1:7" x14ac:dyDescent="0.35">
      <c r="A742" s="2">
        <v>44173</v>
      </c>
      <c r="B742" s="1">
        <v>2.399</v>
      </c>
      <c r="C742">
        <v>45.6</v>
      </c>
      <c r="D742">
        <f t="shared" si="44"/>
        <v>-2.9093931837074465E-3</v>
      </c>
      <c r="E742">
        <f t="shared" si="45"/>
        <v>-3.4965034965034219E-3</v>
      </c>
      <c r="F742">
        <f t="shared" si="46"/>
        <v>-2.9136336949296356E-3</v>
      </c>
      <c r="G742">
        <f t="shared" si="47"/>
        <v>-3.5026305512020003E-3</v>
      </c>
    </row>
    <row r="743" spans="1:7" x14ac:dyDescent="0.35">
      <c r="A743" s="2">
        <v>44174</v>
      </c>
      <c r="B743" s="1">
        <v>2.4420000000000002</v>
      </c>
      <c r="C743">
        <v>45.52</v>
      </c>
      <c r="D743">
        <f t="shared" si="44"/>
        <v>1.7924135056273511E-2</v>
      </c>
      <c r="E743">
        <f t="shared" si="45"/>
        <v>-1.7543859649122432E-3</v>
      </c>
      <c r="F743">
        <f t="shared" si="46"/>
        <v>1.7765391830955515E-2</v>
      </c>
      <c r="G743">
        <f t="shared" si="47"/>
        <v>-1.7559267022649199E-3</v>
      </c>
    </row>
    <row r="744" spans="1:7" x14ac:dyDescent="0.35">
      <c r="A744" s="2">
        <v>44175</v>
      </c>
      <c r="B744" s="1">
        <v>2.5529999999999999</v>
      </c>
      <c r="C744">
        <v>46.78</v>
      </c>
      <c r="D744">
        <f t="shared" si="44"/>
        <v>4.5454545454545359E-2</v>
      </c>
      <c r="E744">
        <f t="shared" si="45"/>
        <v>2.7680140597539496E-2</v>
      </c>
      <c r="F744">
        <f t="shared" si="46"/>
        <v>4.4451762570833796E-2</v>
      </c>
      <c r="G744">
        <f t="shared" si="47"/>
        <v>2.7303971337957481E-2</v>
      </c>
    </row>
    <row r="745" spans="1:7" x14ac:dyDescent="0.35">
      <c r="A745" s="2">
        <v>44176</v>
      </c>
      <c r="B745" s="1">
        <v>2.5910000000000002</v>
      </c>
      <c r="C745">
        <v>46.57</v>
      </c>
      <c r="D745">
        <f t="shared" si="44"/>
        <v>1.4884449667058463E-2</v>
      </c>
      <c r="E745">
        <f t="shared" si="45"/>
        <v>-4.489097905087662E-3</v>
      </c>
      <c r="F745">
        <f t="shared" si="46"/>
        <v>1.4774763320626157E-2</v>
      </c>
      <c r="G745">
        <f t="shared" si="47"/>
        <v>-4.4992041617471492E-3</v>
      </c>
    </row>
    <row r="746" spans="1:7" x14ac:dyDescent="0.35">
      <c r="A746" s="2">
        <v>44179</v>
      </c>
      <c r="B746" s="1">
        <v>2.6819999999999999</v>
      </c>
      <c r="C746">
        <v>46.99</v>
      </c>
      <c r="D746">
        <f t="shared" si="44"/>
        <v>3.5121574681590023E-2</v>
      </c>
      <c r="E746">
        <f t="shared" si="45"/>
        <v>9.0186815546489524E-3</v>
      </c>
      <c r="F746">
        <f t="shared" si="46"/>
        <v>3.4518883279513794E-2</v>
      </c>
      <c r="G746">
        <f t="shared" si="47"/>
        <v>8.9782561204385016E-3</v>
      </c>
    </row>
    <row r="747" spans="1:7" x14ac:dyDescent="0.35">
      <c r="A747" s="2">
        <v>44180</v>
      </c>
      <c r="B747" s="1">
        <v>2.6819999999999999</v>
      </c>
      <c r="C747">
        <v>47.62</v>
      </c>
      <c r="D747">
        <f>(B747-B746)/B746</f>
        <v>0</v>
      </c>
      <c r="E747">
        <f t="shared" si="45"/>
        <v>1.3407107895296774E-2</v>
      </c>
      <c r="F747">
        <f t="shared" si="46"/>
        <v>0</v>
      </c>
      <c r="G747">
        <f t="shared" si="47"/>
        <v>1.3318027943992367E-2</v>
      </c>
    </row>
    <row r="748" spans="1:7" x14ac:dyDescent="0.35">
      <c r="A748" s="2">
        <v>44181</v>
      </c>
      <c r="B748" s="1">
        <v>2.677</v>
      </c>
      <c r="C748">
        <v>47.82</v>
      </c>
      <c r="D748">
        <f t="shared" si="44"/>
        <v>-1.864280387770281E-3</v>
      </c>
      <c r="E748">
        <f t="shared" si="45"/>
        <v>4.1999160016800265E-3</v>
      </c>
      <c r="F748">
        <f t="shared" si="46"/>
        <v>-1.8660203212713161E-3</v>
      </c>
      <c r="G748">
        <f t="shared" si="47"/>
        <v>4.1911209714621091E-3</v>
      </c>
    </row>
    <row r="749" spans="1:7" x14ac:dyDescent="0.35">
      <c r="A749" s="2">
        <v>44182</v>
      </c>
      <c r="B749" s="1">
        <v>2.6360000000000001</v>
      </c>
      <c r="C749">
        <v>48.36</v>
      </c>
      <c r="D749">
        <f t="shared" si="44"/>
        <v>-1.5315651849084769E-2</v>
      </c>
      <c r="E749">
        <f t="shared" si="45"/>
        <v>1.1292346298619806E-2</v>
      </c>
      <c r="F749">
        <f t="shared" si="46"/>
        <v>-1.5434147897954663E-2</v>
      </c>
      <c r="G749">
        <f t="shared" si="47"/>
        <v>1.1229063716413287E-2</v>
      </c>
    </row>
    <row r="750" spans="1:7" x14ac:dyDescent="0.35">
      <c r="A750" s="2">
        <v>44183</v>
      </c>
      <c r="B750" s="1">
        <v>2.7</v>
      </c>
      <c r="C750">
        <v>49.1</v>
      </c>
      <c r="D750">
        <f t="shared" si="44"/>
        <v>2.4279210925644938E-2</v>
      </c>
      <c r="E750">
        <f t="shared" si="45"/>
        <v>1.5301902398676634E-2</v>
      </c>
      <c r="F750">
        <f t="shared" si="46"/>
        <v>2.3989156370022576E-2</v>
      </c>
      <c r="G750">
        <f t="shared" si="47"/>
        <v>1.5186009053883058E-2</v>
      </c>
    </row>
    <row r="751" spans="1:7" x14ac:dyDescent="0.35">
      <c r="A751" s="2">
        <v>44186</v>
      </c>
      <c r="B751" s="1">
        <v>2.7050000000000001</v>
      </c>
      <c r="C751">
        <v>47.74</v>
      </c>
      <c r="D751">
        <f t="shared" si="44"/>
        <v>1.8518518518518122E-3</v>
      </c>
      <c r="E751">
        <f t="shared" si="45"/>
        <v>-2.7698574338085528E-2</v>
      </c>
      <c r="F751">
        <f t="shared" si="46"/>
        <v>1.8501392881613734E-3</v>
      </c>
      <c r="G751">
        <f t="shared" si="47"/>
        <v>-2.8089413889790853E-2</v>
      </c>
    </row>
    <row r="752" spans="1:7" x14ac:dyDescent="0.35">
      <c r="A752" s="2">
        <v>44187</v>
      </c>
      <c r="B752" s="1">
        <v>2.78</v>
      </c>
      <c r="C752">
        <v>47.02</v>
      </c>
      <c r="D752">
        <f t="shared" si="44"/>
        <v>2.7726432532347405E-2</v>
      </c>
      <c r="E752">
        <f t="shared" si="45"/>
        <v>-1.5081692501047315E-2</v>
      </c>
      <c r="F752">
        <f t="shared" si="46"/>
        <v>2.7349015404100764E-2</v>
      </c>
      <c r="G752">
        <f t="shared" si="47"/>
        <v>-1.5196577798760538E-2</v>
      </c>
    </row>
    <row r="753" spans="1:7" x14ac:dyDescent="0.35">
      <c r="A753" s="2">
        <v>44188</v>
      </c>
      <c r="B753" s="1">
        <v>2.6080000000000001</v>
      </c>
      <c r="C753">
        <v>48.12</v>
      </c>
      <c r="D753">
        <f t="shared" si="44"/>
        <v>-6.1870503597122199E-2</v>
      </c>
      <c r="E753">
        <f t="shared" si="45"/>
        <v>2.3394300297745519E-2</v>
      </c>
      <c r="F753">
        <f t="shared" si="46"/>
        <v>-6.386728363813908E-2</v>
      </c>
      <c r="G753">
        <f t="shared" si="47"/>
        <v>2.3124847994554512E-2</v>
      </c>
    </row>
    <row r="754" spans="1:7" x14ac:dyDescent="0.35">
      <c r="A754" s="2">
        <v>44189</v>
      </c>
      <c r="B754" s="1">
        <v>2.5179999999999998</v>
      </c>
      <c r="C754">
        <v>48.23</v>
      </c>
      <c r="D754">
        <f t="shared" si="44"/>
        <v>-3.4509202453987843E-2</v>
      </c>
      <c r="E754">
        <f t="shared" si="45"/>
        <v>2.2859517871986583E-3</v>
      </c>
      <c r="F754">
        <f t="shared" si="46"/>
        <v>-3.5118708442251179E-2</v>
      </c>
      <c r="G754">
        <f t="shared" si="47"/>
        <v>2.2833429744024128E-3</v>
      </c>
    </row>
    <row r="755" spans="1:7" x14ac:dyDescent="0.35">
      <c r="A755" s="2">
        <v>44193</v>
      </c>
      <c r="B755" s="1">
        <v>2.3050000000000002</v>
      </c>
      <c r="C755">
        <v>47.62</v>
      </c>
      <c r="D755">
        <f t="shared" si="44"/>
        <v>-8.4590945194598754E-2</v>
      </c>
      <c r="E755">
        <f t="shared" si="45"/>
        <v>-1.2647729628861694E-2</v>
      </c>
      <c r="F755">
        <f t="shared" si="46"/>
        <v>-8.8384259173543436E-2</v>
      </c>
      <c r="G755">
        <f t="shared" si="47"/>
        <v>-1.2728393022163819E-2</v>
      </c>
    </row>
    <row r="756" spans="1:7" x14ac:dyDescent="0.35">
      <c r="A756" s="2">
        <v>44194</v>
      </c>
      <c r="B756" s="1">
        <v>2.4670000000000001</v>
      </c>
      <c r="C756">
        <v>48</v>
      </c>
      <c r="D756">
        <f t="shared" si="44"/>
        <v>7.0281995661605173E-2</v>
      </c>
      <c r="E756">
        <f t="shared" si="45"/>
        <v>7.9798404031919904E-3</v>
      </c>
      <c r="F756">
        <f t="shared" si="46"/>
        <v>6.7922161098607797E-2</v>
      </c>
      <c r="G756">
        <f t="shared" si="47"/>
        <v>7.9481698491741561E-3</v>
      </c>
    </row>
    <row r="757" spans="1:7" x14ac:dyDescent="0.35">
      <c r="A757" s="2">
        <v>44195</v>
      </c>
      <c r="B757" s="1">
        <v>2.4220000000000002</v>
      </c>
      <c r="C757">
        <v>48.4</v>
      </c>
      <c r="D757">
        <f t="shared" si="44"/>
        <v>-1.8240778273206294E-2</v>
      </c>
      <c r="E757">
        <f t="shared" si="45"/>
        <v>8.3333333333333037E-3</v>
      </c>
      <c r="F757">
        <f t="shared" si="46"/>
        <v>-1.840919241631906E-2</v>
      </c>
      <c r="G757">
        <f t="shared" si="47"/>
        <v>8.2988028146950641E-3</v>
      </c>
    </row>
    <row r="758" spans="1:7" x14ac:dyDescent="0.35">
      <c r="A758" s="2">
        <v>44196</v>
      </c>
      <c r="B758" s="1">
        <v>2.5390000000000001</v>
      </c>
      <c r="C758">
        <v>48.52</v>
      </c>
      <c r="D758">
        <f t="shared" si="44"/>
        <v>4.8307184145334428E-2</v>
      </c>
      <c r="E758">
        <f t="shared" si="45"/>
        <v>2.4793388429753004E-3</v>
      </c>
      <c r="F758">
        <f t="shared" si="46"/>
        <v>4.7176657591640851E-2</v>
      </c>
      <c r="G758">
        <f t="shared" si="47"/>
        <v>2.4762703532635053E-3</v>
      </c>
    </row>
    <row r="759" spans="1:7" x14ac:dyDescent="0.35">
      <c r="A759" s="2">
        <v>44200</v>
      </c>
      <c r="B759" s="1">
        <v>2.581</v>
      </c>
      <c r="C759">
        <v>47.62</v>
      </c>
      <c r="D759">
        <f t="shared" si="44"/>
        <v>1.6541945647892797E-2</v>
      </c>
      <c r="E759">
        <f t="shared" si="45"/>
        <v>-1.8549051937345542E-2</v>
      </c>
      <c r="F759">
        <f t="shared" si="46"/>
        <v>1.6406618013935358E-2</v>
      </c>
      <c r="G759">
        <f t="shared" si="47"/>
        <v>-1.872324301713281E-2</v>
      </c>
    </row>
    <row r="760" spans="1:7" x14ac:dyDescent="0.35">
      <c r="A760" s="2">
        <v>44201</v>
      </c>
      <c r="B760" s="1">
        <v>2.702</v>
      </c>
      <c r="C760">
        <v>49.93</v>
      </c>
      <c r="D760">
        <f t="shared" si="44"/>
        <v>4.6881053855094924E-2</v>
      </c>
      <c r="E760">
        <f t="shared" si="45"/>
        <v>4.8509029819403665E-2</v>
      </c>
      <c r="F760">
        <f t="shared" si="46"/>
        <v>4.5815318801530371E-2</v>
      </c>
      <c r="G760">
        <f t="shared" si="47"/>
        <v>4.7369183453801325E-2</v>
      </c>
    </row>
    <row r="761" spans="1:7" x14ac:dyDescent="0.35">
      <c r="A761" s="2">
        <v>44202</v>
      </c>
      <c r="B761" s="1">
        <v>2.7160000000000002</v>
      </c>
      <c r="C761">
        <v>50.63</v>
      </c>
      <c r="D761">
        <f t="shared" si="44"/>
        <v>5.1813471502591543E-3</v>
      </c>
      <c r="E761">
        <f t="shared" si="45"/>
        <v>1.4019627478469915E-2</v>
      </c>
      <c r="F761">
        <f t="shared" si="46"/>
        <v>5.1679701584425976E-3</v>
      </c>
      <c r="G761">
        <f t="shared" si="47"/>
        <v>1.3922261469299885E-2</v>
      </c>
    </row>
    <row r="762" spans="1:7" x14ac:dyDescent="0.35">
      <c r="A762" s="2">
        <v>44203</v>
      </c>
      <c r="B762" s="1">
        <v>2.7290000000000001</v>
      </c>
      <c r="C762">
        <v>50.83</v>
      </c>
      <c r="D762">
        <f t="shared" si="44"/>
        <v>4.7864506627392856E-3</v>
      </c>
      <c r="E762">
        <f t="shared" si="45"/>
        <v>3.9502271380603537E-3</v>
      </c>
      <c r="F762">
        <f t="shared" si="46"/>
        <v>4.7750320297517083E-3</v>
      </c>
      <c r="G762">
        <f t="shared" si="47"/>
        <v>3.9424454769931552E-3</v>
      </c>
    </row>
    <row r="763" spans="1:7" x14ac:dyDescent="0.35">
      <c r="A763" s="2">
        <v>44204</v>
      </c>
      <c r="B763" s="1">
        <v>2.7</v>
      </c>
      <c r="C763">
        <v>52.24</v>
      </c>
      <c r="D763">
        <f t="shared" si="44"/>
        <v>-1.0626603151337455E-2</v>
      </c>
      <c r="E763">
        <f t="shared" si="45"/>
        <v>2.7739523903206841E-2</v>
      </c>
      <c r="F763">
        <f t="shared" si="46"/>
        <v>-1.0683468715917997E-2</v>
      </c>
      <c r="G763">
        <f t="shared" si="47"/>
        <v>2.7361753509364491E-2</v>
      </c>
    </row>
    <row r="764" spans="1:7" x14ac:dyDescent="0.35">
      <c r="A764" s="2">
        <v>44207</v>
      </c>
      <c r="B764" s="1">
        <v>2.7469999999999999</v>
      </c>
      <c r="C764">
        <v>52.25</v>
      </c>
      <c r="D764">
        <f t="shared" si="44"/>
        <v>1.7407407407407299E-2</v>
      </c>
      <c r="E764">
        <f t="shared" si="45"/>
        <v>1.9142419601833862E-4</v>
      </c>
      <c r="F764">
        <f t="shared" si="46"/>
        <v>1.7257634102853331E-2</v>
      </c>
      <c r="G764">
        <f t="shared" si="47"/>
        <v>1.9140587674475068E-4</v>
      </c>
    </row>
    <row r="765" spans="1:7" x14ac:dyDescent="0.35">
      <c r="A765" s="2">
        <v>44208</v>
      </c>
      <c r="B765" s="1">
        <v>2.7530000000000001</v>
      </c>
      <c r="C765">
        <v>53.21</v>
      </c>
      <c r="D765">
        <f t="shared" si="44"/>
        <v>2.1842009464871598E-3</v>
      </c>
      <c r="E765">
        <f t="shared" si="45"/>
        <v>1.8373205741626812E-2</v>
      </c>
      <c r="F765">
        <f t="shared" si="46"/>
        <v>2.1818190473335648E-3</v>
      </c>
      <c r="G765">
        <f t="shared" si="47"/>
        <v>1.8206457763357567E-2</v>
      </c>
    </row>
    <row r="766" spans="1:7" x14ac:dyDescent="0.35">
      <c r="A766" s="2">
        <v>44209</v>
      </c>
      <c r="B766" s="1">
        <v>2.7269999999999999</v>
      </c>
      <c r="C766">
        <v>52.91</v>
      </c>
      <c r="D766">
        <f t="shared" si="44"/>
        <v>-9.4442426443880293E-3</v>
      </c>
      <c r="E766">
        <f t="shared" si="45"/>
        <v>-5.6380379627890293E-3</v>
      </c>
      <c r="F766">
        <f t="shared" si="46"/>
        <v>-9.4891222970188843E-3</v>
      </c>
      <c r="G766">
        <f t="shared" si="47"/>
        <v>-5.6539916922376792E-3</v>
      </c>
    </row>
    <row r="767" spans="1:7" x14ac:dyDescent="0.35">
      <c r="A767" s="2">
        <v>44210</v>
      </c>
      <c r="B767" s="1">
        <v>2.6659999999999999</v>
      </c>
      <c r="C767">
        <v>53.57</v>
      </c>
      <c r="D767">
        <f t="shared" si="44"/>
        <v>-2.2368903557022351E-2</v>
      </c>
      <c r="E767">
        <f t="shared" si="45"/>
        <v>1.2474012474012544E-2</v>
      </c>
      <c r="F767">
        <f t="shared" si="46"/>
        <v>-2.2622882106934545E-2</v>
      </c>
      <c r="G767">
        <f t="shared" si="47"/>
        <v>1.239685297682872E-2</v>
      </c>
    </row>
    <row r="768" spans="1:7" x14ac:dyDescent="0.35">
      <c r="A768" s="2">
        <v>44211</v>
      </c>
      <c r="B768" s="1">
        <v>2.7370000000000001</v>
      </c>
      <c r="C768">
        <v>52.36</v>
      </c>
      <c r="D768">
        <f t="shared" si="44"/>
        <v>2.6631657914478687E-2</v>
      </c>
      <c r="E768">
        <f t="shared" si="45"/>
        <v>-2.2587268993839851E-2</v>
      </c>
      <c r="F768">
        <f t="shared" si="46"/>
        <v>2.628320830202522E-2</v>
      </c>
      <c r="G768">
        <f t="shared" si="47"/>
        <v>-2.2846268851169846E-2</v>
      </c>
    </row>
    <row r="769" spans="1:7" x14ac:dyDescent="0.35">
      <c r="A769" s="2">
        <v>44215</v>
      </c>
      <c r="B769" s="1">
        <v>2.5459999999999998</v>
      </c>
      <c r="C769">
        <v>52.98</v>
      </c>
      <c r="D769">
        <f t="shared" si="44"/>
        <v>-6.9784435513335866E-2</v>
      </c>
      <c r="E769">
        <f t="shared" si="45"/>
        <v>1.1841100076394145E-2</v>
      </c>
      <c r="F769">
        <f t="shared" si="46"/>
        <v>-7.2338929923327397E-2</v>
      </c>
      <c r="G769">
        <f t="shared" si="47"/>
        <v>1.1771542802224325E-2</v>
      </c>
    </row>
    <row r="770" spans="1:7" x14ac:dyDescent="0.35">
      <c r="A770" s="2">
        <v>44216</v>
      </c>
      <c r="B770" s="1">
        <v>2.5390000000000001</v>
      </c>
      <c r="C770">
        <v>53.24</v>
      </c>
      <c r="D770">
        <f t="shared" si="44"/>
        <v>-2.7494108405340433E-3</v>
      </c>
      <c r="E770">
        <f t="shared" si="45"/>
        <v>4.9075122687807686E-3</v>
      </c>
      <c r="F770">
        <f t="shared" si="46"/>
        <v>-2.7531974126732612E-3</v>
      </c>
      <c r="G770">
        <f t="shared" si="47"/>
        <v>4.8955096829872875E-3</v>
      </c>
    </row>
    <row r="771" spans="1:7" x14ac:dyDescent="0.35">
      <c r="A771" s="2">
        <v>44217</v>
      </c>
      <c r="B771" s="1">
        <v>2.4910000000000001</v>
      </c>
      <c r="C771">
        <v>53.13</v>
      </c>
      <c r="D771">
        <f t="shared" si="44"/>
        <v>-1.8905080740449012E-2</v>
      </c>
      <c r="E771">
        <f t="shared" si="45"/>
        <v>-2.0661157024793281E-3</v>
      </c>
      <c r="F771">
        <f t="shared" si="46"/>
        <v>-1.9086066442498075E-2</v>
      </c>
      <c r="G771">
        <f t="shared" si="47"/>
        <v>-2.0682530640589573E-3</v>
      </c>
    </row>
    <row r="772" spans="1:7" x14ac:dyDescent="0.35">
      <c r="A772" s="2">
        <v>44218</v>
      </c>
      <c r="B772" s="1">
        <v>2.4460000000000002</v>
      </c>
      <c r="C772">
        <v>52.27</v>
      </c>
      <c r="D772">
        <f t="shared" ref="D772:D835" si="48">(B772-B771)/B771</f>
        <v>-1.8065034122842202E-2</v>
      </c>
      <c r="E772">
        <f t="shared" ref="E772:E835" si="49">(C772-C771)/C771</f>
        <v>-1.6186711838885742E-2</v>
      </c>
      <c r="F772">
        <f t="shared" ref="F772:F835" si="50">LN(D772+1)</f>
        <v>-1.8230199015062742E-2</v>
      </c>
      <c r="G772">
        <f t="shared" ref="G772:G835" si="51">LN(E772+1)</f>
        <v>-1.6319147738021397E-2</v>
      </c>
    </row>
    <row r="773" spans="1:7" x14ac:dyDescent="0.35">
      <c r="A773" s="2">
        <v>44221</v>
      </c>
      <c r="B773" s="1">
        <v>2.6019999999999999</v>
      </c>
      <c r="C773">
        <v>52.77</v>
      </c>
      <c r="D773">
        <f t="shared" si="48"/>
        <v>6.3777596075224721E-2</v>
      </c>
      <c r="E773">
        <f t="shared" si="49"/>
        <v>9.5657164721637648E-3</v>
      </c>
      <c r="F773">
        <f t="shared" si="50"/>
        <v>6.1826342825332781E-2</v>
      </c>
      <c r="G773">
        <f t="shared" si="51"/>
        <v>9.5202546927461197E-3</v>
      </c>
    </row>
    <row r="774" spans="1:7" x14ac:dyDescent="0.35">
      <c r="A774" s="2">
        <v>44222</v>
      </c>
      <c r="B774" s="1">
        <v>2.6560000000000001</v>
      </c>
      <c r="C774">
        <v>52.61</v>
      </c>
      <c r="D774">
        <f t="shared" si="48"/>
        <v>2.0753266717909405E-2</v>
      </c>
      <c r="E774">
        <f t="shared" si="49"/>
        <v>-3.0320257722191335E-3</v>
      </c>
      <c r="F774">
        <f t="shared" si="50"/>
        <v>2.0540851523873922E-2</v>
      </c>
      <c r="G774">
        <f t="shared" si="51"/>
        <v>-3.0366316748607421E-3</v>
      </c>
    </row>
    <row r="775" spans="1:7" x14ac:dyDescent="0.35">
      <c r="A775" s="2">
        <v>44223</v>
      </c>
      <c r="B775" s="1">
        <v>2.76</v>
      </c>
      <c r="C775">
        <v>52.85</v>
      </c>
      <c r="D775">
        <f t="shared" si="48"/>
        <v>3.9156626506023959E-2</v>
      </c>
      <c r="E775">
        <f t="shared" si="49"/>
        <v>4.5618703668504467E-3</v>
      </c>
      <c r="F775">
        <f t="shared" si="50"/>
        <v>3.8409448114871042E-2</v>
      </c>
      <c r="G775">
        <f t="shared" si="51"/>
        <v>4.5514965735307797E-3</v>
      </c>
    </row>
    <row r="776" spans="1:7" x14ac:dyDescent="0.35">
      <c r="A776" s="2">
        <v>44224</v>
      </c>
      <c r="B776" s="1">
        <v>2.6640000000000001</v>
      </c>
      <c r="C776">
        <v>52.34</v>
      </c>
      <c r="D776">
        <f t="shared" si="48"/>
        <v>-3.4782608695652049E-2</v>
      </c>
      <c r="E776">
        <f t="shared" si="49"/>
        <v>-9.6499526963102749E-3</v>
      </c>
      <c r="F776">
        <f t="shared" si="50"/>
        <v>-3.5401927050915834E-2</v>
      </c>
      <c r="G776">
        <f t="shared" si="51"/>
        <v>-9.6968152142468331E-3</v>
      </c>
    </row>
    <row r="777" spans="1:7" x14ac:dyDescent="0.35">
      <c r="A777" s="2">
        <v>44225</v>
      </c>
      <c r="B777" s="1">
        <v>2.5640000000000001</v>
      </c>
      <c r="C777">
        <v>52.2</v>
      </c>
      <c r="D777">
        <f t="shared" si="48"/>
        <v>-3.7537537537537566E-2</v>
      </c>
      <c r="E777">
        <f t="shared" si="49"/>
        <v>-2.6748184944593153E-3</v>
      </c>
      <c r="F777">
        <f t="shared" si="50"/>
        <v>-3.8260213619719083E-2</v>
      </c>
      <c r="G777">
        <f t="shared" si="51"/>
        <v>-2.6784022134067331E-3</v>
      </c>
    </row>
    <row r="778" spans="1:7" x14ac:dyDescent="0.35">
      <c r="A778" s="2">
        <v>44228</v>
      </c>
      <c r="B778" s="1">
        <v>2.85</v>
      </c>
      <c r="C778">
        <v>53.55</v>
      </c>
      <c r="D778">
        <f t="shared" si="48"/>
        <v>0.11154446177847115</v>
      </c>
      <c r="E778">
        <f t="shared" si="49"/>
        <v>2.586206896551713E-2</v>
      </c>
      <c r="F778">
        <f t="shared" si="50"/>
        <v>0.10575045522213553</v>
      </c>
      <c r="G778">
        <f t="shared" si="51"/>
        <v>2.5533302005164626E-2</v>
      </c>
    </row>
    <row r="779" spans="1:7" x14ac:dyDescent="0.35">
      <c r="A779" s="2">
        <v>44229</v>
      </c>
      <c r="B779" s="1">
        <v>2.8450000000000002</v>
      </c>
      <c r="C779">
        <v>54.76</v>
      </c>
      <c r="D779">
        <f t="shared" si="48"/>
        <v>-1.7543859649122432E-3</v>
      </c>
      <c r="E779">
        <f t="shared" si="49"/>
        <v>2.2595704948646142E-2</v>
      </c>
      <c r="F779">
        <f t="shared" si="50"/>
        <v>-1.7559267022649199E-3</v>
      </c>
      <c r="G779">
        <f t="shared" si="51"/>
        <v>2.2344203526490285E-2</v>
      </c>
    </row>
    <row r="780" spans="1:7" x14ac:dyDescent="0.35">
      <c r="A780" s="2">
        <v>44230</v>
      </c>
      <c r="B780" s="1">
        <v>2.7890000000000001</v>
      </c>
      <c r="C780">
        <v>55.69</v>
      </c>
      <c r="D780">
        <f t="shared" si="48"/>
        <v>-1.9683655536028136E-2</v>
      </c>
      <c r="E780">
        <f t="shared" si="49"/>
        <v>1.6983199415631842E-2</v>
      </c>
      <c r="F780">
        <f t="shared" si="50"/>
        <v>-1.9879958932942355E-2</v>
      </c>
      <c r="G780">
        <f t="shared" si="51"/>
        <v>1.6840597181329006E-2</v>
      </c>
    </row>
    <row r="781" spans="1:7" x14ac:dyDescent="0.35">
      <c r="A781" s="2">
        <v>44231</v>
      </c>
      <c r="B781" s="1">
        <v>2.9350000000000001</v>
      </c>
      <c r="C781">
        <v>56.23</v>
      </c>
      <c r="D781">
        <f t="shared" si="48"/>
        <v>5.2348512011473614E-2</v>
      </c>
      <c r="E781">
        <f t="shared" si="49"/>
        <v>9.6965343867839674E-3</v>
      </c>
      <c r="F781">
        <f t="shared" si="50"/>
        <v>5.102434463470773E-2</v>
      </c>
      <c r="G781">
        <f t="shared" si="51"/>
        <v>9.6498247025329775E-3</v>
      </c>
    </row>
    <row r="782" spans="1:7" x14ac:dyDescent="0.35">
      <c r="A782" s="2">
        <v>44232</v>
      </c>
      <c r="B782" s="1">
        <v>2.863</v>
      </c>
      <c r="C782">
        <v>56.85</v>
      </c>
      <c r="D782">
        <f t="shared" si="48"/>
        <v>-2.4531516183986392E-2</v>
      </c>
      <c r="E782">
        <f t="shared" si="49"/>
        <v>1.102614262849021E-2</v>
      </c>
      <c r="F782">
        <f t="shared" si="50"/>
        <v>-2.4837427164081813E-2</v>
      </c>
      <c r="G782">
        <f t="shared" si="51"/>
        <v>1.096579789243469E-2</v>
      </c>
    </row>
    <row r="783" spans="1:7" x14ac:dyDescent="0.35">
      <c r="A783" s="2">
        <v>44235</v>
      </c>
      <c r="B783" s="1">
        <v>2.8820000000000001</v>
      </c>
      <c r="C783">
        <v>57.97</v>
      </c>
      <c r="D783">
        <f t="shared" si="48"/>
        <v>6.6363953894516686E-3</v>
      </c>
      <c r="E783">
        <f t="shared" si="49"/>
        <v>1.9700967458223348E-2</v>
      </c>
      <c r="F783">
        <f t="shared" si="50"/>
        <v>6.6144714613524322E-3</v>
      </c>
      <c r="G783">
        <f t="shared" si="51"/>
        <v>1.9509415155096424E-2</v>
      </c>
    </row>
    <row r="784" spans="1:7" x14ac:dyDescent="0.35">
      <c r="A784" s="2">
        <v>44236</v>
      </c>
      <c r="B784" s="1">
        <v>2.835</v>
      </c>
      <c r="C784">
        <v>58.36</v>
      </c>
      <c r="D784">
        <f t="shared" si="48"/>
        <v>-1.6308119361554529E-2</v>
      </c>
      <c r="E784">
        <f t="shared" si="49"/>
        <v>6.727617733310343E-3</v>
      </c>
      <c r="F784">
        <f t="shared" si="50"/>
        <v>-1.6442560397614995E-2</v>
      </c>
      <c r="G784">
        <f t="shared" si="51"/>
        <v>6.705088302943492E-3</v>
      </c>
    </row>
    <row r="785" spans="1:7" x14ac:dyDescent="0.35">
      <c r="A785" s="2">
        <v>44237</v>
      </c>
      <c r="B785" s="1">
        <v>2.911</v>
      </c>
      <c r="C785">
        <v>58.68</v>
      </c>
      <c r="D785">
        <f t="shared" si="48"/>
        <v>2.6807760141093498E-2</v>
      </c>
      <c r="E785">
        <f t="shared" si="49"/>
        <v>5.4832076764907518E-3</v>
      </c>
      <c r="F785">
        <f t="shared" si="50"/>
        <v>2.6454727583770734E-2</v>
      </c>
      <c r="G785">
        <f t="shared" si="51"/>
        <v>5.4682296201961217E-3</v>
      </c>
    </row>
    <row r="786" spans="1:7" x14ac:dyDescent="0.35">
      <c r="A786" s="2">
        <v>44238</v>
      </c>
      <c r="B786" s="1">
        <v>2.8679999999999999</v>
      </c>
      <c r="C786">
        <v>58.24</v>
      </c>
      <c r="D786">
        <f t="shared" si="48"/>
        <v>-1.4771556166265938E-2</v>
      </c>
      <c r="E786">
        <f t="shared" si="49"/>
        <v>-7.498295841854085E-3</v>
      </c>
      <c r="F786">
        <f t="shared" si="50"/>
        <v>-1.4881742026112268E-2</v>
      </c>
      <c r="G786">
        <f t="shared" si="51"/>
        <v>-7.5265493863504443E-3</v>
      </c>
    </row>
    <row r="787" spans="1:7" x14ac:dyDescent="0.35">
      <c r="A787" s="2">
        <v>44239</v>
      </c>
      <c r="B787" s="1">
        <v>2.9119999999999999</v>
      </c>
      <c r="C787">
        <v>59.47</v>
      </c>
      <c r="D787">
        <f t="shared" si="48"/>
        <v>1.5341701534170167E-2</v>
      </c>
      <c r="E787">
        <f t="shared" si="49"/>
        <v>2.111950549450544E-2</v>
      </c>
      <c r="F787">
        <f t="shared" si="50"/>
        <v>1.5225207597065596E-2</v>
      </c>
      <c r="G787">
        <f t="shared" si="51"/>
        <v>2.0899579830071759E-2</v>
      </c>
    </row>
    <row r="788" spans="1:7" x14ac:dyDescent="0.35">
      <c r="A788" s="2">
        <v>44243</v>
      </c>
      <c r="B788" s="1">
        <v>3.129</v>
      </c>
      <c r="C788">
        <v>60.05</v>
      </c>
      <c r="D788">
        <f t="shared" si="48"/>
        <v>7.4519230769230796E-2</v>
      </c>
      <c r="E788">
        <f t="shared" si="49"/>
        <v>9.7528165461576981E-3</v>
      </c>
      <c r="F788">
        <f t="shared" si="50"/>
        <v>7.1873334352305612E-2</v>
      </c>
      <c r="G788">
        <f t="shared" si="51"/>
        <v>9.705564807490295E-3</v>
      </c>
    </row>
    <row r="789" spans="1:7" x14ac:dyDescent="0.35">
      <c r="A789" s="2">
        <v>44244</v>
      </c>
      <c r="B789" s="1">
        <v>3.2189999999999999</v>
      </c>
      <c r="C789">
        <v>61.14</v>
      </c>
      <c r="D789">
        <f t="shared" si="48"/>
        <v>2.8763183125599188E-2</v>
      </c>
      <c r="E789">
        <f t="shared" si="49"/>
        <v>1.8151540383014211E-2</v>
      </c>
      <c r="F789">
        <f t="shared" si="50"/>
        <v>2.8357287629926016E-2</v>
      </c>
      <c r="G789">
        <f t="shared" si="51"/>
        <v>1.7988767936695887E-2</v>
      </c>
    </row>
    <row r="790" spans="1:7" x14ac:dyDescent="0.35">
      <c r="A790" s="2">
        <v>44245</v>
      </c>
      <c r="B790" s="1">
        <v>3.0819999999999999</v>
      </c>
      <c r="C790">
        <v>60.52</v>
      </c>
      <c r="D790">
        <f t="shared" si="48"/>
        <v>-4.2559801180490839E-2</v>
      </c>
      <c r="E790">
        <f t="shared" si="49"/>
        <v>-1.0140660778541012E-2</v>
      </c>
      <c r="F790">
        <f t="shared" si="50"/>
        <v>-4.3492015418747122E-2</v>
      </c>
      <c r="G790">
        <f t="shared" si="51"/>
        <v>-1.0192427542533257E-2</v>
      </c>
    </row>
    <row r="791" spans="1:7" x14ac:dyDescent="0.35">
      <c r="A791" s="2">
        <v>44246</v>
      </c>
      <c r="B791" s="1">
        <v>3.069</v>
      </c>
      <c r="C791">
        <v>59.24</v>
      </c>
      <c r="D791">
        <f t="shared" si="48"/>
        <v>-4.2180402336145038E-3</v>
      </c>
      <c r="E791">
        <f t="shared" si="49"/>
        <v>-2.1150033046926652E-2</v>
      </c>
      <c r="F791">
        <f t="shared" si="50"/>
        <v>-4.2269612603248463E-3</v>
      </c>
      <c r="G791">
        <f t="shared" si="51"/>
        <v>-2.1376899520557144E-2</v>
      </c>
    </row>
    <row r="792" spans="1:7" x14ac:dyDescent="0.35">
      <c r="A792" s="2">
        <v>44249</v>
      </c>
      <c r="B792" s="1">
        <v>2.9529999999999998</v>
      </c>
      <c r="C792">
        <v>61.49</v>
      </c>
      <c r="D792">
        <f t="shared" si="48"/>
        <v>-3.7797328119908796E-2</v>
      </c>
      <c r="E792">
        <f t="shared" si="49"/>
        <v>3.7981093855503037E-2</v>
      </c>
      <c r="F792">
        <f t="shared" si="50"/>
        <v>-3.8530172875813506E-2</v>
      </c>
      <c r="G792">
        <f t="shared" si="51"/>
        <v>3.7277570565780231E-2</v>
      </c>
    </row>
    <row r="793" spans="1:7" x14ac:dyDescent="0.35">
      <c r="A793" s="2">
        <v>44250</v>
      </c>
      <c r="B793" s="1">
        <v>2.879</v>
      </c>
      <c r="C793">
        <v>61.67</v>
      </c>
      <c r="D793">
        <f t="shared" si="48"/>
        <v>-2.5059261767693818E-2</v>
      </c>
      <c r="E793">
        <f t="shared" si="49"/>
        <v>2.9273052528866433E-3</v>
      </c>
      <c r="F793">
        <f t="shared" si="50"/>
        <v>-2.537859113174672E-2</v>
      </c>
      <c r="G793">
        <f t="shared" si="51"/>
        <v>2.9230290380231087E-3</v>
      </c>
    </row>
    <row r="794" spans="1:7" x14ac:dyDescent="0.35">
      <c r="A794" s="2">
        <v>44251</v>
      </c>
      <c r="B794" s="1">
        <v>2.8540000000000001</v>
      </c>
      <c r="C794">
        <v>63.22</v>
      </c>
      <c r="D794">
        <f t="shared" si="48"/>
        <v>-8.6835706842653387E-3</v>
      </c>
      <c r="E794">
        <f t="shared" si="49"/>
        <v>2.5133776552618732E-2</v>
      </c>
      <c r="F794">
        <f t="shared" si="50"/>
        <v>-8.7214925753940596E-3</v>
      </c>
      <c r="G794">
        <f t="shared" si="51"/>
        <v>2.4823117784070172E-2</v>
      </c>
    </row>
    <row r="795" spans="1:7" x14ac:dyDescent="0.35">
      <c r="A795" s="2">
        <v>44252</v>
      </c>
      <c r="B795" s="1">
        <v>2.7770000000000001</v>
      </c>
      <c r="C795">
        <v>63.53</v>
      </c>
      <c r="D795">
        <f t="shared" si="48"/>
        <v>-2.6979677645409934E-2</v>
      </c>
      <c r="E795">
        <f t="shared" si="49"/>
        <v>4.90351154697884E-3</v>
      </c>
      <c r="F795">
        <f t="shared" si="50"/>
        <v>-2.7350310729982209E-2</v>
      </c>
      <c r="G795">
        <f t="shared" si="51"/>
        <v>4.8915284909702844E-3</v>
      </c>
    </row>
    <row r="796" spans="1:7" x14ac:dyDescent="0.35">
      <c r="A796" s="2">
        <v>44253</v>
      </c>
      <c r="B796" s="1">
        <v>2.7709999999999999</v>
      </c>
      <c r="C796">
        <v>61.5</v>
      </c>
      <c r="D796">
        <f t="shared" si="48"/>
        <v>-2.1606049693915115E-3</v>
      </c>
      <c r="E796">
        <f t="shared" si="49"/>
        <v>-3.1953407838816325E-2</v>
      </c>
      <c r="F796">
        <f t="shared" si="50"/>
        <v>-2.1629424438212265E-3</v>
      </c>
      <c r="G796">
        <f t="shared" si="51"/>
        <v>-3.2475060465969673E-2</v>
      </c>
    </row>
    <row r="797" spans="1:7" x14ac:dyDescent="0.35">
      <c r="A797" s="2">
        <v>44256</v>
      </c>
      <c r="B797" s="1">
        <v>2.7770000000000001</v>
      </c>
      <c r="C797">
        <v>60.64</v>
      </c>
      <c r="D797">
        <f t="shared" si="48"/>
        <v>2.1652832912306846E-3</v>
      </c>
      <c r="E797">
        <f t="shared" si="49"/>
        <v>-1.3983739837398364E-2</v>
      </c>
      <c r="F797">
        <f t="shared" si="50"/>
        <v>2.1629424438211996E-3</v>
      </c>
      <c r="G797">
        <f t="shared" si="51"/>
        <v>-1.4082433478355905E-2</v>
      </c>
    </row>
    <row r="798" spans="1:7" x14ac:dyDescent="0.35">
      <c r="A798" s="2">
        <v>44257</v>
      </c>
      <c r="B798" s="1">
        <v>2.839</v>
      </c>
      <c r="C798">
        <v>59.75</v>
      </c>
      <c r="D798">
        <f t="shared" si="48"/>
        <v>2.2326251350378044E-2</v>
      </c>
      <c r="E798">
        <f t="shared" si="49"/>
        <v>-1.4676781002638532E-2</v>
      </c>
      <c r="F798">
        <f t="shared" si="50"/>
        <v>2.2080669166171667E-2</v>
      </c>
      <c r="G798">
        <f t="shared" si="51"/>
        <v>-1.4785550522496232E-2</v>
      </c>
    </row>
    <row r="799" spans="1:7" x14ac:dyDescent="0.35">
      <c r="A799" s="2">
        <v>44258</v>
      </c>
      <c r="B799" s="1">
        <v>2.8159999999999998</v>
      </c>
      <c r="C799">
        <v>61.28</v>
      </c>
      <c r="D799">
        <f t="shared" si="48"/>
        <v>-8.10144417048261E-3</v>
      </c>
      <c r="E799">
        <f t="shared" si="49"/>
        <v>2.5606694560669475E-2</v>
      </c>
      <c r="F799">
        <f t="shared" si="50"/>
        <v>-8.1344391950382462E-3</v>
      </c>
      <c r="G799">
        <f t="shared" si="51"/>
        <v>2.5284334620715797E-2</v>
      </c>
    </row>
    <row r="800" spans="1:7" x14ac:dyDescent="0.35">
      <c r="A800" s="2">
        <v>44259</v>
      </c>
      <c r="B800" s="1">
        <v>2.746</v>
      </c>
      <c r="C800">
        <v>63.83</v>
      </c>
      <c r="D800">
        <f t="shared" si="48"/>
        <v>-2.4857954545454489E-2</v>
      </c>
      <c r="E800">
        <f t="shared" si="49"/>
        <v>4.1612271540469925E-2</v>
      </c>
      <c r="F800">
        <f t="shared" si="50"/>
        <v>-2.5172130950016587E-2</v>
      </c>
      <c r="G800">
        <f t="shared" si="51"/>
        <v>4.0769773835629984E-2</v>
      </c>
    </row>
    <row r="801" spans="1:7" x14ac:dyDescent="0.35">
      <c r="A801" s="2">
        <v>44260</v>
      </c>
      <c r="B801" s="1">
        <v>2.7010000000000001</v>
      </c>
      <c r="C801">
        <v>66.09</v>
      </c>
      <c r="D801">
        <f t="shared" si="48"/>
        <v>-1.6387472687545496E-2</v>
      </c>
      <c r="E801">
        <f t="shared" si="49"/>
        <v>3.5406548644837929E-2</v>
      </c>
      <c r="F801">
        <f t="shared" si="50"/>
        <v>-1.6523232535300744E-2</v>
      </c>
      <c r="G801">
        <f t="shared" si="51"/>
        <v>3.4794150214395483E-2</v>
      </c>
    </row>
    <row r="802" spans="1:7" x14ac:dyDescent="0.35">
      <c r="A802" s="2">
        <v>44263</v>
      </c>
      <c r="B802" s="1">
        <v>2.6640000000000001</v>
      </c>
      <c r="C802">
        <v>65.05</v>
      </c>
      <c r="D802">
        <f t="shared" si="48"/>
        <v>-1.3698630136986273E-2</v>
      </c>
      <c r="E802">
        <f t="shared" si="49"/>
        <v>-1.5736117415645425E-2</v>
      </c>
      <c r="F802">
        <f t="shared" si="50"/>
        <v>-1.3793322132335761E-2</v>
      </c>
      <c r="G802">
        <f t="shared" si="51"/>
        <v>-1.5861244523847236E-2</v>
      </c>
    </row>
    <row r="803" spans="1:7" x14ac:dyDescent="0.35">
      <c r="A803" s="2">
        <v>44264</v>
      </c>
      <c r="B803" s="1">
        <v>2.6619999999999999</v>
      </c>
      <c r="C803">
        <v>64.010000000000005</v>
      </c>
      <c r="D803">
        <f t="shared" si="48"/>
        <v>-7.5075075075083477E-4</v>
      </c>
      <c r="E803">
        <f t="shared" si="49"/>
        <v>-1.5987701767870746E-2</v>
      </c>
      <c r="F803">
        <f t="shared" si="50"/>
        <v>-7.510327052228802E-4</v>
      </c>
      <c r="G803">
        <f t="shared" si="51"/>
        <v>-1.6116883804602175E-2</v>
      </c>
    </row>
    <row r="804" spans="1:7" x14ac:dyDescent="0.35">
      <c r="A804" s="2">
        <v>44265</v>
      </c>
      <c r="B804" s="1">
        <v>2.6920000000000002</v>
      </c>
      <c r="C804">
        <v>64.44</v>
      </c>
      <c r="D804">
        <f t="shared" si="48"/>
        <v>1.126972201352376E-2</v>
      </c>
      <c r="E804">
        <f t="shared" si="49"/>
        <v>6.7177003593187406E-3</v>
      </c>
      <c r="F804">
        <f t="shared" si="50"/>
        <v>1.1206691809561645E-2</v>
      </c>
      <c r="G804">
        <f t="shared" si="51"/>
        <v>6.6952371548615955E-3</v>
      </c>
    </row>
    <row r="805" spans="1:7" x14ac:dyDescent="0.35">
      <c r="A805" s="2">
        <v>44266</v>
      </c>
      <c r="B805" s="1">
        <v>2.6680000000000001</v>
      </c>
      <c r="C805">
        <v>66.02</v>
      </c>
      <c r="D805">
        <f t="shared" si="48"/>
        <v>-8.9153046062407197E-3</v>
      </c>
      <c r="E805">
        <f t="shared" si="49"/>
        <v>2.4518932340161365E-2</v>
      </c>
      <c r="F805">
        <f t="shared" si="50"/>
        <v>-8.9552837291040546E-3</v>
      </c>
      <c r="G805">
        <f t="shared" si="51"/>
        <v>2.4223168116273272E-2</v>
      </c>
    </row>
    <row r="806" spans="1:7" x14ac:dyDescent="0.35">
      <c r="A806" s="2">
        <v>44267</v>
      </c>
      <c r="B806" s="1">
        <v>2.6</v>
      </c>
      <c r="C806">
        <v>65.61</v>
      </c>
      <c r="D806">
        <f t="shared" si="48"/>
        <v>-2.5487256371814114E-2</v>
      </c>
      <c r="E806">
        <f t="shared" si="49"/>
        <v>-6.2102393214177008E-3</v>
      </c>
      <c r="F806">
        <f t="shared" si="50"/>
        <v>-2.581768302594098E-2</v>
      </c>
      <c r="G806">
        <f t="shared" si="51"/>
        <v>-6.2296030682607714E-3</v>
      </c>
    </row>
    <row r="807" spans="1:7" x14ac:dyDescent="0.35">
      <c r="A807" s="2">
        <v>44270</v>
      </c>
      <c r="B807" s="1">
        <v>2.484</v>
      </c>
      <c r="C807">
        <v>65.39</v>
      </c>
      <c r="D807">
        <f t="shared" si="48"/>
        <v>-4.4615384615384654E-2</v>
      </c>
      <c r="E807">
        <f t="shared" si="49"/>
        <v>-3.3531473860691796E-3</v>
      </c>
      <c r="F807">
        <f t="shared" si="50"/>
        <v>-4.5641280956204025E-2</v>
      </c>
      <c r="G807">
        <f t="shared" si="51"/>
        <v>-3.3587817836015694E-3</v>
      </c>
    </row>
    <row r="808" spans="1:7" x14ac:dyDescent="0.35">
      <c r="A808" s="2">
        <v>44271</v>
      </c>
      <c r="B808" s="1">
        <v>2.5619999999999998</v>
      </c>
      <c r="C808">
        <v>64.8</v>
      </c>
      <c r="D808">
        <f t="shared" si="48"/>
        <v>3.1400966183574817E-2</v>
      </c>
      <c r="E808">
        <f t="shared" si="49"/>
        <v>-9.022786358770506E-3</v>
      </c>
      <c r="F808">
        <f t="shared" si="50"/>
        <v>3.0918039403310092E-2</v>
      </c>
      <c r="G808">
        <f t="shared" si="51"/>
        <v>-9.0637382149556297E-3</v>
      </c>
    </row>
    <row r="809" spans="1:7" x14ac:dyDescent="0.35">
      <c r="A809" s="2">
        <v>44272</v>
      </c>
      <c r="B809" s="1">
        <v>2.528</v>
      </c>
      <c r="C809">
        <v>64.599999999999994</v>
      </c>
      <c r="D809">
        <f t="shared" si="48"/>
        <v>-1.3270882123341066E-2</v>
      </c>
      <c r="E809">
        <f t="shared" si="49"/>
        <v>-3.0864197530864638E-3</v>
      </c>
      <c r="F809">
        <f t="shared" si="50"/>
        <v>-1.3359727189931416E-2</v>
      </c>
      <c r="G809">
        <f t="shared" si="51"/>
        <v>-3.0911925696728579E-3</v>
      </c>
    </row>
    <row r="810" spans="1:7" x14ac:dyDescent="0.35">
      <c r="A810" s="2">
        <v>44273</v>
      </c>
      <c r="B810" s="1">
        <v>2.4809999999999999</v>
      </c>
      <c r="C810">
        <v>60</v>
      </c>
      <c r="D810">
        <f t="shared" si="48"/>
        <v>-1.8591772151898795E-2</v>
      </c>
      <c r="E810">
        <f t="shared" si="49"/>
        <v>-7.1207430340557196E-2</v>
      </c>
      <c r="F810">
        <f t="shared" si="50"/>
        <v>-1.8766771574947081E-2</v>
      </c>
      <c r="G810">
        <f t="shared" si="51"/>
        <v>-7.3869848566455412E-2</v>
      </c>
    </row>
    <row r="811" spans="1:7" x14ac:dyDescent="0.35">
      <c r="A811" s="2">
        <v>44274</v>
      </c>
      <c r="B811" s="1">
        <v>2.5350000000000001</v>
      </c>
      <c r="C811">
        <v>61.42</v>
      </c>
      <c r="D811">
        <f t="shared" si="48"/>
        <v>2.1765417170495877E-2</v>
      </c>
      <c r="E811">
        <f t="shared" si="49"/>
        <v>2.3666666666666693E-2</v>
      </c>
      <c r="F811">
        <f t="shared" si="50"/>
        <v>2.1531932333482721E-2</v>
      </c>
      <c r="G811">
        <f t="shared" si="51"/>
        <v>2.3390952790575681E-2</v>
      </c>
    </row>
    <row r="812" spans="1:7" x14ac:dyDescent="0.35">
      <c r="A812" s="2">
        <v>44277</v>
      </c>
      <c r="B812" s="1">
        <v>2.5819999999999999</v>
      </c>
      <c r="C812">
        <v>61.55</v>
      </c>
      <c r="D812">
        <f t="shared" si="48"/>
        <v>1.8540433925049192E-2</v>
      </c>
      <c r="E812">
        <f t="shared" si="49"/>
        <v>2.1165744057309584E-3</v>
      </c>
      <c r="F812">
        <f t="shared" si="50"/>
        <v>1.8370655381304189E-2</v>
      </c>
      <c r="G812">
        <f t="shared" si="51"/>
        <v>2.1143376177861621E-3</v>
      </c>
    </row>
    <row r="813" spans="1:7" x14ac:dyDescent="0.35">
      <c r="A813" s="2">
        <v>44278</v>
      </c>
      <c r="B813" s="1">
        <v>2.508</v>
      </c>
      <c r="C813">
        <v>57.76</v>
      </c>
      <c r="D813">
        <f t="shared" si="48"/>
        <v>-2.865995352439963E-2</v>
      </c>
      <c r="E813">
        <f t="shared" si="49"/>
        <v>-6.1575954508529637E-2</v>
      </c>
      <c r="F813">
        <f t="shared" si="50"/>
        <v>-2.9078669653776455E-2</v>
      </c>
      <c r="G813">
        <f t="shared" si="51"/>
        <v>-6.355335804589167E-2</v>
      </c>
    </row>
    <row r="814" spans="1:7" x14ac:dyDescent="0.35">
      <c r="A814" s="2">
        <v>44279</v>
      </c>
      <c r="B814" s="1">
        <v>2.5179999999999998</v>
      </c>
      <c r="C814">
        <v>61.18</v>
      </c>
      <c r="D814">
        <f t="shared" si="48"/>
        <v>3.9872408293460072E-3</v>
      </c>
      <c r="E814">
        <f t="shared" si="49"/>
        <v>5.9210526315789505E-2</v>
      </c>
      <c r="F814">
        <f t="shared" si="50"/>
        <v>3.9793128514810537E-3</v>
      </c>
      <c r="G814">
        <f t="shared" si="51"/>
        <v>5.752384413818673E-2</v>
      </c>
    </row>
    <row r="815" spans="1:7" x14ac:dyDescent="0.35">
      <c r="A815" s="2">
        <v>44280</v>
      </c>
      <c r="B815" s="1">
        <v>2.57</v>
      </c>
      <c r="C815">
        <v>58.56</v>
      </c>
      <c r="D815">
        <f t="shared" si="48"/>
        <v>2.0651310563939655E-2</v>
      </c>
      <c r="E815">
        <f t="shared" si="49"/>
        <v>-4.2824452435436373E-2</v>
      </c>
      <c r="F815">
        <f t="shared" si="50"/>
        <v>2.0440963284973024E-2</v>
      </c>
      <c r="G815">
        <f t="shared" si="51"/>
        <v>-4.3768469069701284E-2</v>
      </c>
    </row>
    <row r="816" spans="1:7" x14ac:dyDescent="0.35">
      <c r="A816" s="2">
        <v>44281</v>
      </c>
      <c r="B816" s="1">
        <v>2.5569999999999999</v>
      </c>
      <c r="C816">
        <v>60.97</v>
      </c>
      <c r="D816">
        <f t="shared" si="48"/>
        <v>-5.058365758754825E-3</v>
      </c>
      <c r="E816">
        <f t="shared" si="49"/>
        <v>4.1154371584699395E-2</v>
      </c>
      <c r="F816">
        <f t="shared" si="50"/>
        <v>-5.0712025980788446E-3</v>
      </c>
      <c r="G816">
        <f t="shared" si="51"/>
        <v>4.033007026666853E-2</v>
      </c>
    </row>
    <row r="817" spans="1:7" x14ac:dyDescent="0.35">
      <c r="A817" s="2">
        <v>44284</v>
      </c>
      <c r="B817" s="1">
        <v>2.5859999999999999</v>
      </c>
      <c r="C817">
        <v>61.56</v>
      </c>
      <c r="D817">
        <f t="shared" si="48"/>
        <v>1.1341415721548656E-2</v>
      </c>
      <c r="E817">
        <f t="shared" si="49"/>
        <v>9.6768902739052549E-3</v>
      </c>
      <c r="F817">
        <f t="shared" si="50"/>
        <v>1.1277584040616045E-2</v>
      </c>
      <c r="G817">
        <f t="shared" si="51"/>
        <v>9.6303690509538242E-3</v>
      </c>
    </row>
    <row r="818" spans="1:7" x14ac:dyDescent="0.35">
      <c r="A818" s="2">
        <v>44285</v>
      </c>
      <c r="B818" s="1">
        <v>2.6230000000000002</v>
      </c>
      <c r="C818">
        <v>60.55</v>
      </c>
      <c r="D818">
        <f t="shared" si="48"/>
        <v>1.4307811291570134E-2</v>
      </c>
      <c r="E818">
        <f t="shared" si="49"/>
        <v>-1.6406757634827893E-2</v>
      </c>
      <c r="F818">
        <f t="shared" si="50"/>
        <v>1.4206420535071105E-2</v>
      </c>
      <c r="G818">
        <f t="shared" si="51"/>
        <v>-1.6542838971577316E-2</v>
      </c>
    </row>
    <row r="819" spans="1:7" x14ac:dyDescent="0.35">
      <c r="A819" s="2">
        <v>44286</v>
      </c>
      <c r="B819" s="1">
        <v>2.6080000000000001</v>
      </c>
      <c r="C819">
        <v>59.16</v>
      </c>
      <c r="D819">
        <f t="shared" si="48"/>
        <v>-5.7186427754480074E-3</v>
      </c>
      <c r="E819">
        <f t="shared" si="49"/>
        <v>-2.2956234516928169E-2</v>
      </c>
      <c r="F819">
        <f t="shared" si="50"/>
        <v>-5.7350568203301195E-3</v>
      </c>
      <c r="G819">
        <f t="shared" si="51"/>
        <v>-2.3223832156502238E-2</v>
      </c>
    </row>
    <row r="820" spans="1:7" x14ac:dyDescent="0.35">
      <c r="A820" s="2">
        <v>44287</v>
      </c>
      <c r="B820" s="1">
        <v>2.6389999999999998</v>
      </c>
      <c r="C820">
        <v>61.45</v>
      </c>
      <c r="D820">
        <f t="shared" si="48"/>
        <v>1.1886503067484545E-2</v>
      </c>
      <c r="E820">
        <f t="shared" si="49"/>
        <v>3.8708586883029181E-2</v>
      </c>
      <c r="F820">
        <f t="shared" si="50"/>
        <v>1.1816413456780457E-2</v>
      </c>
      <c r="G820">
        <f t="shared" si="51"/>
        <v>3.7978198169444949E-2</v>
      </c>
    </row>
    <row r="821" spans="1:7" x14ac:dyDescent="0.35">
      <c r="A821" s="2">
        <v>44288</v>
      </c>
      <c r="B821" s="1">
        <v>2.6389999999999998</v>
      </c>
      <c r="C821">
        <v>61.45</v>
      </c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1:7" x14ac:dyDescent="0.35">
      <c r="A822" s="2">
        <v>44291</v>
      </c>
      <c r="B822" s="1">
        <v>2.5110000000000001</v>
      </c>
      <c r="C822">
        <v>58.65</v>
      </c>
      <c r="D822">
        <f t="shared" si="48"/>
        <v>-4.8503220917013902E-2</v>
      </c>
      <c r="E822">
        <f t="shared" si="49"/>
        <v>-4.5565500406834894E-2</v>
      </c>
      <c r="F822">
        <f t="shared" si="50"/>
        <v>-4.9718977345738893E-2</v>
      </c>
      <c r="G822">
        <f t="shared" si="51"/>
        <v>-4.6636260912559471E-2</v>
      </c>
    </row>
    <row r="823" spans="1:7" x14ac:dyDescent="0.35">
      <c r="A823" s="2">
        <v>44292</v>
      </c>
      <c r="B823" s="1">
        <v>2.456</v>
      </c>
      <c r="C823">
        <v>59.33</v>
      </c>
      <c r="D823">
        <f t="shared" si="48"/>
        <v>-2.1903624054161751E-2</v>
      </c>
      <c r="E823">
        <f t="shared" si="49"/>
        <v>1.159420289855072E-2</v>
      </c>
      <c r="F823">
        <f t="shared" si="50"/>
        <v>-2.214706989055204E-2</v>
      </c>
      <c r="G823">
        <f t="shared" si="51"/>
        <v>1.1527505171067414E-2</v>
      </c>
    </row>
    <row r="824" spans="1:7" x14ac:dyDescent="0.35">
      <c r="A824" s="2">
        <v>44293</v>
      </c>
      <c r="B824" s="1">
        <v>2.52</v>
      </c>
      <c r="C824">
        <v>59.77</v>
      </c>
      <c r="D824">
        <f t="shared" si="48"/>
        <v>2.6058631921824126E-2</v>
      </c>
      <c r="E824">
        <f t="shared" si="49"/>
        <v>7.4161469745492132E-3</v>
      </c>
      <c r="F824">
        <f t="shared" si="50"/>
        <v>2.572489123843592E-2</v>
      </c>
      <c r="G824">
        <f t="shared" si="51"/>
        <v>7.3887825656110909E-3</v>
      </c>
    </row>
    <row r="825" spans="1:7" x14ac:dyDescent="0.35">
      <c r="A825" s="2">
        <v>44294</v>
      </c>
      <c r="B825" s="1">
        <v>2.5219999999999998</v>
      </c>
      <c r="C825">
        <v>59.6</v>
      </c>
      <c r="D825">
        <f t="shared" si="48"/>
        <v>7.9365079365070626E-4</v>
      </c>
      <c r="E825">
        <f t="shared" si="49"/>
        <v>-2.8442362389158723E-3</v>
      </c>
      <c r="F825">
        <f t="shared" si="50"/>
        <v>7.9333601939587408E-4</v>
      </c>
      <c r="G825">
        <f t="shared" si="51"/>
        <v>-2.8482887648587241E-3</v>
      </c>
    </row>
    <row r="826" spans="1:7" x14ac:dyDescent="0.35">
      <c r="A826" s="2">
        <v>44295</v>
      </c>
      <c r="B826" s="1">
        <v>2.5259999999999998</v>
      </c>
      <c r="C826">
        <v>59.32</v>
      </c>
      <c r="D826">
        <f t="shared" si="48"/>
        <v>1.5860428231562267E-3</v>
      </c>
      <c r="E826">
        <f t="shared" si="49"/>
        <v>-4.6979865771812268E-3</v>
      </c>
      <c r="F826">
        <f t="shared" si="50"/>
        <v>1.5847863855715451E-3</v>
      </c>
      <c r="G826">
        <f t="shared" si="51"/>
        <v>-4.7090568015727566E-3</v>
      </c>
    </row>
    <row r="827" spans="1:7" x14ac:dyDescent="0.35">
      <c r="A827" s="2">
        <v>44298</v>
      </c>
      <c r="B827" s="1">
        <v>2.5609999999999999</v>
      </c>
      <c r="C827">
        <v>59.7</v>
      </c>
      <c r="D827">
        <f t="shared" si="48"/>
        <v>1.3855898653998474E-2</v>
      </c>
      <c r="E827">
        <f t="shared" si="49"/>
        <v>6.405933917734365E-3</v>
      </c>
      <c r="F827">
        <f t="shared" si="50"/>
        <v>1.3760783289088906E-2</v>
      </c>
      <c r="G827">
        <f t="shared" si="51"/>
        <v>6.3855031288252082E-3</v>
      </c>
    </row>
    <row r="828" spans="1:7" x14ac:dyDescent="0.35">
      <c r="A828" s="2">
        <v>44299</v>
      </c>
      <c r="B828" s="1">
        <v>2.6190000000000002</v>
      </c>
      <c r="C828">
        <v>60.18</v>
      </c>
      <c r="D828">
        <f t="shared" si="48"/>
        <v>2.2647403358063364E-2</v>
      </c>
      <c r="E828">
        <f t="shared" si="49"/>
        <v>8.0402010050250727E-3</v>
      </c>
      <c r="F828">
        <f t="shared" si="50"/>
        <v>2.2394758308186654E-2</v>
      </c>
      <c r="G828">
        <f t="shared" si="51"/>
        <v>8.0080508033427509E-3</v>
      </c>
    </row>
    <row r="829" spans="1:7" x14ac:dyDescent="0.35">
      <c r="A829" s="2">
        <v>44300</v>
      </c>
      <c r="B829" s="1">
        <v>2.6179999999999999</v>
      </c>
      <c r="C829">
        <v>63.15</v>
      </c>
      <c r="D829">
        <f t="shared" si="48"/>
        <v>-3.818251240932928E-4</v>
      </c>
      <c r="E829">
        <f t="shared" si="49"/>
        <v>4.935194416749749E-2</v>
      </c>
      <c r="F829">
        <f t="shared" si="50"/>
        <v>-3.8189803786673013E-4</v>
      </c>
      <c r="G829">
        <f t="shared" si="51"/>
        <v>4.8172777594600889E-2</v>
      </c>
    </row>
    <row r="830" spans="1:7" x14ac:dyDescent="0.35">
      <c r="A830" s="2">
        <v>44301</v>
      </c>
      <c r="B830" s="1">
        <v>2.6579999999999999</v>
      </c>
      <c r="C830">
        <v>63.46</v>
      </c>
      <c r="D830">
        <f t="shared" si="48"/>
        <v>1.5278838808250587E-2</v>
      </c>
      <c r="E830">
        <f t="shared" si="49"/>
        <v>4.9089469517023324E-3</v>
      </c>
      <c r="F830">
        <f t="shared" si="50"/>
        <v>1.5163292803345366E-2</v>
      </c>
      <c r="G830">
        <f t="shared" si="51"/>
        <v>4.8969373585493947E-3</v>
      </c>
    </row>
    <row r="831" spans="1:7" x14ac:dyDescent="0.35">
      <c r="A831" s="2">
        <v>44302</v>
      </c>
      <c r="B831" s="1">
        <v>2.68</v>
      </c>
      <c r="C831">
        <v>63.13</v>
      </c>
      <c r="D831">
        <f t="shared" si="48"/>
        <v>8.2768999247555472E-3</v>
      </c>
      <c r="E831">
        <f t="shared" si="49"/>
        <v>-5.2001260636621227E-3</v>
      </c>
      <c r="F831">
        <f t="shared" si="50"/>
        <v>8.2428342317118226E-3</v>
      </c>
      <c r="G831">
        <f t="shared" si="51"/>
        <v>-5.2136937755152615E-3</v>
      </c>
    </row>
    <row r="832" spans="1:7" x14ac:dyDescent="0.35">
      <c r="A832" s="2">
        <v>44305</v>
      </c>
      <c r="B832" s="1">
        <v>2.7490000000000001</v>
      </c>
      <c r="C832">
        <v>63.38</v>
      </c>
      <c r="D832">
        <f t="shared" si="48"/>
        <v>2.5746268656716399E-2</v>
      </c>
      <c r="E832">
        <f t="shared" si="49"/>
        <v>3.9600823697132897E-3</v>
      </c>
      <c r="F832">
        <f t="shared" si="50"/>
        <v>2.5420414660343407E-2</v>
      </c>
      <c r="G832">
        <f t="shared" si="51"/>
        <v>3.952261883240377E-3</v>
      </c>
    </row>
    <row r="833" spans="1:7" x14ac:dyDescent="0.35">
      <c r="A833" s="2">
        <v>44306</v>
      </c>
      <c r="B833" s="1">
        <v>2.7269999999999999</v>
      </c>
      <c r="C833">
        <v>62.44</v>
      </c>
      <c r="D833">
        <f t="shared" si="48"/>
        <v>-8.0029101491452311E-3</v>
      </c>
      <c r="E833">
        <f t="shared" si="49"/>
        <v>-1.4831177027453532E-2</v>
      </c>
      <c r="F833">
        <f t="shared" si="50"/>
        <v>-8.0351053196572701E-3</v>
      </c>
      <c r="G833">
        <f t="shared" si="51"/>
        <v>-1.494225861554343E-2</v>
      </c>
    </row>
    <row r="834" spans="1:7" x14ac:dyDescent="0.35">
      <c r="A834" s="2">
        <v>44307</v>
      </c>
      <c r="B834" s="1">
        <v>2.6920000000000002</v>
      </c>
      <c r="C834">
        <v>61.35</v>
      </c>
      <c r="D834">
        <f t="shared" si="48"/>
        <v>-1.2834616795012724E-2</v>
      </c>
      <c r="E834">
        <f t="shared" si="49"/>
        <v>-1.7456758488148563E-2</v>
      </c>
      <c r="F834">
        <f t="shared" si="50"/>
        <v>-1.291769208097001E-2</v>
      </c>
      <c r="G834">
        <f t="shared" si="51"/>
        <v>-1.7610924490310785E-2</v>
      </c>
    </row>
    <row r="835" spans="1:7" x14ac:dyDescent="0.35">
      <c r="A835" s="2">
        <v>44308</v>
      </c>
      <c r="B835" s="1">
        <v>2.7490000000000001</v>
      </c>
      <c r="C835">
        <v>61.43</v>
      </c>
      <c r="D835">
        <f t="shared" si="48"/>
        <v>2.1173848439821671E-2</v>
      </c>
      <c r="E835">
        <f t="shared" si="49"/>
        <v>1.3039934800325721E-3</v>
      </c>
      <c r="F835">
        <f t="shared" si="50"/>
        <v>2.0952797400627214E-2</v>
      </c>
      <c r="G835">
        <f t="shared" si="51"/>
        <v>1.3031440189155154E-3</v>
      </c>
    </row>
    <row r="836" spans="1:7" x14ac:dyDescent="0.35">
      <c r="A836" s="2">
        <v>44309</v>
      </c>
      <c r="B836" s="1">
        <v>2.73</v>
      </c>
      <c r="C836">
        <v>62.14</v>
      </c>
      <c r="D836">
        <f t="shared" ref="D836:D899" si="52">(B836-B835)/B835</f>
        <v>-6.9116042197163068E-3</v>
      </c>
      <c r="E836">
        <f t="shared" ref="E836:E899" si="53">(C836-C835)/C835</f>
        <v>1.155787074719194E-2</v>
      </c>
      <c r="F836">
        <f t="shared" ref="F836:F899" si="54">LN(D836+1)</f>
        <v>-6.9355999862402967E-3</v>
      </c>
      <c r="G836">
        <f t="shared" ref="G836:G899" si="55">LN(E836+1)</f>
        <v>1.1491588789065322E-2</v>
      </c>
    </row>
    <row r="837" spans="1:7" x14ac:dyDescent="0.35">
      <c r="A837" s="2">
        <v>44312</v>
      </c>
      <c r="B837" s="1">
        <v>2.79</v>
      </c>
      <c r="C837">
        <v>61.91</v>
      </c>
      <c r="D837">
        <f t="shared" si="52"/>
        <v>2.1978021978021997E-2</v>
      </c>
      <c r="E837">
        <f t="shared" si="53"/>
        <v>-3.7013196009012548E-3</v>
      </c>
      <c r="F837">
        <f t="shared" si="54"/>
        <v>2.173998663640582E-2</v>
      </c>
      <c r="G837">
        <f t="shared" si="55"/>
        <v>-3.7081864337606429E-3</v>
      </c>
    </row>
    <row r="838" spans="1:7" x14ac:dyDescent="0.35">
      <c r="A838" s="2">
        <v>44313</v>
      </c>
      <c r="B838" s="1">
        <v>2.8730000000000002</v>
      </c>
      <c r="C838">
        <v>62.94</v>
      </c>
      <c r="D838">
        <f t="shared" si="52"/>
        <v>2.9749103942652396E-2</v>
      </c>
      <c r="E838">
        <f t="shared" si="53"/>
        <v>1.6637053787756439E-2</v>
      </c>
      <c r="F838">
        <f t="shared" si="54"/>
        <v>2.93151841638782E-2</v>
      </c>
      <c r="G838">
        <f t="shared" si="55"/>
        <v>1.6500174105120106E-2</v>
      </c>
    </row>
    <row r="839" spans="1:7" x14ac:dyDescent="0.35">
      <c r="A839" s="2">
        <v>44314</v>
      </c>
      <c r="B839" s="1">
        <v>2.9249999999999998</v>
      </c>
      <c r="C839">
        <v>63.86</v>
      </c>
      <c r="D839">
        <f t="shared" si="52"/>
        <v>1.8099547511312077E-2</v>
      </c>
      <c r="E839">
        <f t="shared" si="53"/>
        <v>1.4617095646647628E-2</v>
      </c>
      <c r="F839">
        <f t="shared" si="54"/>
        <v>1.7937700686667252E-2</v>
      </c>
      <c r="G839">
        <f t="shared" si="55"/>
        <v>1.4511295650375143E-2</v>
      </c>
    </row>
    <row r="840" spans="1:7" x14ac:dyDescent="0.35">
      <c r="A840" s="2">
        <v>44315</v>
      </c>
      <c r="B840" s="1">
        <v>2.911</v>
      </c>
      <c r="C840">
        <v>65.010000000000005</v>
      </c>
      <c r="D840">
        <f t="shared" si="52"/>
        <v>-4.7863247863247152E-3</v>
      </c>
      <c r="E840">
        <f t="shared" si="53"/>
        <v>1.800814281240222E-2</v>
      </c>
      <c r="F840">
        <f t="shared" si="54"/>
        <v>-4.7978159203335364E-3</v>
      </c>
      <c r="G840">
        <f t="shared" si="55"/>
        <v>1.7847916929741435E-2</v>
      </c>
    </row>
    <row r="841" spans="1:7" x14ac:dyDescent="0.35">
      <c r="A841" s="2">
        <v>44316</v>
      </c>
      <c r="B841" s="1">
        <v>2.931</v>
      </c>
      <c r="C841">
        <v>63.58</v>
      </c>
      <c r="D841">
        <f t="shared" si="52"/>
        <v>6.8704912401236747E-3</v>
      </c>
      <c r="E841">
        <f t="shared" si="53"/>
        <v>-2.1996615905245449E-2</v>
      </c>
      <c r="F841">
        <f t="shared" si="54"/>
        <v>6.8469969652691599E-3</v>
      </c>
      <c r="G841">
        <f t="shared" si="55"/>
        <v>-2.2242148733720872E-2</v>
      </c>
    </row>
    <row r="842" spans="1:7" x14ac:dyDescent="0.35">
      <c r="A842" s="2">
        <v>44319</v>
      </c>
      <c r="B842" s="1">
        <v>2.9660000000000002</v>
      </c>
      <c r="C842">
        <v>64.489999999999995</v>
      </c>
      <c r="D842">
        <f t="shared" si="52"/>
        <v>1.1941316956670127E-2</v>
      </c>
      <c r="E842">
        <f t="shared" si="53"/>
        <v>1.4312676942434675E-2</v>
      </c>
      <c r="F842">
        <f t="shared" si="54"/>
        <v>1.1870581986985115E-2</v>
      </c>
      <c r="G842">
        <f t="shared" si="55"/>
        <v>1.4211217539629294E-2</v>
      </c>
    </row>
    <row r="843" spans="1:7" x14ac:dyDescent="0.35">
      <c r="A843" s="2">
        <v>44320</v>
      </c>
      <c r="B843" s="1">
        <v>2.9670000000000001</v>
      </c>
      <c r="C843">
        <v>65.69</v>
      </c>
      <c r="D843">
        <f t="shared" si="52"/>
        <v>3.3715441672282193E-4</v>
      </c>
      <c r="E843">
        <f t="shared" si="53"/>
        <v>1.8607536052101147E-2</v>
      </c>
      <c r="F843">
        <f t="shared" si="54"/>
        <v>3.3709759294431552E-4</v>
      </c>
      <c r="G843">
        <f t="shared" si="55"/>
        <v>1.8436533882095651E-2</v>
      </c>
    </row>
    <row r="844" spans="1:7" x14ac:dyDescent="0.35">
      <c r="A844" s="2">
        <v>44321</v>
      </c>
      <c r="B844" s="1">
        <v>2.9380000000000002</v>
      </c>
      <c r="C844">
        <v>65.63</v>
      </c>
      <c r="D844">
        <f t="shared" si="52"/>
        <v>-9.7741826761037799E-3</v>
      </c>
      <c r="E844">
        <f t="shared" si="53"/>
        <v>-9.1338103212060099E-4</v>
      </c>
      <c r="F844">
        <f t="shared" si="54"/>
        <v>-9.8222635569991303E-3</v>
      </c>
      <c r="G844">
        <f t="shared" si="55"/>
        <v>-9.1379841875020189E-4</v>
      </c>
    </row>
    <row r="845" spans="1:7" x14ac:dyDescent="0.35">
      <c r="A845" s="2">
        <v>44322</v>
      </c>
      <c r="B845" s="1">
        <v>2.9279999999999999</v>
      </c>
      <c r="C845">
        <v>64.709999999999994</v>
      </c>
      <c r="D845">
        <f t="shared" si="52"/>
        <v>-3.4036759700477297E-3</v>
      </c>
      <c r="E845">
        <f t="shared" si="53"/>
        <v>-1.4017979582508026E-2</v>
      </c>
      <c r="F845">
        <f t="shared" si="54"/>
        <v>-3.4094816526205442E-3</v>
      </c>
      <c r="G845">
        <f t="shared" si="55"/>
        <v>-1.4117159416456736E-2</v>
      </c>
    </row>
    <row r="846" spans="1:7" x14ac:dyDescent="0.35">
      <c r="A846" s="2">
        <v>44323</v>
      </c>
      <c r="B846" s="1">
        <v>2.9580000000000002</v>
      </c>
      <c r="C846">
        <v>64.900000000000006</v>
      </c>
      <c r="D846">
        <f t="shared" si="52"/>
        <v>1.0245901639344348E-2</v>
      </c>
      <c r="E846">
        <f t="shared" si="53"/>
        <v>2.9361767887499915E-3</v>
      </c>
      <c r="F846">
        <f t="shared" si="54"/>
        <v>1.0193768189543024E-2</v>
      </c>
      <c r="G846">
        <f t="shared" si="55"/>
        <v>2.9318746408697116E-3</v>
      </c>
    </row>
    <row r="847" spans="1:7" x14ac:dyDescent="0.35">
      <c r="A847" s="2">
        <v>44326</v>
      </c>
      <c r="B847" s="1">
        <v>2.9319999999999999</v>
      </c>
      <c r="C847">
        <v>64.92</v>
      </c>
      <c r="D847">
        <f t="shared" si="52"/>
        <v>-8.7897227856660737E-3</v>
      </c>
      <c r="E847">
        <f t="shared" si="53"/>
        <v>3.0816640986126376E-4</v>
      </c>
      <c r="F847">
        <f t="shared" si="54"/>
        <v>-8.8285802642030387E-3</v>
      </c>
      <c r="G847">
        <f t="shared" si="55"/>
        <v>3.0811893634602716E-4</v>
      </c>
    </row>
    <row r="848" spans="1:7" x14ac:dyDescent="0.35">
      <c r="A848" s="2">
        <v>44327</v>
      </c>
      <c r="B848" s="1">
        <v>2.9550000000000001</v>
      </c>
      <c r="C848">
        <v>65.28</v>
      </c>
      <c r="D848">
        <f t="shared" si="52"/>
        <v>7.8444747612551602E-3</v>
      </c>
      <c r="E848">
        <f t="shared" si="53"/>
        <v>5.5452865064694922E-3</v>
      </c>
      <c r="F848">
        <f t="shared" si="54"/>
        <v>7.8138668336565058E-3</v>
      </c>
      <c r="G848">
        <f t="shared" si="55"/>
        <v>5.5299680094611755E-3</v>
      </c>
    </row>
    <row r="849" spans="1:7" x14ac:dyDescent="0.35">
      <c r="A849" s="2">
        <v>44328</v>
      </c>
      <c r="B849" s="1">
        <v>2.9689999999999999</v>
      </c>
      <c r="C849">
        <v>66.08</v>
      </c>
      <c r="D849">
        <f t="shared" si="52"/>
        <v>4.7377326565143114E-3</v>
      </c>
      <c r="E849">
        <f t="shared" si="53"/>
        <v>1.225490196078427E-2</v>
      </c>
      <c r="F849">
        <f t="shared" si="54"/>
        <v>4.7265449235611851E-3</v>
      </c>
      <c r="G849">
        <f t="shared" si="55"/>
        <v>1.2180418556871013E-2</v>
      </c>
    </row>
    <row r="850" spans="1:7" x14ac:dyDescent="0.35">
      <c r="A850" s="2">
        <v>44329</v>
      </c>
      <c r="B850" s="1">
        <v>2.9729999999999999</v>
      </c>
      <c r="C850">
        <v>63.82</v>
      </c>
      <c r="D850">
        <f t="shared" si="52"/>
        <v>1.3472549680026958E-3</v>
      </c>
      <c r="E850">
        <f t="shared" si="53"/>
        <v>-3.420096852300239E-2</v>
      </c>
      <c r="F850">
        <f t="shared" si="54"/>
        <v>1.3463482343378822E-3</v>
      </c>
      <c r="G850">
        <f t="shared" si="55"/>
        <v>-3.479950836262511E-2</v>
      </c>
    </row>
    <row r="851" spans="1:7" x14ac:dyDescent="0.35">
      <c r="A851" s="2">
        <v>44330</v>
      </c>
      <c r="B851" s="1">
        <v>2.9609999999999999</v>
      </c>
      <c r="C851">
        <v>65.37</v>
      </c>
      <c r="D851">
        <f t="shared" si="52"/>
        <v>-4.0363269424823446E-3</v>
      </c>
      <c r="E851">
        <f t="shared" si="53"/>
        <v>2.4287057348793547E-2</v>
      </c>
      <c r="F851">
        <f t="shared" si="54"/>
        <v>-4.0444948965064143E-3</v>
      </c>
      <c r="G851">
        <f t="shared" si="55"/>
        <v>2.3996816774540707E-2</v>
      </c>
    </row>
    <row r="852" spans="1:7" x14ac:dyDescent="0.35">
      <c r="A852" s="2">
        <v>44333</v>
      </c>
      <c r="B852" s="1">
        <v>3.109</v>
      </c>
      <c r="C852">
        <v>66.27</v>
      </c>
      <c r="D852">
        <f t="shared" si="52"/>
        <v>4.9983113812901096E-2</v>
      </c>
      <c r="E852">
        <f t="shared" si="53"/>
        <v>1.3767783386874581E-2</v>
      </c>
      <c r="F852">
        <f t="shared" si="54"/>
        <v>4.8774081957162485E-2</v>
      </c>
      <c r="G852">
        <f t="shared" si="55"/>
        <v>1.3673868475497153E-2</v>
      </c>
    </row>
    <row r="853" spans="1:7" x14ac:dyDescent="0.35">
      <c r="A853" s="2">
        <v>44334</v>
      </c>
      <c r="B853" s="1">
        <v>3.012</v>
      </c>
      <c r="C853">
        <v>65.489999999999995</v>
      </c>
      <c r="D853">
        <f t="shared" si="52"/>
        <v>-3.119974268253457E-2</v>
      </c>
      <c r="E853">
        <f t="shared" si="53"/>
        <v>-1.1770031688546871E-2</v>
      </c>
      <c r="F853">
        <f t="shared" si="54"/>
        <v>-3.16968211389696E-2</v>
      </c>
      <c r="G853">
        <f t="shared" si="55"/>
        <v>-1.183984687017327E-2</v>
      </c>
    </row>
    <row r="854" spans="1:7" x14ac:dyDescent="0.35">
      <c r="A854" s="2">
        <v>44335</v>
      </c>
      <c r="B854" s="1">
        <v>2.964</v>
      </c>
      <c r="C854">
        <v>63.36</v>
      </c>
      <c r="D854">
        <f t="shared" si="52"/>
        <v>-1.5936254980079695E-2</v>
      </c>
      <c r="E854">
        <f t="shared" si="53"/>
        <v>-3.2524049473201949E-2</v>
      </c>
      <c r="F854">
        <f t="shared" si="54"/>
        <v>-1.6064602503806674E-2</v>
      </c>
      <c r="G854">
        <f t="shared" si="55"/>
        <v>-3.3064711723791766E-2</v>
      </c>
    </row>
    <row r="855" spans="1:7" x14ac:dyDescent="0.35">
      <c r="A855" s="2">
        <v>44336</v>
      </c>
      <c r="B855" s="1">
        <v>2.9249999999999998</v>
      </c>
      <c r="C855">
        <v>62.05</v>
      </c>
      <c r="D855">
        <f t="shared" si="52"/>
        <v>-1.3157894736842155E-2</v>
      </c>
      <c r="E855">
        <f t="shared" si="53"/>
        <v>-2.0675505050505086E-2</v>
      </c>
      <c r="F855">
        <f t="shared" si="54"/>
        <v>-1.324522675002068E-2</v>
      </c>
      <c r="G855">
        <f t="shared" si="55"/>
        <v>-2.0892235855554234E-2</v>
      </c>
    </row>
    <row r="856" spans="1:7" x14ac:dyDescent="0.35">
      <c r="A856" s="2">
        <v>44337</v>
      </c>
      <c r="B856" s="1">
        <v>2.9060000000000001</v>
      </c>
      <c r="C856">
        <v>63.58</v>
      </c>
      <c r="D856">
        <f t="shared" si="52"/>
        <v>-6.4957264957263882E-3</v>
      </c>
      <c r="E856">
        <f t="shared" si="53"/>
        <v>2.4657534246575363E-2</v>
      </c>
      <c r="F856">
        <f t="shared" si="54"/>
        <v>-6.5169155357285421E-3</v>
      </c>
      <c r="G856">
        <f t="shared" si="55"/>
        <v>2.435844383204044E-2</v>
      </c>
    </row>
    <row r="857" spans="1:7" x14ac:dyDescent="0.35">
      <c r="A857" s="2">
        <v>44340</v>
      </c>
      <c r="B857" s="1">
        <v>2.8860000000000001</v>
      </c>
      <c r="C857">
        <v>66.05</v>
      </c>
      <c r="D857">
        <f t="shared" si="52"/>
        <v>-6.8823124569855525E-3</v>
      </c>
      <c r="E857">
        <f t="shared" si="53"/>
        <v>3.8848694558037099E-2</v>
      </c>
      <c r="F857">
        <f t="shared" si="54"/>
        <v>-6.9061047964120471E-3</v>
      </c>
      <c r="G857">
        <f t="shared" si="55"/>
        <v>3.811307548567764E-2</v>
      </c>
    </row>
    <row r="858" spans="1:7" x14ac:dyDescent="0.35">
      <c r="A858" s="2">
        <v>44341</v>
      </c>
      <c r="B858" s="1">
        <v>2.9129999999999998</v>
      </c>
      <c r="C858">
        <v>66.069999999999993</v>
      </c>
      <c r="D858">
        <f t="shared" si="52"/>
        <v>9.3555093555092485E-3</v>
      </c>
      <c r="E858">
        <f t="shared" si="53"/>
        <v>3.0280090840266498E-4</v>
      </c>
      <c r="F858">
        <f t="shared" si="54"/>
        <v>9.3120176256183945E-3</v>
      </c>
      <c r="G858">
        <f t="shared" si="55"/>
        <v>3.0275507346001057E-4</v>
      </c>
    </row>
    <row r="859" spans="1:7" x14ac:dyDescent="0.35">
      <c r="A859" s="2">
        <v>44342</v>
      </c>
      <c r="B859" s="1">
        <v>2.984</v>
      </c>
      <c r="C859">
        <v>66.209999999999994</v>
      </c>
      <c r="D859">
        <f t="shared" si="52"/>
        <v>2.4373498111912178E-2</v>
      </c>
      <c r="E859">
        <f t="shared" si="53"/>
        <v>2.1189647343726439E-3</v>
      </c>
      <c r="F859">
        <f t="shared" si="54"/>
        <v>2.4081204364216888E-2</v>
      </c>
      <c r="G859">
        <f t="shared" si="55"/>
        <v>2.1167228949604358E-3</v>
      </c>
    </row>
    <row r="860" spans="1:7" x14ac:dyDescent="0.35">
      <c r="A860" s="2">
        <v>44343</v>
      </c>
      <c r="B860" s="1">
        <v>2.9580000000000002</v>
      </c>
      <c r="C860">
        <v>66.849999999999994</v>
      </c>
      <c r="D860">
        <f t="shared" si="52"/>
        <v>-8.7131367292224531E-3</v>
      </c>
      <c r="E860">
        <f t="shared" si="53"/>
        <v>9.6662135629059145E-3</v>
      </c>
      <c r="F860">
        <f t="shared" si="54"/>
        <v>-8.7513180529063105E-3</v>
      </c>
      <c r="G860">
        <f t="shared" si="55"/>
        <v>9.6197946111975345E-3</v>
      </c>
    </row>
    <row r="861" spans="1:7" x14ac:dyDescent="0.35">
      <c r="A861" s="2">
        <v>44344</v>
      </c>
      <c r="B861" s="1">
        <v>2.9860000000000002</v>
      </c>
      <c r="C861">
        <v>66.319999999999993</v>
      </c>
      <c r="D861">
        <f t="shared" si="52"/>
        <v>9.465855307640306E-3</v>
      </c>
      <c r="E861">
        <f t="shared" si="53"/>
        <v>-7.9281974569932866E-3</v>
      </c>
      <c r="F861">
        <f t="shared" si="54"/>
        <v>9.4213348283906147E-3</v>
      </c>
      <c r="G861">
        <f t="shared" si="55"/>
        <v>-7.9597927209126285E-3</v>
      </c>
    </row>
    <row r="862" spans="1:7" x14ac:dyDescent="0.35">
      <c r="A862" s="2">
        <v>44348</v>
      </c>
      <c r="B862" s="1">
        <v>3.1040000000000001</v>
      </c>
      <c r="C862">
        <v>67.72</v>
      </c>
      <c r="D862">
        <f t="shared" si="52"/>
        <v>3.9517749497655685E-2</v>
      </c>
      <c r="E862">
        <f t="shared" si="53"/>
        <v>2.1109770808202741E-2</v>
      </c>
      <c r="F862">
        <f t="shared" si="54"/>
        <v>3.8756903203973687E-2</v>
      </c>
      <c r="G862">
        <f t="shared" si="55"/>
        <v>2.0890046437895021E-2</v>
      </c>
    </row>
    <row r="863" spans="1:7" x14ac:dyDescent="0.35">
      <c r="A863" s="2">
        <v>44349</v>
      </c>
      <c r="B863" s="1">
        <v>3.0750000000000002</v>
      </c>
      <c r="C863">
        <v>68.83</v>
      </c>
      <c r="D863">
        <f t="shared" si="52"/>
        <v>-9.3427835051546112E-3</v>
      </c>
      <c r="E863">
        <f t="shared" si="53"/>
        <v>1.6391021854695799E-2</v>
      </c>
      <c r="F863">
        <f t="shared" si="54"/>
        <v>-9.3867010624910912E-3</v>
      </c>
      <c r="G863">
        <f t="shared" si="55"/>
        <v>1.6258139145338326E-2</v>
      </c>
    </row>
    <row r="864" spans="1:7" x14ac:dyDescent="0.35">
      <c r="A864" s="2">
        <v>44350</v>
      </c>
      <c r="B864" s="1">
        <v>3.0409999999999999</v>
      </c>
      <c r="C864">
        <v>68.81</v>
      </c>
      <c r="D864">
        <f t="shared" si="52"/>
        <v>-1.1056910569105773E-2</v>
      </c>
      <c r="E864">
        <f t="shared" si="53"/>
        <v>-2.9057097195984343E-4</v>
      </c>
      <c r="F864">
        <f t="shared" si="54"/>
        <v>-1.1118492563253646E-2</v>
      </c>
      <c r="G864">
        <f t="shared" si="55"/>
        <v>-2.9061319588427137E-4</v>
      </c>
    </row>
    <row r="865" spans="1:7" x14ac:dyDescent="0.35">
      <c r="A865" s="2">
        <v>44351</v>
      </c>
      <c r="B865" s="1">
        <v>3.097</v>
      </c>
      <c r="C865">
        <v>69.62</v>
      </c>
      <c r="D865">
        <f t="shared" si="52"/>
        <v>1.8414995067412052E-2</v>
      </c>
      <c r="E865">
        <f t="shared" si="53"/>
        <v>1.17715448335998E-2</v>
      </c>
      <c r="F865">
        <f t="shared" si="54"/>
        <v>1.824749229583807E-2</v>
      </c>
      <c r="G865">
        <f t="shared" si="55"/>
        <v>1.1702799168904354E-2</v>
      </c>
    </row>
    <row r="866" spans="1:7" x14ac:dyDescent="0.35">
      <c r="A866" s="2">
        <v>44354</v>
      </c>
      <c r="B866" s="1">
        <v>3.07</v>
      </c>
      <c r="C866">
        <v>69.23</v>
      </c>
      <c r="D866">
        <f t="shared" si="52"/>
        <v>-8.7181143041653655E-3</v>
      </c>
      <c r="E866">
        <f t="shared" si="53"/>
        <v>-5.6018385521401978E-3</v>
      </c>
      <c r="F866">
        <f t="shared" si="54"/>
        <v>-8.7563393919599941E-3</v>
      </c>
      <c r="G866">
        <f t="shared" si="55"/>
        <v>-5.6175876933588498E-3</v>
      </c>
    </row>
    <row r="867" spans="1:7" x14ac:dyDescent="0.35">
      <c r="A867" s="2">
        <v>44355</v>
      </c>
      <c r="B867" s="1">
        <v>3.1280000000000001</v>
      </c>
      <c r="C867">
        <v>70.05</v>
      </c>
      <c r="D867">
        <f t="shared" si="52"/>
        <v>1.8892508143322564E-2</v>
      </c>
      <c r="E867">
        <f t="shared" si="53"/>
        <v>1.1844576050844911E-2</v>
      </c>
      <c r="F867">
        <f t="shared" si="54"/>
        <v>1.8716261083959046E-2</v>
      </c>
      <c r="G867">
        <f t="shared" si="55"/>
        <v>1.177497809308194E-2</v>
      </c>
    </row>
    <row r="868" spans="1:7" x14ac:dyDescent="0.35">
      <c r="A868" s="2">
        <v>44356</v>
      </c>
      <c r="B868" s="1">
        <v>3.129</v>
      </c>
      <c r="C868">
        <v>69.959999999999994</v>
      </c>
      <c r="D868">
        <f t="shared" si="52"/>
        <v>3.196930946291208E-4</v>
      </c>
      <c r="E868">
        <f t="shared" si="53"/>
        <v>-1.2847965738758517E-3</v>
      </c>
      <c r="F868">
        <f t="shared" si="54"/>
        <v>3.1964200368048531E-4</v>
      </c>
      <c r="G868">
        <f t="shared" si="55"/>
        <v>-1.2856226326146988E-3</v>
      </c>
    </row>
    <row r="869" spans="1:7" x14ac:dyDescent="0.35">
      <c r="A869" s="2">
        <v>44357</v>
      </c>
      <c r="B869" s="1">
        <v>3.149</v>
      </c>
      <c r="C869">
        <v>70.290000000000006</v>
      </c>
      <c r="D869">
        <f t="shared" si="52"/>
        <v>6.3918184723553905E-3</v>
      </c>
      <c r="E869">
        <f t="shared" si="53"/>
        <v>4.7169811320756511E-3</v>
      </c>
      <c r="F869">
        <f t="shared" si="54"/>
        <v>6.3714774321426051E-3</v>
      </c>
      <c r="G869">
        <f t="shared" si="55"/>
        <v>4.705891037412935E-3</v>
      </c>
    </row>
    <row r="870" spans="1:7" x14ac:dyDescent="0.35">
      <c r="A870" s="2">
        <v>44358</v>
      </c>
      <c r="B870" s="1">
        <v>3.2959999999999998</v>
      </c>
      <c r="C870">
        <v>70.91</v>
      </c>
      <c r="D870">
        <f t="shared" si="52"/>
        <v>4.6681486186090755E-2</v>
      </c>
      <c r="E870">
        <f t="shared" si="53"/>
        <v>8.8206003698960058E-3</v>
      </c>
      <c r="F870">
        <f t="shared" si="54"/>
        <v>4.5624669928337545E-2</v>
      </c>
      <c r="G870">
        <f t="shared" si="55"/>
        <v>8.781926128091264E-3</v>
      </c>
    </row>
    <row r="871" spans="1:7" x14ac:dyDescent="0.35">
      <c r="A871" s="2">
        <v>44361</v>
      </c>
      <c r="B871" s="1">
        <v>3.3519999999999999</v>
      </c>
      <c r="C871">
        <v>70.88</v>
      </c>
      <c r="D871">
        <f t="shared" si="52"/>
        <v>1.6990291262135939E-2</v>
      </c>
      <c r="E871">
        <f t="shared" si="53"/>
        <v>-4.2307149908336113E-4</v>
      </c>
      <c r="F871">
        <f t="shared" si="54"/>
        <v>1.6847570572611444E-2</v>
      </c>
      <c r="G871">
        <f t="shared" si="55"/>
        <v>-4.2316101907984759E-4</v>
      </c>
    </row>
    <row r="872" spans="1:7" x14ac:dyDescent="0.35">
      <c r="A872" s="2">
        <v>44362</v>
      </c>
      <c r="B872" s="1">
        <v>3.24</v>
      </c>
      <c r="C872">
        <v>72.12</v>
      </c>
      <c r="D872">
        <f t="shared" si="52"/>
        <v>-3.3412887828162187E-2</v>
      </c>
      <c r="E872">
        <f t="shared" si="53"/>
        <v>1.7494356659142341E-2</v>
      </c>
      <c r="F872">
        <f t="shared" si="54"/>
        <v>-3.3983852815598507E-2</v>
      </c>
      <c r="G872">
        <f t="shared" si="55"/>
        <v>1.7343092038291139E-2</v>
      </c>
    </row>
    <row r="873" spans="1:7" x14ac:dyDescent="0.35">
      <c r="A873" s="2">
        <v>44363</v>
      </c>
      <c r="B873" s="1">
        <v>3.2509999999999999</v>
      </c>
      <c r="C873">
        <v>72.150000000000006</v>
      </c>
      <c r="D873">
        <f t="shared" si="52"/>
        <v>3.3950617283949615E-3</v>
      </c>
      <c r="E873">
        <f t="shared" si="53"/>
        <v>4.1597337770384269E-4</v>
      </c>
      <c r="F873">
        <f t="shared" si="54"/>
        <v>3.3893115175300885E-3</v>
      </c>
      <c r="G873">
        <f t="shared" si="55"/>
        <v>4.1588688476335657E-4</v>
      </c>
    </row>
    <row r="874" spans="1:7" x14ac:dyDescent="0.35">
      <c r="A874" s="2">
        <v>44364</v>
      </c>
      <c r="B874" s="1">
        <v>3.2530000000000001</v>
      </c>
      <c r="C874">
        <v>71.040000000000006</v>
      </c>
      <c r="D874">
        <f t="shared" si="52"/>
        <v>6.1519532451560256E-4</v>
      </c>
      <c r="E874">
        <f t="shared" si="53"/>
        <v>-1.5384615384615375E-2</v>
      </c>
      <c r="F874">
        <f t="shared" si="54"/>
        <v>6.1500616944628564E-4</v>
      </c>
      <c r="G874">
        <f t="shared" si="55"/>
        <v>-1.5504186535965199E-2</v>
      </c>
    </row>
    <row r="875" spans="1:7" x14ac:dyDescent="0.35">
      <c r="A875" s="2">
        <v>44365</v>
      </c>
      <c r="B875" s="1">
        <v>3.2149999999999999</v>
      </c>
      <c r="C875">
        <v>71.64</v>
      </c>
      <c r="D875">
        <f t="shared" si="52"/>
        <v>-1.1681524746388028E-2</v>
      </c>
      <c r="E875">
        <f t="shared" si="53"/>
        <v>8.4459459459458649E-3</v>
      </c>
      <c r="F875">
        <f t="shared" si="54"/>
        <v>-1.1750289801631807E-2</v>
      </c>
      <c r="G875">
        <f t="shared" si="55"/>
        <v>8.4104785085962926E-3</v>
      </c>
    </row>
    <row r="876" spans="1:7" x14ac:dyDescent="0.35">
      <c r="A876" s="2">
        <v>44368</v>
      </c>
      <c r="B876" s="1">
        <v>3.1909999999999998</v>
      </c>
      <c r="C876">
        <v>73.66</v>
      </c>
      <c r="D876">
        <f t="shared" si="52"/>
        <v>-7.465007776049774E-3</v>
      </c>
      <c r="E876">
        <f t="shared" si="53"/>
        <v>2.8196538246789447E-2</v>
      </c>
      <c r="F876">
        <f t="shared" si="54"/>
        <v>-7.4930103934762338E-3</v>
      </c>
      <c r="G876">
        <f t="shared" si="55"/>
        <v>2.780633382440818E-2</v>
      </c>
    </row>
    <row r="877" spans="1:7" x14ac:dyDescent="0.35">
      <c r="A877" s="2">
        <v>44369</v>
      </c>
      <c r="B877" s="1">
        <v>3.258</v>
      </c>
      <c r="C877">
        <v>73.06</v>
      </c>
      <c r="D877">
        <f t="shared" si="52"/>
        <v>2.0996552804763452E-2</v>
      </c>
      <c r="E877">
        <f t="shared" si="53"/>
        <v>-8.1455335324462988E-3</v>
      </c>
      <c r="F877">
        <f t="shared" si="54"/>
        <v>2.0779162883747065E-2</v>
      </c>
      <c r="G877">
        <f t="shared" si="55"/>
        <v>-8.1788896497827154E-3</v>
      </c>
    </row>
    <row r="878" spans="1:7" x14ac:dyDescent="0.35">
      <c r="A878" s="2">
        <v>44370</v>
      </c>
      <c r="B878" s="1">
        <v>3.3330000000000002</v>
      </c>
      <c r="C878">
        <v>73.08</v>
      </c>
      <c r="D878">
        <f t="shared" si="52"/>
        <v>2.3020257826887717E-2</v>
      </c>
      <c r="E878">
        <f t="shared" si="53"/>
        <v>2.7374760470840436E-4</v>
      </c>
      <c r="F878">
        <f t="shared" si="54"/>
        <v>2.2759289145749245E-2</v>
      </c>
      <c r="G878">
        <f t="shared" si="55"/>
        <v>2.737101426693944E-4</v>
      </c>
    </row>
    <row r="879" spans="1:7" x14ac:dyDescent="0.35">
      <c r="A879" s="2">
        <v>44371</v>
      </c>
      <c r="B879" s="1">
        <v>3.4180000000000001</v>
      </c>
      <c r="C879">
        <v>73.3</v>
      </c>
      <c r="D879">
        <f t="shared" si="52"/>
        <v>2.5502550255025489E-2</v>
      </c>
      <c r="E879">
        <f t="shared" si="53"/>
        <v>3.0103995621236844E-3</v>
      </c>
      <c r="F879">
        <f t="shared" si="54"/>
        <v>2.518278536779647E-2</v>
      </c>
      <c r="G879">
        <f t="shared" si="55"/>
        <v>3.0058773827999308E-3</v>
      </c>
    </row>
    <row r="880" spans="1:7" x14ac:dyDescent="0.35">
      <c r="A880" s="2">
        <v>44372</v>
      </c>
      <c r="B880" s="1">
        <v>3.496</v>
      </c>
      <c r="C880">
        <v>74.05</v>
      </c>
      <c r="D880">
        <f t="shared" si="52"/>
        <v>2.282036278525449E-2</v>
      </c>
      <c r="E880">
        <f t="shared" si="53"/>
        <v>1.0231923601637109E-2</v>
      </c>
      <c r="F880">
        <f t="shared" si="54"/>
        <v>2.256387309988991E-2</v>
      </c>
      <c r="G880">
        <f t="shared" si="55"/>
        <v>1.0179931821201924E-2</v>
      </c>
    </row>
    <row r="881" spans="1:7" x14ac:dyDescent="0.35">
      <c r="A881" s="2">
        <v>44375</v>
      </c>
      <c r="B881" s="1">
        <v>3.617</v>
      </c>
      <c r="C881">
        <v>72.91</v>
      </c>
      <c r="D881">
        <f t="shared" si="52"/>
        <v>3.4610983981693363E-2</v>
      </c>
      <c r="E881">
        <f t="shared" si="53"/>
        <v>-1.5395003376097239E-2</v>
      </c>
      <c r="F881">
        <f t="shared" si="54"/>
        <v>3.402549517667177E-2</v>
      </c>
      <c r="G881">
        <f t="shared" si="55"/>
        <v>-1.5514736895468848E-2</v>
      </c>
    </row>
    <row r="882" spans="1:7" x14ac:dyDescent="0.35">
      <c r="A882" s="2">
        <v>44376</v>
      </c>
      <c r="B882" s="1">
        <v>3.63</v>
      </c>
      <c r="C882">
        <v>72.98</v>
      </c>
      <c r="D882">
        <f t="shared" si="52"/>
        <v>3.5941387890516727E-3</v>
      </c>
      <c r="E882">
        <f t="shared" si="53"/>
        <v>9.6008777945422294E-4</v>
      </c>
      <c r="F882">
        <f t="shared" si="54"/>
        <v>3.5876953067984982E-3</v>
      </c>
      <c r="G882">
        <f t="shared" si="55"/>
        <v>9.5962718996274671E-4</v>
      </c>
    </row>
    <row r="883" spans="1:7" x14ac:dyDescent="0.35">
      <c r="A883" s="2">
        <v>44377</v>
      </c>
      <c r="B883" s="1">
        <v>3.65</v>
      </c>
      <c r="C883">
        <v>73.47</v>
      </c>
      <c r="D883">
        <f t="shared" si="52"/>
        <v>5.5096418732782423E-3</v>
      </c>
      <c r="E883">
        <f t="shared" si="53"/>
        <v>6.7141682652780881E-3</v>
      </c>
      <c r="F883">
        <f t="shared" si="54"/>
        <v>5.4945193176407798E-3</v>
      </c>
      <c r="G883">
        <f t="shared" si="55"/>
        <v>6.6917286238843644E-3</v>
      </c>
    </row>
    <row r="884" spans="1:7" x14ac:dyDescent="0.35">
      <c r="A884" s="2">
        <v>44378</v>
      </c>
      <c r="B884" s="1">
        <v>3.661</v>
      </c>
      <c r="C884">
        <v>75.23</v>
      </c>
      <c r="D884">
        <f t="shared" si="52"/>
        <v>3.0136986301370194E-3</v>
      </c>
      <c r="E884">
        <f t="shared" si="53"/>
        <v>2.3955355927589562E-2</v>
      </c>
      <c r="F884">
        <f t="shared" si="54"/>
        <v>3.0091665436990391E-3</v>
      </c>
      <c r="G884">
        <f t="shared" si="55"/>
        <v>2.3672927939944213E-2</v>
      </c>
    </row>
    <row r="885" spans="1:7" x14ac:dyDescent="0.35">
      <c r="A885" s="2">
        <v>44379</v>
      </c>
      <c r="B885" s="1">
        <v>3.7</v>
      </c>
      <c r="C885">
        <v>75.16</v>
      </c>
      <c r="D885">
        <f t="shared" si="52"/>
        <v>1.0652827096421782E-2</v>
      </c>
      <c r="E885">
        <f t="shared" si="53"/>
        <v>-9.3047986175737586E-4</v>
      </c>
      <c r="F885">
        <f t="shared" si="54"/>
        <v>1.0596485512079545E-2</v>
      </c>
      <c r="G885">
        <f t="shared" si="55"/>
        <v>-9.3091302686578077E-4</v>
      </c>
    </row>
    <row r="886" spans="1:7" x14ac:dyDescent="0.35">
      <c r="A886" s="2">
        <v>44383</v>
      </c>
      <c r="B886" s="1">
        <v>3.637</v>
      </c>
      <c r="C886">
        <v>73.37</v>
      </c>
      <c r="D886">
        <f t="shared" si="52"/>
        <v>-1.7027027027027072E-2</v>
      </c>
      <c r="E886">
        <f t="shared" si="53"/>
        <v>-2.3815859499733798E-2</v>
      </c>
      <c r="F886">
        <f t="shared" si="54"/>
        <v>-1.7173653645326827E-2</v>
      </c>
      <c r="G886">
        <f t="shared" si="55"/>
        <v>-2.4104041819361516E-2</v>
      </c>
    </row>
    <row r="887" spans="1:7" x14ac:dyDescent="0.35">
      <c r="A887" s="2">
        <v>44384</v>
      </c>
      <c r="B887" s="1">
        <v>3.5960000000000001</v>
      </c>
      <c r="C887">
        <v>72.2</v>
      </c>
      <c r="D887">
        <f t="shared" si="52"/>
        <v>-1.1273027220236438E-2</v>
      </c>
      <c r="E887">
        <f t="shared" si="53"/>
        <v>-1.5946572168461248E-2</v>
      </c>
      <c r="F887">
        <f t="shared" si="54"/>
        <v>-1.1337049395478171E-2</v>
      </c>
      <c r="G887">
        <f t="shared" si="55"/>
        <v>-1.6075086827122418E-2</v>
      </c>
    </row>
    <row r="888" spans="1:7" x14ac:dyDescent="0.35">
      <c r="A888" s="2">
        <v>44385</v>
      </c>
      <c r="B888" s="1">
        <v>3.6880000000000002</v>
      </c>
      <c r="C888">
        <v>72.94</v>
      </c>
      <c r="D888">
        <f t="shared" si="52"/>
        <v>2.5583982202447186E-2</v>
      </c>
      <c r="E888">
        <f t="shared" si="53"/>
        <v>1.0249307479224305E-2</v>
      </c>
      <c r="F888">
        <f t="shared" si="54"/>
        <v>2.5262189084973675E-2</v>
      </c>
      <c r="G888">
        <f t="shared" si="55"/>
        <v>1.0197139481753501E-2</v>
      </c>
    </row>
    <row r="889" spans="1:7" x14ac:dyDescent="0.35">
      <c r="A889" s="2">
        <v>44386</v>
      </c>
      <c r="B889" s="1">
        <v>3.6739999999999999</v>
      </c>
      <c r="C889">
        <v>74.56</v>
      </c>
      <c r="D889">
        <f t="shared" si="52"/>
        <v>-3.7960954446855299E-3</v>
      </c>
      <c r="E889">
        <f t="shared" si="53"/>
        <v>2.2210035645736283E-2</v>
      </c>
      <c r="F889">
        <f t="shared" si="54"/>
        <v>-3.8033189014135297E-3</v>
      </c>
      <c r="G889">
        <f t="shared" si="55"/>
        <v>2.1966984996801563E-2</v>
      </c>
    </row>
    <row r="890" spans="1:7" x14ac:dyDescent="0.35">
      <c r="A890" s="2">
        <v>44389</v>
      </c>
      <c r="B890" s="1">
        <v>3.7490000000000001</v>
      </c>
      <c r="C890">
        <v>74.099999999999994</v>
      </c>
      <c r="D890">
        <f t="shared" si="52"/>
        <v>2.0413718018508487E-2</v>
      </c>
      <c r="E890">
        <f t="shared" si="53"/>
        <v>-6.1695278969958146E-3</v>
      </c>
      <c r="F890">
        <f t="shared" si="54"/>
        <v>2.0208150960841068E-2</v>
      </c>
      <c r="G890">
        <f t="shared" si="55"/>
        <v>-6.1886380752945967E-3</v>
      </c>
    </row>
    <row r="891" spans="1:7" x14ac:dyDescent="0.35">
      <c r="A891" s="2">
        <v>44390</v>
      </c>
      <c r="B891" s="1">
        <v>3.6960000000000002</v>
      </c>
      <c r="C891">
        <v>75.25</v>
      </c>
      <c r="D891">
        <f t="shared" si="52"/>
        <v>-1.4137103227527323E-2</v>
      </c>
      <c r="E891">
        <f t="shared" si="53"/>
        <v>1.5519568151147176E-2</v>
      </c>
      <c r="F891">
        <f t="shared" si="54"/>
        <v>-1.4237983974337277E-2</v>
      </c>
      <c r="G891">
        <f t="shared" si="55"/>
        <v>1.5400371326943886E-2</v>
      </c>
    </row>
    <row r="892" spans="1:7" x14ac:dyDescent="0.35">
      <c r="A892" s="2">
        <v>44391</v>
      </c>
      <c r="B892" s="1">
        <v>3.66</v>
      </c>
      <c r="C892">
        <v>73.13</v>
      </c>
      <c r="D892">
        <f t="shared" si="52"/>
        <v>-9.7402597402597487E-3</v>
      </c>
      <c r="E892">
        <f t="shared" si="53"/>
        <v>-2.8172757475083118E-2</v>
      </c>
      <c r="F892">
        <f t="shared" si="54"/>
        <v>-9.7880063661628207E-3</v>
      </c>
      <c r="G892">
        <f t="shared" si="55"/>
        <v>-2.8577224346125307E-2</v>
      </c>
    </row>
    <row r="893" spans="1:7" x14ac:dyDescent="0.35">
      <c r="A893" s="2">
        <v>44392</v>
      </c>
      <c r="B893" s="1">
        <v>3.6139999999999999</v>
      </c>
      <c r="C893">
        <v>71.650000000000006</v>
      </c>
      <c r="D893">
        <f t="shared" si="52"/>
        <v>-1.2568306010929033E-2</v>
      </c>
      <c r="E893">
        <f t="shared" si="53"/>
        <v>-2.0237932449063172E-2</v>
      </c>
      <c r="F893">
        <f t="shared" si="54"/>
        <v>-1.2647955243238236E-2</v>
      </c>
      <c r="G893">
        <f t="shared" si="55"/>
        <v>-2.0445525008678786E-2</v>
      </c>
    </row>
    <row r="894" spans="1:7" x14ac:dyDescent="0.35">
      <c r="A894" s="2">
        <v>44393</v>
      </c>
      <c r="B894" s="1">
        <v>3.6739999999999999</v>
      </c>
      <c r="C894">
        <v>71.81</v>
      </c>
      <c r="D894">
        <f t="shared" si="52"/>
        <v>1.6602102933038199E-2</v>
      </c>
      <c r="E894">
        <f t="shared" si="53"/>
        <v>2.2330774598743417E-3</v>
      </c>
      <c r="F894">
        <f t="shared" si="54"/>
        <v>1.6465794622897073E-2</v>
      </c>
      <c r="G894">
        <f t="shared" si="55"/>
        <v>2.2305878480453605E-3</v>
      </c>
    </row>
    <row r="895" spans="1:7" x14ac:dyDescent="0.35">
      <c r="A895" s="2">
        <v>44396</v>
      </c>
      <c r="B895" s="1">
        <v>3.7789999999999999</v>
      </c>
      <c r="C895">
        <v>66.42</v>
      </c>
      <c r="D895">
        <f t="shared" si="52"/>
        <v>2.857920522591181E-2</v>
      </c>
      <c r="E895">
        <f t="shared" si="53"/>
        <v>-7.5059183957666073E-2</v>
      </c>
      <c r="F895">
        <f t="shared" si="54"/>
        <v>2.8178437574417927E-2</v>
      </c>
      <c r="G895">
        <f t="shared" si="55"/>
        <v>-7.8025526173625681E-2</v>
      </c>
    </row>
    <row r="896" spans="1:7" x14ac:dyDescent="0.35">
      <c r="A896" s="2">
        <v>44397</v>
      </c>
      <c r="B896" s="1">
        <v>3.8759999999999999</v>
      </c>
      <c r="C896">
        <v>67.42</v>
      </c>
      <c r="D896">
        <f t="shared" si="52"/>
        <v>2.5668166181529499E-2</v>
      </c>
      <c r="E896">
        <f t="shared" si="53"/>
        <v>1.5055706112616682E-2</v>
      </c>
      <c r="F896">
        <f t="shared" si="54"/>
        <v>2.5344269661167831E-2</v>
      </c>
      <c r="G896">
        <f t="shared" si="55"/>
        <v>1.4943493857314116E-2</v>
      </c>
    </row>
    <row r="897" spans="1:7" x14ac:dyDescent="0.35">
      <c r="A897" s="2">
        <v>44398</v>
      </c>
      <c r="B897" s="1">
        <v>3.9590000000000001</v>
      </c>
      <c r="C897">
        <v>70.3</v>
      </c>
      <c r="D897">
        <f t="shared" si="52"/>
        <v>2.1413828689370532E-2</v>
      </c>
      <c r="E897">
        <f t="shared" si="53"/>
        <v>4.2717294571343746E-2</v>
      </c>
      <c r="F897">
        <f t="shared" si="54"/>
        <v>2.1187774095473864E-2</v>
      </c>
      <c r="G897">
        <f t="shared" si="55"/>
        <v>4.1830089010704403E-2</v>
      </c>
    </row>
    <row r="898" spans="1:7" x14ac:dyDescent="0.35">
      <c r="A898" s="2">
        <v>44399</v>
      </c>
      <c r="B898" s="1">
        <v>4.0030000000000001</v>
      </c>
      <c r="C898">
        <v>71.91</v>
      </c>
      <c r="D898">
        <f t="shared" si="52"/>
        <v>1.111391765597374E-2</v>
      </c>
      <c r="E898">
        <f t="shared" si="53"/>
        <v>2.2901849217638683E-2</v>
      </c>
      <c r="F898">
        <f t="shared" si="54"/>
        <v>1.1052611886443072E-2</v>
      </c>
      <c r="G898">
        <f t="shared" si="55"/>
        <v>2.2643538297783483E-2</v>
      </c>
    </row>
    <row r="899" spans="1:7" x14ac:dyDescent="0.35">
      <c r="A899" s="2">
        <v>44400</v>
      </c>
      <c r="B899" s="1">
        <v>4.0599999999999996</v>
      </c>
      <c r="C899">
        <v>72.069999999999993</v>
      </c>
      <c r="D899">
        <f t="shared" si="52"/>
        <v>1.423932050961766E-2</v>
      </c>
      <c r="E899">
        <f t="shared" si="53"/>
        <v>2.2250034765678847E-3</v>
      </c>
      <c r="F899">
        <f t="shared" si="54"/>
        <v>1.413889360320455E-2</v>
      </c>
      <c r="G899">
        <f t="shared" si="55"/>
        <v>2.2225318219469031E-3</v>
      </c>
    </row>
    <row r="900" spans="1:7" x14ac:dyDescent="0.35">
      <c r="A900" s="2">
        <v>44403</v>
      </c>
      <c r="B900" s="1">
        <v>4.1020000000000003</v>
      </c>
      <c r="C900">
        <v>71.91</v>
      </c>
      <c r="D900">
        <f t="shared" ref="D900:D963" si="56">(B900-B899)/B899</f>
        <v>1.0344827586207072E-2</v>
      </c>
      <c r="E900">
        <f t="shared" ref="E900:E963" si="57">(C900-C899)/C899</f>
        <v>-2.2200638268349746E-3</v>
      </c>
      <c r="F900">
        <f t="shared" ref="F900:F963" si="58">LN(D900+1)</f>
        <v>1.0291686036547724E-2</v>
      </c>
      <c r="G900">
        <f t="shared" ref="G900:G963" si="59">LN(E900+1)</f>
        <v>-2.2225318219468979E-3</v>
      </c>
    </row>
    <row r="901" spans="1:7" x14ac:dyDescent="0.35">
      <c r="A901" s="2">
        <v>44404</v>
      </c>
      <c r="B901" s="1">
        <v>3.9710000000000001</v>
      </c>
      <c r="C901">
        <v>71.650000000000006</v>
      </c>
      <c r="D901">
        <f t="shared" si="56"/>
        <v>-3.1935641150658271E-2</v>
      </c>
      <c r="E901">
        <f t="shared" si="57"/>
        <v>-3.6156306494227633E-3</v>
      </c>
      <c r="F901">
        <f t="shared" si="58"/>
        <v>-3.2456707501074523E-2</v>
      </c>
      <c r="G901">
        <f t="shared" si="59"/>
        <v>-3.6221828402216534E-3</v>
      </c>
    </row>
    <row r="902" spans="1:7" x14ac:dyDescent="0.35">
      <c r="A902" s="2">
        <v>44405</v>
      </c>
      <c r="B902" s="1">
        <v>4.0439999999999996</v>
      </c>
      <c r="C902">
        <v>72.39</v>
      </c>
      <c r="D902">
        <f t="shared" si="56"/>
        <v>1.8383278771090281E-2</v>
      </c>
      <c r="E902">
        <f t="shared" si="57"/>
        <v>1.0327983251918979E-2</v>
      </c>
      <c r="F902">
        <f t="shared" si="58"/>
        <v>1.8216349009110417E-2</v>
      </c>
      <c r="G902">
        <f t="shared" si="59"/>
        <v>1.027501403086912E-2</v>
      </c>
    </row>
    <row r="903" spans="1:7" x14ac:dyDescent="0.35">
      <c r="A903" s="2">
        <v>44406</v>
      </c>
      <c r="B903" s="1">
        <v>4.0590000000000002</v>
      </c>
      <c r="C903">
        <v>73.62</v>
      </c>
      <c r="D903">
        <f t="shared" si="56"/>
        <v>3.7091988130565209E-3</v>
      </c>
      <c r="E903">
        <f t="shared" si="57"/>
        <v>1.6991297140489074E-2</v>
      </c>
      <c r="F903">
        <f t="shared" si="58"/>
        <v>3.7023366985357406E-3</v>
      </c>
      <c r="G903">
        <f t="shared" si="59"/>
        <v>1.6848559645825077E-2</v>
      </c>
    </row>
    <row r="904" spans="1:7" x14ac:dyDescent="0.35">
      <c r="A904" s="2">
        <v>44407</v>
      </c>
      <c r="B904" s="1">
        <v>3.9140000000000001</v>
      </c>
      <c r="C904">
        <v>73.95</v>
      </c>
      <c r="D904">
        <f t="shared" si="56"/>
        <v>-3.5723084503572311E-2</v>
      </c>
      <c r="E904">
        <f t="shared" si="57"/>
        <v>4.4824775876120384E-3</v>
      </c>
      <c r="F904">
        <f t="shared" si="58"/>
        <v>-3.6376768882876193E-2</v>
      </c>
      <c r="G904">
        <f t="shared" si="59"/>
        <v>4.4724612059336734E-3</v>
      </c>
    </row>
    <row r="905" spans="1:7" x14ac:dyDescent="0.35">
      <c r="A905" s="2">
        <v>44410</v>
      </c>
      <c r="B905" s="1">
        <v>3.9350000000000001</v>
      </c>
      <c r="C905">
        <v>71.260000000000005</v>
      </c>
      <c r="D905">
        <f t="shared" si="56"/>
        <v>5.3653551354113198E-3</v>
      </c>
      <c r="E905">
        <f t="shared" si="57"/>
        <v>-3.6375929682217679E-2</v>
      </c>
      <c r="F905">
        <f t="shared" si="58"/>
        <v>5.3510128954820822E-3</v>
      </c>
      <c r="G905">
        <f t="shared" si="59"/>
        <v>-3.7054028979118803E-2</v>
      </c>
    </row>
    <row r="906" spans="1:7" x14ac:dyDescent="0.35">
      <c r="A906" s="2">
        <v>44411</v>
      </c>
      <c r="B906" s="1">
        <v>4.0270000000000001</v>
      </c>
      <c r="C906">
        <v>70.56</v>
      </c>
      <c r="D906">
        <f t="shared" si="56"/>
        <v>2.337992376111819E-2</v>
      </c>
      <c r="E906">
        <f t="shared" si="57"/>
        <v>-9.8231827111984679E-3</v>
      </c>
      <c r="F906">
        <f t="shared" si="58"/>
        <v>2.3110799999950478E-2</v>
      </c>
      <c r="G906">
        <f t="shared" si="59"/>
        <v>-9.8717484791541171E-3</v>
      </c>
    </row>
    <row r="907" spans="1:7" x14ac:dyDescent="0.35">
      <c r="A907" s="2">
        <v>44412</v>
      </c>
      <c r="B907" s="1">
        <v>4.1580000000000004</v>
      </c>
      <c r="C907">
        <v>68.150000000000006</v>
      </c>
      <c r="D907">
        <f t="shared" si="56"/>
        <v>3.2530419667246145E-2</v>
      </c>
      <c r="E907">
        <f t="shared" si="57"/>
        <v>-3.4155328798185891E-2</v>
      </c>
      <c r="F907">
        <f t="shared" si="58"/>
        <v>3.2012507566504207E-2</v>
      </c>
      <c r="G907">
        <f t="shared" si="59"/>
        <v>-3.4752253555994247E-2</v>
      </c>
    </row>
    <row r="908" spans="1:7" x14ac:dyDescent="0.35">
      <c r="A908" s="2">
        <v>44413</v>
      </c>
      <c r="B908" s="1">
        <v>4.1399999999999997</v>
      </c>
      <c r="C908">
        <v>69.09</v>
      </c>
      <c r="D908">
        <f t="shared" si="56"/>
        <v>-4.3290043290044929E-3</v>
      </c>
      <c r="E908">
        <f t="shared" si="57"/>
        <v>1.3793103448275827E-2</v>
      </c>
      <c r="F908">
        <f t="shared" si="58"/>
        <v>-4.3384015985983527E-3</v>
      </c>
      <c r="G908">
        <f t="shared" si="59"/>
        <v>1.3698844358161927E-2</v>
      </c>
    </row>
    <row r="909" spans="1:7" x14ac:dyDescent="0.35">
      <c r="A909" s="2">
        <v>44414</v>
      </c>
      <c r="B909" s="1">
        <v>4.1399999999999997</v>
      </c>
      <c r="C909">
        <v>68.28</v>
      </c>
      <c r="D909">
        <f t="shared" si="56"/>
        <v>0</v>
      </c>
      <c r="E909">
        <f t="shared" si="57"/>
        <v>-1.1723838471558869E-2</v>
      </c>
      <c r="F909">
        <f t="shared" si="58"/>
        <v>0</v>
      </c>
      <c r="G909">
        <f t="shared" si="59"/>
        <v>-1.1793104574463711E-2</v>
      </c>
    </row>
    <row r="910" spans="1:7" x14ac:dyDescent="0.35">
      <c r="A910" s="2">
        <v>44417</v>
      </c>
      <c r="B910" s="1">
        <v>4.0599999999999996</v>
      </c>
      <c r="C910">
        <v>66.48</v>
      </c>
      <c r="D910">
        <f t="shared" si="56"/>
        <v>-1.9323671497584561E-2</v>
      </c>
      <c r="E910">
        <f t="shared" si="57"/>
        <v>-2.6362038664323333E-2</v>
      </c>
      <c r="F910">
        <f t="shared" si="58"/>
        <v>-1.9512814223581715E-2</v>
      </c>
      <c r="G910">
        <f t="shared" si="59"/>
        <v>-2.6715747379047031E-2</v>
      </c>
    </row>
    <row r="911" spans="1:7" x14ac:dyDescent="0.35">
      <c r="A911" s="2">
        <v>44418</v>
      </c>
      <c r="B911" s="1">
        <v>4.0890000000000004</v>
      </c>
      <c r="C911">
        <v>68.290000000000006</v>
      </c>
      <c r="D911">
        <f t="shared" si="56"/>
        <v>7.1428571428573413E-3</v>
      </c>
      <c r="E911">
        <f t="shared" si="57"/>
        <v>2.7226233453670309E-2</v>
      </c>
      <c r="F911">
        <f t="shared" si="58"/>
        <v>7.1174677688641752E-3</v>
      </c>
      <c r="G911">
        <f t="shared" si="59"/>
        <v>2.6862192425805224E-2</v>
      </c>
    </row>
    <row r="912" spans="1:7" x14ac:dyDescent="0.35">
      <c r="A912" s="2">
        <v>44419</v>
      </c>
      <c r="B912" s="1">
        <v>4.0590000000000002</v>
      </c>
      <c r="C912">
        <v>69.25</v>
      </c>
      <c r="D912">
        <f t="shared" si="56"/>
        <v>-7.336757153338285E-3</v>
      </c>
      <c r="E912">
        <f t="shared" si="57"/>
        <v>1.4057695123736912E-2</v>
      </c>
      <c r="F912">
        <f t="shared" si="58"/>
        <v>-7.3638035257446088E-3</v>
      </c>
      <c r="G912">
        <f t="shared" si="59"/>
        <v>1.395980209444999E-2</v>
      </c>
    </row>
    <row r="913" spans="1:7" x14ac:dyDescent="0.35">
      <c r="A913" s="2">
        <v>44420</v>
      </c>
      <c r="B913" s="1">
        <v>3.9329999999999998</v>
      </c>
      <c r="C913">
        <v>69.09</v>
      </c>
      <c r="D913">
        <f t="shared" si="56"/>
        <v>-3.1042128603104294E-2</v>
      </c>
      <c r="E913">
        <f t="shared" si="57"/>
        <v>-2.3104693140793731E-3</v>
      </c>
      <c r="F913">
        <f t="shared" si="58"/>
        <v>-3.153414440708828E-2</v>
      </c>
      <c r="G913">
        <f t="shared" si="59"/>
        <v>-2.3131425667443492E-3</v>
      </c>
    </row>
    <row r="914" spans="1:7" x14ac:dyDescent="0.35">
      <c r="A914" s="2">
        <v>44421</v>
      </c>
      <c r="B914" s="1">
        <v>3.8610000000000002</v>
      </c>
      <c r="C914">
        <v>68.44</v>
      </c>
      <c r="D914">
        <f t="shared" si="56"/>
        <v>-1.830663615560631E-2</v>
      </c>
      <c r="E914">
        <f t="shared" si="57"/>
        <v>-9.408018526559642E-3</v>
      </c>
      <c r="F914">
        <f t="shared" si="58"/>
        <v>-1.8476276167573118E-2</v>
      </c>
      <c r="G914">
        <f t="shared" si="59"/>
        <v>-9.4525534767108243E-3</v>
      </c>
    </row>
    <row r="915" spans="1:7" x14ac:dyDescent="0.35">
      <c r="A915" s="2">
        <v>44424</v>
      </c>
      <c r="B915" s="1">
        <v>3.9460000000000002</v>
      </c>
      <c r="C915">
        <v>67.290000000000006</v>
      </c>
      <c r="D915">
        <f t="shared" si="56"/>
        <v>2.2015022015022003E-2</v>
      </c>
      <c r="E915">
        <f t="shared" si="57"/>
        <v>-1.6803039158386785E-2</v>
      </c>
      <c r="F915">
        <f t="shared" si="58"/>
        <v>2.1776190318324212E-2</v>
      </c>
      <c r="G915">
        <f t="shared" si="59"/>
        <v>-1.6945811823765946E-2</v>
      </c>
    </row>
    <row r="916" spans="1:7" x14ac:dyDescent="0.35">
      <c r="A916" s="2">
        <v>44425</v>
      </c>
      <c r="B916" s="1">
        <v>3.8370000000000002</v>
      </c>
      <c r="C916">
        <v>66.59</v>
      </c>
      <c r="D916">
        <f t="shared" si="56"/>
        <v>-2.7622909275215404E-2</v>
      </c>
      <c r="E916">
        <f t="shared" si="57"/>
        <v>-1.0402734433051015E-2</v>
      </c>
      <c r="F916">
        <f t="shared" si="58"/>
        <v>-2.8011596335608246E-2</v>
      </c>
      <c r="G916">
        <f t="shared" si="59"/>
        <v>-1.0457221077695734E-2</v>
      </c>
    </row>
    <row r="917" spans="1:7" x14ac:dyDescent="0.35">
      <c r="A917" s="2">
        <v>44426</v>
      </c>
      <c r="B917" s="1">
        <v>3.8519999999999999</v>
      </c>
      <c r="C917">
        <v>65.459999999999994</v>
      </c>
      <c r="D917">
        <f t="shared" si="56"/>
        <v>3.9093041438623089E-3</v>
      </c>
      <c r="E917">
        <f t="shared" si="57"/>
        <v>-1.6969514942183656E-2</v>
      </c>
      <c r="F917">
        <f t="shared" si="58"/>
        <v>3.9016826710636591E-3</v>
      </c>
      <c r="G917">
        <f t="shared" si="59"/>
        <v>-1.7115147049496723E-2</v>
      </c>
    </row>
    <row r="918" spans="1:7" x14ac:dyDescent="0.35">
      <c r="A918" s="2">
        <v>44427</v>
      </c>
      <c r="B918" s="1">
        <v>3.83</v>
      </c>
      <c r="C918">
        <v>63.69</v>
      </c>
      <c r="D918">
        <f t="shared" si="56"/>
        <v>-5.711318795430893E-3</v>
      </c>
      <c r="E918">
        <f t="shared" si="57"/>
        <v>-2.7039413382218089E-2</v>
      </c>
      <c r="F918">
        <f t="shared" si="58"/>
        <v>-5.7276907433244087E-3</v>
      </c>
      <c r="G918">
        <f t="shared" si="59"/>
        <v>-2.7411704689759928E-2</v>
      </c>
    </row>
    <row r="919" spans="1:7" x14ac:dyDescent="0.35">
      <c r="A919" s="2">
        <v>44428</v>
      </c>
      <c r="B919" s="1">
        <v>3.851</v>
      </c>
      <c r="C919">
        <v>62.32</v>
      </c>
      <c r="D919">
        <f t="shared" si="56"/>
        <v>5.4830287206266079E-3</v>
      </c>
      <c r="E919">
        <f t="shared" si="57"/>
        <v>-2.1510441199560332E-2</v>
      </c>
      <c r="F919">
        <f t="shared" si="58"/>
        <v>5.4680516402172549E-3</v>
      </c>
      <c r="G919">
        <f t="shared" si="59"/>
        <v>-2.1745162820781583E-2</v>
      </c>
    </row>
    <row r="920" spans="1:7" x14ac:dyDescent="0.35">
      <c r="A920" s="2">
        <v>44431</v>
      </c>
      <c r="B920" s="1">
        <v>3.9449999999999998</v>
      </c>
      <c r="C920">
        <v>65.64</v>
      </c>
      <c r="D920">
        <f t="shared" si="56"/>
        <v>2.4409244352116298E-2</v>
      </c>
      <c r="E920">
        <f t="shared" si="57"/>
        <v>5.3273427471116817E-2</v>
      </c>
      <c r="F920">
        <f t="shared" si="58"/>
        <v>2.4116099465065616E-2</v>
      </c>
      <c r="G920">
        <f t="shared" si="59"/>
        <v>5.1902864659397356E-2</v>
      </c>
    </row>
    <row r="921" spans="1:7" x14ac:dyDescent="0.35">
      <c r="A921" s="2">
        <v>44432</v>
      </c>
      <c r="B921" s="1">
        <v>3.8959999999999999</v>
      </c>
      <c r="C921">
        <v>67.540000000000006</v>
      </c>
      <c r="D921">
        <f t="shared" si="56"/>
        <v>-1.2420785804816207E-2</v>
      </c>
      <c r="E921">
        <f t="shared" si="57"/>
        <v>2.8945764777574736E-2</v>
      </c>
      <c r="F921">
        <f t="shared" si="58"/>
        <v>-1.2498568517548879E-2</v>
      </c>
      <c r="G921">
        <f t="shared" si="59"/>
        <v>2.8534748735531659E-2</v>
      </c>
    </row>
    <row r="922" spans="1:7" x14ac:dyDescent="0.35">
      <c r="A922" s="2">
        <v>44433</v>
      </c>
      <c r="B922" s="1">
        <v>3.8969999999999998</v>
      </c>
      <c r="C922">
        <v>68.36</v>
      </c>
      <c r="D922">
        <f t="shared" si="56"/>
        <v>2.5667351129360621E-4</v>
      </c>
      <c r="E922">
        <f t="shared" si="57"/>
        <v>1.2140953509031582E-2</v>
      </c>
      <c r="F922">
        <f t="shared" si="58"/>
        <v>2.5664057628353514E-4</v>
      </c>
      <c r="G922">
        <f t="shared" si="59"/>
        <v>1.2067843289968367E-2</v>
      </c>
    </row>
    <row r="923" spans="1:7" x14ac:dyDescent="0.35">
      <c r="A923" s="2">
        <v>44434</v>
      </c>
      <c r="B923" s="1">
        <v>4.1840000000000002</v>
      </c>
      <c r="C923">
        <v>67.42</v>
      </c>
      <c r="D923">
        <f t="shared" si="56"/>
        <v>7.3646394662561038E-2</v>
      </c>
      <c r="E923">
        <f t="shared" si="57"/>
        <v>-1.375073142188411E-2</v>
      </c>
      <c r="F923">
        <f t="shared" si="58"/>
        <v>7.1060700406049615E-2</v>
      </c>
      <c r="G923">
        <f t="shared" si="59"/>
        <v>-1.3846148441475428E-2</v>
      </c>
    </row>
    <row r="924" spans="1:7" x14ac:dyDescent="0.35">
      <c r="A924" s="2">
        <v>44435</v>
      </c>
      <c r="B924" s="1">
        <v>4.37</v>
      </c>
      <c r="C924">
        <v>68.739999999999995</v>
      </c>
      <c r="D924">
        <f t="shared" si="56"/>
        <v>4.4455066921606105E-2</v>
      </c>
      <c r="E924">
        <f t="shared" si="57"/>
        <v>1.9578760011865814E-2</v>
      </c>
      <c r="F924">
        <f t="shared" si="58"/>
        <v>4.3495282344877054E-2</v>
      </c>
      <c r="G924">
        <f t="shared" si="59"/>
        <v>1.9389561615773005E-2</v>
      </c>
    </row>
    <row r="925" spans="1:7" x14ac:dyDescent="0.35">
      <c r="A925" s="2">
        <v>44438</v>
      </c>
      <c r="B925" s="1">
        <v>4.3049999999999997</v>
      </c>
      <c r="C925">
        <v>69.209999999999994</v>
      </c>
      <c r="D925">
        <f t="shared" si="56"/>
        <v>-1.4874141876430295E-2</v>
      </c>
      <c r="E925">
        <f t="shared" si="57"/>
        <v>6.8373581611870654E-3</v>
      </c>
      <c r="F925">
        <f t="shared" si="58"/>
        <v>-1.498587122780478E-2</v>
      </c>
      <c r="G925">
        <f t="shared" si="59"/>
        <v>6.8140894320842171E-3</v>
      </c>
    </row>
    <row r="926" spans="1:7" x14ac:dyDescent="0.35">
      <c r="A926" s="2">
        <v>44439</v>
      </c>
      <c r="B926" s="1">
        <v>4.3769999999999998</v>
      </c>
      <c r="C926">
        <v>68.5</v>
      </c>
      <c r="D926">
        <f t="shared" si="56"/>
        <v>1.6724738675958205E-2</v>
      </c>
      <c r="E926">
        <f t="shared" si="57"/>
        <v>-1.0258633145499116E-2</v>
      </c>
      <c r="F926">
        <f t="shared" si="58"/>
        <v>1.6586420329064114E-2</v>
      </c>
      <c r="G926">
        <f t="shared" si="59"/>
        <v>-1.0311615585592307E-2</v>
      </c>
    </row>
    <row r="927" spans="1:7" x14ac:dyDescent="0.35">
      <c r="A927" s="2">
        <v>44440</v>
      </c>
      <c r="B927" s="1">
        <v>4.6150000000000002</v>
      </c>
      <c r="C927">
        <v>68.59</v>
      </c>
      <c r="D927">
        <f t="shared" si="56"/>
        <v>5.4375142791866678E-2</v>
      </c>
      <c r="E927">
        <f t="shared" si="57"/>
        <v>1.3138686131387359E-3</v>
      </c>
      <c r="F927">
        <f t="shared" si="58"/>
        <v>5.2948309746057236E-2</v>
      </c>
      <c r="G927">
        <f t="shared" si="59"/>
        <v>1.3130062430503668E-3</v>
      </c>
    </row>
    <row r="928" spans="1:7" x14ac:dyDescent="0.35">
      <c r="A928" s="2">
        <v>44441</v>
      </c>
      <c r="B928" s="1">
        <v>4.641</v>
      </c>
      <c r="C928">
        <v>69.989999999999995</v>
      </c>
      <c r="D928">
        <f t="shared" si="56"/>
        <v>5.6338028169013654E-3</v>
      </c>
      <c r="E928">
        <f t="shared" si="57"/>
        <v>2.0411138649948847E-2</v>
      </c>
      <c r="F928">
        <f t="shared" si="58"/>
        <v>5.6179923042232738E-3</v>
      </c>
      <c r="G928">
        <f t="shared" si="59"/>
        <v>2.0205623190218125E-2</v>
      </c>
    </row>
    <row r="929" spans="1:7" x14ac:dyDescent="0.35">
      <c r="A929" s="2">
        <v>44442</v>
      </c>
      <c r="B929" s="1">
        <v>4.7119999999999997</v>
      </c>
      <c r="C929">
        <v>69.290000000000006</v>
      </c>
      <c r="D929">
        <f t="shared" si="56"/>
        <v>1.5298427063132888E-2</v>
      </c>
      <c r="E929">
        <f t="shared" si="57"/>
        <v>-1.00014287755392E-2</v>
      </c>
      <c r="F929">
        <f t="shared" si="58"/>
        <v>1.5182586090246768E-2</v>
      </c>
      <c r="G929">
        <f t="shared" si="59"/>
        <v>-1.0051779062158242E-2</v>
      </c>
    </row>
    <row r="930" spans="1:7" x14ac:dyDescent="0.35">
      <c r="A930" s="2">
        <v>44446</v>
      </c>
      <c r="B930" s="1">
        <v>4.5679999999999996</v>
      </c>
      <c r="C930">
        <v>68.349999999999994</v>
      </c>
      <c r="D930">
        <f t="shared" si="56"/>
        <v>-3.0560271646859111E-2</v>
      </c>
      <c r="E930">
        <f t="shared" si="57"/>
        <v>-1.3566171164670397E-2</v>
      </c>
      <c r="F930">
        <f t="shared" si="58"/>
        <v>-3.1036973995576558E-2</v>
      </c>
      <c r="G930">
        <f t="shared" si="59"/>
        <v>-1.3659032469331521E-2</v>
      </c>
    </row>
    <row r="931" spans="1:7" x14ac:dyDescent="0.35">
      <c r="A931" s="2">
        <v>44447</v>
      </c>
      <c r="B931" s="1">
        <v>4.9139999999999997</v>
      </c>
      <c r="C931">
        <v>69.3</v>
      </c>
      <c r="D931">
        <f t="shared" si="56"/>
        <v>7.574430823117341E-2</v>
      </c>
      <c r="E931">
        <f t="shared" si="57"/>
        <v>1.3899049012436033E-2</v>
      </c>
      <c r="F931">
        <f t="shared" si="58"/>
        <v>7.3012801745278397E-2</v>
      </c>
      <c r="G931">
        <f t="shared" si="59"/>
        <v>1.3803343025898984E-2</v>
      </c>
    </row>
    <row r="932" spans="1:7" x14ac:dyDescent="0.35">
      <c r="A932" s="2">
        <v>44448</v>
      </c>
      <c r="B932" s="1">
        <v>5.0309999999999997</v>
      </c>
      <c r="C932">
        <v>68.14</v>
      </c>
      <c r="D932">
        <f t="shared" si="56"/>
        <v>2.3809523809523808E-2</v>
      </c>
      <c r="E932">
        <f t="shared" si="57"/>
        <v>-1.6738816738816692E-2</v>
      </c>
      <c r="F932">
        <f t="shared" si="58"/>
        <v>2.3530497410194036E-2</v>
      </c>
      <c r="G932">
        <f t="shared" si="59"/>
        <v>-1.6880493963037022E-2</v>
      </c>
    </row>
    <row r="933" spans="1:7" x14ac:dyDescent="0.35">
      <c r="A933" s="2">
        <v>44449</v>
      </c>
      <c r="B933" s="1">
        <v>4.9379999999999997</v>
      </c>
      <c r="C933">
        <v>69.72</v>
      </c>
      <c r="D933">
        <f t="shared" si="56"/>
        <v>-1.8485390578413828E-2</v>
      </c>
      <c r="E933">
        <f t="shared" si="57"/>
        <v>2.3187555033754012E-2</v>
      </c>
      <c r="F933">
        <f t="shared" si="58"/>
        <v>-1.8658380586193703E-2</v>
      </c>
      <c r="G933">
        <f t="shared" si="59"/>
        <v>2.2922808418999546E-2</v>
      </c>
    </row>
    <row r="934" spans="1:7" x14ac:dyDescent="0.35">
      <c r="A934" s="2">
        <v>44452</v>
      </c>
      <c r="B934" s="1">
        <v>5.2309999999999999</v>
      </c>
      <c r="C934">
        <v>70.45</v>
      </c>
      <c r="D934">
        <f t="shared" si="56"/>
        <v>5.9335763466990717E-2</v>
      </c>
      <c r="E934">
        <f t="shared" si="57"/>
        <v>1.0470453241537636E-2</v>
      </c>
      <c r="F934">
        <f t="shared" si="58"/>
        <v>5.7642073465486228E-2</v>
      </c>
      <c r="G934">
        <f t="shared" si="59"/>
        <v>1.0416017692869088E-2</v>
      </c>
    </row>
    <row r="935" spans="1:7" x14ac:dyDescent="0.35">
      <c r="A935" s="2">
        <v>44453</v>
      </c>
      <c r="B935" s="1">
        <v>5.26</v>
      </c>
      <c r="C935">
        <v>70.459999999999994</v>
      </c>
      <c r="D935">
        <f t="shared" si="56"/>
        <v>5.5438730644236118E-3</v>
      </c>
      <c r="E935">
        <f t="shared" si="57"/>
        <v>1.419446415896509E-4</v>
      </c>
      <c r="F935">
        <f t="shared" si="58"/>
        <v>5.5285623611445673E-3</v>
      </c>
      <c r="G935">
        <f t="shared" si="59"/>
        <v>1.4193456840213826E-4</v>
      </c>
    </row>
    <row r="936" spans="1:7" x14ac:dyDescent="0.35">
      <c r="A936" s="2">
        <v>44454</v>
      </c>
      <c r="B936" s="1">
        <v>5.46</v>
      </c>
      <c r="C936">
        <v>72.61</v>
      </c>
      <c r="D936">
        <f t="shared" si="56"/>
        <v>3.8022813688212961E-2</v>
      </c>
      <c r="E936">
        <f t="shared" si="57"/>
        <v>3.0513766676128384E-2</v>
      </c>
      <c r="F936">
        <f t="shared" si="58"/>
        <v>3.7317763007195283E-2</v>
      </c>
      <c r="G936">
        <f t="shared" si="59"/>
        <v>3.0057480479063876E-2</v>
      </c>
    </row>
    <row r="937" spans="1:7" x14ac:dyDescent="0.35">
      <c r="A937" s="2">
        <v>44455</v>
      </c>
      <c r="B937" s="1">
        <v>5.335</v>
      </c>
      <c r="C937">
        <v>72.61</v>
      </c>
      <c r="D937">
        <f t="shared" si="56"/>
        <v>-2.2893772893772892E-2</v>
      </c>
      <c r="E937">
        <f t="shared" si="57"/>
        <v>0</v>
      </c>
      <c r="F937">
        <f t="shared" si="58"/>
        <v>-2.3159905003097017E-2</v>
      </c>
      <c r="G937">
        <f t="shared" si="59"/>
        <v>0</v>
      </c>
    </row>
    <row r="938" spans="1:7" x14ac:dyDescent="0.35">
      <c r="A938" s="2">
        <v>44456</v>
      </c>
      <c r="B938" s="1">
        <v>5.1050000000000004</v>
      </c>
      <c r="C938">
        <v>71.97</v>
      </c>
      <c r="D938">
        <f t="shared" si="56"/>
        <v>-4.3111527647610039E-2</v>
      </c>
      <c r="E938">
        <f t="shared" si="57"/>
        <v>-8.814212918330816E-3</v>
      </c>
      <c r="F938">
        <f t="shared" si="58"/>
        <v>-4.4068433137087748E-2</v>
      </c>
      <c r="G938">
        <f t="shared" si="59"/>
        <v>-8.8532878724425206E-3</v>
      </c>
    </row>
    <row r="939" spans="1:7" x14ac:dyDescent="0.35">
      <c r="A939" s="2">
        <v>44459</v>
      </c>
      <c r="B939" s="1">
        <v>4.9850000000000003</v>
      </c>
      <c r="C939">
        <v>70.290000000000006</v>
      </c>
      <c r="D939">
        <f t="shared" si="56"/>
        <v>-2.3506366307541646E-2</v>
      </c>
      <c r="E939">
        <f t="shared" si="57"/>
        <v>-2.3343059608169969E-2</v>
      </c>
      <c r="F939">
        <f t="shared" si="58"/>
        <v>-2.378704820282726E-2</v>
      </c>
      <c r="G939">
        <f t="shared" si="59"/>
        <v>-2.3619824331898801E-2</v>
      </c>
    </row>
    <row r="940" spans="1:7" x14ac:dyDescent="0.35">
      <c r="A940" s="2">
        <v>44460</v>
      </c>
      <c r="B940" s="1">
        <v>4.8049999999999997</v>
      </c>
      <c r="C940">
        <v>70.56</v>
      </c>
      <c r="D940">
        <f t="shared" si="56"/>
        <v>-3.6108324974924895E-2</v>
      </c>
      <c r="E940">
        <f t="shared" si="57"/>
        <v>3.8412291933418124E-3</v>
      </c>
      <c r="F940">
        <f t="shared" si="58"/>
        <v>-3.6776360991545957E-2</v>
      </c>
      <c r="G940">
        <f t="shared" si="59"/>
        <v>3.8338705107218572E-3</v>
      </c>
    </row>
    <row r="941" spans="1:7" x14ac:dyDescent="0.35">
      <c r="A941" s="2">
        <v>44461</v>
      </c>
      <c r="B941" s="1">
        <v>4.8049999999999997</v>
      </c>
      <c r="C941">
        <v>72.23</v>
      </c>
      <c r="D941">
        <f t="shared" si="56"/>
        <v>0</v>
      </c>
      <c r="E941">
        <f t="shared" si="57"/>
        <v>2.3667800453514763E-2</v>
      </c>
      <c r="F941">
        <f t="shared" si="58"/>
        <v>0</v>
      </c>
      <c r="G941">
        <f t="shared" si="59"/>
        <v>2.3392060364219529E-2</v>
      </c>
    </row>
    <row r="942" spans="1:7" x14ac:dyDescent="0.35">
      <c r="A942" s="2">
        <v>44462</v>
      </c>
      <c r="B942" s="1">
        <v>4.976</v>
      </c>
      <c r="C942">
        <v>73.3</v>
      </c>
      <c r="D942">
        <f t="shared" si="56"/>
        <v>3.5587929240374669E-2</v>
      </c>
      <c r="E942">
        <f t="shared" si="57"/>
        <v>1.4813789284230834E-2</v>
      </c>
      <c r="F942">
        <f t="shared" si="58"/>
        <v>3.4969313014622576E-2</v>
      </c>
      <c r="G942">
        <f t="shared" si="59"/>
        <v>1.4705136829850265E-2</v>
      </c>
    </row>
    <row r="943" spans="1:7" x14ac:dyDescent="0.35">
      <c r="A943" s="2">
        <v>44463</v>
      </c>
      <c r="B943" s="1">
        <v>5.14</v>
      </c>
      <c r="C943">
        <v>73.98</v>
      </c>
      <c r="D943">
        <f t="shared" si="56"/>
        <v>3.2958199356913125E-2</v>
      </c>
      <c r="E943">
        <f t="shared" si="57"/>
        <v>9.2769440654844049E-3</v>
      </c>
      <c r="F943">
        <f t="shared" si="58"/>
        <v>3.242672403019526E-2</v>
      </c>
      <c r="G943">
        <f t="shared" si="59"/>
        <v>9.2341775117021057E-3</v>
      </c>
    </row>
    <row r="944" spans="1:7" x14ac:dyDescent="0.35">
      <c r="A944" s="2">
        <v>44466</v>
      </c>
      <c r="B944" s="1">
        <v>5.7060000000000004</v>
      </c>
      <c r="C944">
        <v>75.45</v>
      </c>
      <c r="D944">
        <f t="shared" si="56"/>
        <v>0.11011673151750988</v>
      </c>
      <c r="E944">
        <f t="shared" si="57"/>
        <v>1.9870235198702336E-2</v>
      </c>
      <c r="F944">
        <f t="shared" si="58"/>
        <v>0.10446517332423456</v>
      </c>
      <c r="G944">
        <f t="shared" si="59"/>
        <v>1.9675398809549969E-2</v>
      </c>
    </row>
    <row r="945" spans="1:7" x14ac:dyDescent="0.35">
      <c r="A945" s="2">
        <v>44467</v>
      </c>
      <c r="B945" s="1">
        <v>5.8410000000000002</v>
      </c>
      <c r="C945">
        <v>75.290000000000006</v>
      </c>
      <c r="D945">
        <f t="shared" si="56"/>
        <v>2.3659305993690812E-2</v>
      </c>
      <c r="E945">
        <f t="shared" si="57"/>
        <v>-2.1206096752815983E-3</v>
      </c>
      <c r="F945">
        <f t="shared" si="58"/>
        <v>2.3383762266863926E-2</v>
      </c>
      <c r="G945">
        <f t="shared" si="59"/>
        <v>-2.1228613518269436E-3</v>
      </c>
    </row>
    <row r="946" spans="1:7" x14ac:dyDescent="0.35">
      <c r="A946" s="2">
        <v>44468</v>
      </c>
      <c r="B946" s="1">
        <v>5.4770000000000003</v>
      </c>
      <c r="C946">
        <v>74.83</v>
      </c>
      <c r="D946">
        <f t="shared" si="56"/>
        <v>-6.2318096216401275E-2</v>
      </c>
      <c r="E946">
        <f t="shared" si="57"/>
        <v>-6.1097091247178633E-3</v>
      </c>
      <c r="F946">
        <f t="shared" si="58"/>
        <v>-6.4344509256588023E-2</v>
      </c>
      <c r="G946">
        <f t="shared" si="59"/>
        <v>-6.1284497697638666E-3</v>
      </c>
    </row>
    <row r="947" spans="1:7" x14ac:dyDescent="0.35">
      <c r="A947" s="2">
        <v>44469</v>
      </c>
      <c r="B947" s="1">
        <v>5.867</v>
      </c>
      <c r="C947">
        <v>75.03</v>
      </c>
      <c r="D947">
        <f t="shared" si="56"/>
        <v>7.1206865072119707E-2</v>
      </c>
      <c r="E947">
        <f t="shared" si="57"/>
        <v>2.6727248429774535E-3</v>
      </c>
      <c r="F947">
        <f t="shared" si="58"/>
        <v>6.8785924142138605E-2</v>
      </c>
      <c r="G947">
        <f t="shared" si="59"/>
        <v>2.6691594653702232E-3</v>
      </c>
    </row>
    <row r="948" spans="1:7" x14ac:dyDescent="0.35">
      <c r="A948" s="2">
        <v>44470</v>
      </c>
      <c r="B948" s="1">
        <v>5.6189999999999998</v>
      </c>
      <c r="C948">
        <v>75.88</v>
      </c>
      <c r="D948">
        <f t="shared" si="56"/>
        <v>-4.2270325549684712E-2</v>
      </c>
      <c r="E948">
        <f t="shared" si="57"/>
        <v>1.1328801812608215E-2</v>
      </c>
      <c r="F948">
        <f t="shared" si="58"/>
        <v>-4.3189717813661689E-2</v>
      </c>
      <c r="G948">
        <f t="shared" si="59"/>
        <v>1.1265111509176104E-2</v>
      </c>
    </row>
    <row r="949" spans="1:7" x14ac:dyDescent="0.35">
      <c r="A949" s="2">
        <v>44473</v>
      </c>
      <c r="B949" s="1">
        <v>5.766</v>
      </c>
      <c r="C949">
        <v>77.62</v>
      </c>
      <c r="D949">
        <f t="shared" si="56"/>
        <v>2.6161238654564913E-2</v>
      </c>
      <c r="E949">
        <f t="shared" si="57"/>
        <v>2.2930943595150358E-2</v>
      </c>
      <c r="F949">
        <f t="shared" si="58"/>
        <v>2.5824887086149297E-2</v>
      </c>
      <c r="G949">
        <f t="shared" si="59"/>
        <v>2.2671980873946906E-2</v>
      </c>
    </row>
    <row r="950" spans="1:7" x14ac:dyDescent="0.35">
      <c r="A950" s="2">
        <v>44474</v>
      </c>
      <c r="B950" s="1">
        <v>6.3120000000000003</v>
      </c>
      <c r="C950">
        <v>78.930000000000007</v>
      </c>
      <c r="D950">
        <f t="shared" si="56"/>
        <v>9.4693028095733656E-2</v>
      </c>
      <c r="E950">
        <f t="shared" si="57"/>
        <v>1.6877093532594721E-2</v>
      </c>
      <c r="F950">
        <f t="shared" si="58"/>
        <v>9.0473984327362714E-2</v>
      </c>
      <c r="G950">
        <f t="shared" si="59"/>
        <v>1.6736257779550925E-2</v>
      </c>
    </row>
    <row r="951" spans="1:7" x14ac:dyDescent="0.35">
      <c r="A951" s="2">
        <v>44475</v>
      </c>
      <c r="B951" s="1">
        <v>5.6749999999999998</v>
      </c>
      <c r="C951">
        <v>77.430000000000007</v>
      </c>
      <c r="D951">
        <f t="shared" si="56"/>
        <v>-0.10091888466413187</v>
      </c>
      <c r="E951">
        <f t="shared" si="57"/>
        <v>-1.9004180919802355E-2</v>
      </c>
      <c r="F951">
        <f t="shared" si="58"/>
        <v>-0.10638202017610685</v>
      </c>
      <c r="G951">
        <f t="shared" si="59"/>
        <v>-1.9187081321678894E-2</v>
      </c>
    </row>
    <row r="952" spans="1:7" x14ac:dyDescent="0.35">
      <c r="A952" s="2">
        <v>44476</v>
      </c>
      <c r="B952" s="1">
        <v>5.6769999999999996</v>
      </c>
      <c r="C952">
        <v>78.3</v>
      </c>
      <c r="D952">
        <f t="shared" si="56"/>
        <v>3.52422907488948E-4</v>
      </c>
      <c r="E952">
        <f t="shared" si="57"/>
        <v>1.123595505617965E-2</v>
      </c>
      <c r="F952">
        <f t="shared" si="58"/>
        <v>3.5236082112275157E-4</v>
      </c>
      <c r="G952">
        <f t="shared" si="59"/>
        <v>1.1173300598125036E-2</v>
      </c>
    </row>
    <row r="953" spans="1:7" x14ac:dyDescent="0.35">
      <c r="A953" s="2">
        <v>44477</v>
      </c>
      <c r="B953" s="1">
        <v>5.5650000000000004</v>
      </c>
      <c r="C953">
        <v>79.349999999999994</v>
      </c>
      <c r="D953">
        <f t="shared" si="56"/>
        <v>-1.9728729963008493E-2</v>
      </c>
      <c r="E953">
        <f t="shared" si="57"/>
        <v>1.3409961685823719E-2</v>
      </c>
      <c r="F953">
        <f t="shared" si="58"/>
        <v>-1.9925939461080837E-2</v>
      </c>
      <c r="G953">
        <f t="shared" si="59"/>
        <v>1.3320843975660555E-2</v>
      </c>
    </row>
    <row r="954" spans="1:7" x14ac:dyDescent="0.35">
      <c r="A954" s="2">
        <v>44480</v>
      </c>
      <c r="B954" s="1">
        <v>5.3449999999999998</v>
      </c>
      <c r="C954">
        <v>80.52</v>
      </c>
      <c r="D954">
        <f t="shared" si="56"/>
        <v>-3.9532794249775495E-2</v>
      </c>
      <c r="E954">
        <f t="shared" si="57"/>
        <v>1.4744801512287357E-2</v>
      </c>
      <c r="F954">
        <f t="shared" si="58"/>
        <v>-4.0335440250499746E-2</v>
      </c>
      <c r="G954">
        <f t="shared" si="59"/>
        <v>1.4637153799172619E-2</v>
      </c>
    </row>
    <row r="955" spans="1:7" x14ac:dyDescent="0.35">
      <c r="A955" s="2">
        <v>44481</v>
      </c>
      <c r="B955" s="1">
        <v>5.5049999999999999</v>
      </c>
      <c r="C955">
        <v>80.64</v>
      </c>
      <c r="D955">
        <f t="shared" si="56"/>
        <v>2.9934518241347081E-2</v>
      </c>
      <c r="E955">
        <f t="shared" si="57"/>
        <v>1.4903129657228584E-3</v>
      </c>
      <c r="F955">
        <f t="shared" si="58"/>
        <v>2.9495225697634759E-2</v>
      </c>
      <c r="G955">
        <f t="shared" si="59"/>
        <v>1.4892035514678331E-3</v>
      </c>
    </row>
    <row r="956" spans="1:7" x14ac:dyDescent="0.35">
      <c r="A956" s="2">
        <v>44482</v>
      </c>
      <c r="B956" s="1">
        <v>5.59</v>
      </c>
      <c r="C956">
        <v>80.44</v>
      </c>
      <c r="D956">
        <f t="shared" si="56"/>
        <v>1.5440508628519522E-2</v>
      </c>
      <c r="E956">
        <f t="shared" si="57"/>
        <v>-2.4801587301587656E-3</v>
      </c>
      <c r="F956">
        <f t="shared" si="58"/>
        <v>1.5322516992364402E-2</v>
      </c>
      <c r="G956">
        <f t="shared" si="59"/>
        <v>-2.4832394186071792E-3</v>
      </c>
    </row>
    <row r="957" spans="1:7" x14ac:dyDescent="0.35">
      <c r="A957" s="2">
        <v>44483</v>
      </c>
      <c r="B957" s="1">
        <v>5.6870000000000003</v>
      </c>
      <c r="C957">
        <v>81.31</v>
      </c>
      <c r="D957">
        <f t="shared" si="56"/>
        <v>1.7352415026833708E-2</v>
      </c>
      <c r="E957">
        <f t="shared" si="57"/>
        <v>1.0815514669318804E-2</v>
      </c>
      <c r="F957">
        <f t="shared" si="58"/>
        <v>1.7203581157654801E-2</v>
      </c>
      <c r="G957">
        <f t="shared" si="59"/>
        <v>1.0757445315294859E-2</v>
      </c>
    </row>
    <row r="958" spans="1:7" x14ac:dyDescent="0.35">
      <c r="A958" s="2">
        <v>44484</v>
      </c>
      <c r="B958" s="1">
        <v>5.41</v>
      </c>
      <c r="C958">
        <v>82.28</v>
      </c>
      <c r="D958">
        <f t="shared" si="56"/>
        <v>-4.8707578688236351E-2</v>
      </c>
      <c r="E958">
        <f t="shared" si="57"/>
        <v>1.1929651949329712E-2</v>
      </c>
      <c r="F958">
        <f t="shared" si="58"/>
        <v>-4.9933775466272527E-2</v>
      </c>
      <c r="G958">
        <f t="shared" si="59"/>
        <v>1.1859054565010239E-2</v>
      </c>
    </row>
    <row r="959" spans="1:7" x14ac:dyDescent="0.35">
      <c r="A959" s="2">
        <v>44487</v>
      </c>
      <c r="B959" s="1">
        <v>4.9889999999999999</v>
      </c>
      <c r="C959">
        <v>82.44</v>
      </c>
      <c r="D959">
        <f t="shared" si="56"/>
        <v>-7.781885397412204E-2</v>
      </c>
      <c r="E959">
        <f t="shared" si="57"/>
        <v>1.9445794846863951E-3</v>
      </c>
      <c r="F959">
        <f t="shared" si="58"/>
        <v>-8.1013603979489868E-2</v>
      </c>
      <c r="G959">
        <f t="shared" si="59"/>
        <v>1.9426912375018303E-3</v>
      </c>
    </row>
    <row r="960" spans="1:7" x14ac:dyDescent="0.35">
      <c r="A960" s="2">
        <v>44488</v>
      </c>
      <c r="B960" s="1">
        <v>5.0880000000000001</v>
      </c>
      <c r="C960">
        <v>82.96</v>
      </c>
      <c r="D960">
        <f t="shared" si="56"/>
        <v>1.9843656043295289E-2</v>
      </c>
      <c r="E960">
        <f t="shared" si="57"/>
        <v>6.3076176613294033E-3</v>
      </c>
      <c r="F960">
        <f t="shared" si="58"/>
        <v>1.9649337158920754E-2</v>
      </c>
      <c r="G960">
        <f t="shared" si="59"/>
        <v>6.2878078990136338E-3</v>
      </c>
    </row>
    <row r="961" spans="1:7" x14ac:dyDescent="0.35">
      <c r="A961" s="2">
        <v>44489</v>
      </c>
      <c r="B961" s="1">
        <v>5.17</v>
      </c>
      <c r="C961">
        <v>83.87</v>
      </c>
      <c r="D961">
        <f t="shared" si="56"/>
        <v>1.6116352201257834E-2</v>
      </c>
      <c r="E961">
        <f t="shared" si="57"/>
        <v>1.0969141755062813E-2</v>
      </c>
      <c r="F961">
        <f t="shared" si="58"/>
        <v>1.5987862482516615E-2</v>
      </c>
      <c r="G961">
        <f t="shared" si="59"/>
        <v>1.090941707504838E-2</v>
      </c>
    </row>
    <row r="962" spans="1:7" x14ac:dyDescent="0.35">
      <c r="A962" s="2">
        <v>44490</v>
      </c>
      <c r="B962" s="1">
        <v>5.1150000000000002</v>
      </c>
      <c r="C962">
        <v>82.5</v>
      </c>
      <c r="D962">
        <f t="shared" si="56"/>
        <v>-1.0638297872340371E-2</v>
      </c>
      <c r="E962">
        <f t="shared" si="57"/>
        <v>-1.6334803863121552E-2</v>
      </c>
      <c r="F962">
        <f t="shared" si="58"/>
        <v>-1.0695289116747919E-2</v>
      </c>
      <c r="G962">
        <f t="shared" si="59"/>
        <v>-1.6469687655684934E-2</v>
      </c>
    </row>
    <row r="963" spans="1:7" x14ac:dyDescent="0.35">
      <c r="A963" s="2">
        <v>44491</v>
      </c>
      <c r="B963" s="1">
        <v>5.28</v>
      </c>
      <c r="C963">
        <v>83.76</v>
      </c>
      <c r="D963">
        <f t="shared" si="56"/>
        <v>3.2258064516129038E-2</v>
      </c>
      <c r="E963">
        <f t="shared" si="57"/>
        <v>1.5272727272727335E-2</v>
      </c>
      <c r="F963">
        <f t="shared" si="58"/>
        <v>3.174869831458027E-2</v>
      </c>
      <c r="G963">
        <f t="shared" si="59"/>
        <v>1.5157273221646167E-2</v>
      </c>
    </row>
    <row r="964" spans="1:7" x14ac:dyDescent="0.35">
      <c r="A964" s="2">
        <v>44494</v>
      </c>
      <c r="B964" s="1">
        <v>5.8979999999999997</v>
      </c>
      <c r="C964">
        <v>83.76</v>
      </c>
      <c r="D964">
        <f t="shared" ref="D964:D1027" si="60">(B964-B963)/B963</f>
        <v>0.11704545454545444</v>
      </c>
      <c r="E964">
        <f t="shared" ref="E964:E1027" si="61">(C964-C963)/C963</f>
        <v>0</v>
      </c>
      <c r="F964">
        <f t="shared" ref="F964:F1027" si="62">LN(D964+1)</f>
        <v>0.11068721267491431</v>
      </c>
      <c r="G964">
        <f t="shared" ref="G964:G1027" si="63">LN(E964+1)</f>
        <v>0</v>
      </c>
    </row>
    <row r="965" spans="1:7" x14ac:dyDescent="0.35">
      <c r="A965" s="2">
        <v>44495</v>
      </c>
      <c r="B965" s="1">
        <v>5.8819999999999997</v>
      </c>
      <c r="C965">
        <v>84.65</v>
      </c>
      <c r="D965">
        <f t="shared" si="60"/>
        <v>-2.7127839945744344E-3</v>
      </c>
      <c r="E965">
        <f t="shared" si="61"/>
        <v>1.0625596943648525E-2</v>
      </c>
      <c r="F965">
        <f t="shared" si="62"/>
        <v>-2.7164702612812036E-3</v>
      </c>
      <c r="G965">
        <f t="shared" si="63"/>
        <v>1.0569542016863005E-2</v>
      </c>
    </row>
    <row r="966" spans="1:7" x14ac:dyDescent="0.35">
      <c r="A966" s="2">
        <v>44496</v>
      </c>
      <c r="B966" s="1">
        <v>6.202</v>
      </c>
      <c r="C966">
        <v>82.66</v>
      </c>
      <c r="D966">
        <f t="shared" si="60"/>
        <v>5.44032641958518E-2</v>
      </c>
      <c r="E966">
        <f t="shared" si="61"/>
        <v>-2.3508564678086343E-2</v>
      </c>
      <c r="F966">
        <f t="shared" si="62"/>
        <v>5.2974980546454005E-2</v>
      </c>
      <c r="G966">
        <f t="shared" si="63"/>
        <v>-2.378929949555816E-2</v>
      </c>
    </row>
    <row r="967" spans="1:7" x14ac:dyDescent="0.35">
      <c r="A967" s="2">
        <v>44497</v>
      </c>
      <c r="B967" s="1">
        <v>5.782</v>
      </c>
      <c r="C967">
        <v>82.81</v>
      </c>
      <c r="D967">
        <f t="shared" si="60"/>
        <v>-6.7720090293453716E-2</v>
      </c>
      <c r="E967">
        <f t="shared" si="61"/>
        <v>1.8146624727801318E-3</v>
      </c>
      <c r="F967">
        <f t="shared" si="62"/>
        <v>-7.0122177084102871E-2</v>
      </c>
      <c r="G967">
        <f t="shared" si="63"/>
        <v>1.8130179620225212E-3</v>
      </c>
    </row>
    <row r="968" spans="1:7" x14ac:dyDescent="0.35">
      <c r="A968" s="2">
        <v>44498</v>
      </c>
      <c r="B968" s="1">
        <v>5.4260000000000002</v>
      </c>
      <c r="C968">
        <v>83.57</v>
      </c>
      <c r="D968">
        <f t="shared" si="60"/>
        <v>-6.1570390868211672E-2</v>
      </c>
      <c r="E968">
        <f t="shared" si="61"/>
        <v>9.1776355512618157E-3</v>
      </c>
      <c r="F968">
        <f t="shared" si="62"/>
        <v>-6.3547429357414323E-2</v>
      </c>
      <c r="G968">
        <f t="shared" si="63"/>
        <v>9.1357769677359885E-3</v>
      </c>
    </row>
    <row r="969" spans="1:7" x14ac:dyDescent="0.35">
      <c r="A969" s="2">
        <v>44501</v>
      </c>
      <c r="B969" s="1">
        <v>5.1859999999999999</v>
      </c>
      <c r="C969">
        <v>84.05</v>
      </c>
      <c r="D969">
        <f t="shared" si="60"/>
        <v>-4.423147806855883E-2</v>
      </c>
      <c r="E969">
        <f t="shared" si="61"/>
        <v>5.7436879262893863E-3</v>
      </c>
      <c r="F969">
        <f t="shared" si="62"/>
        <v>-4.5239527120267443E-2</v>
      </c>
      <c r="G969">
        <f t="shared" si="63"/>
        <v>5.7272558412798007E-3</v>
      </c>
    </row>
    <row r="970" spans="1:7" x14ac:dyDescent="0.35">
      <c r="A970" s="2">
        <v>44502</v>
      </c>
      <c r="B970" s="1">
        <v>5.5419999999999998</v>
      </c>
      <c r="C970">
        <v>83.91</v>
      </c>
      <c r="D970">
        <f t="shared" si="60"/>
        <v>6.8646355572695689E-2</v>
      </c>
      <c r="E970">
        <f t="shared" si="61"/>
        <v>-1.6656751933373059E-3</v>
      </c>
      <c r="F970">
        <f t="shared" si="62"/>
        <v>6.639275932431403E-2</v>
      </c>
      <c r="G970">
        <f t="shared" si="63"/>
        <v>-1.6670639726465339E-3</v>
      </c>
    </row>
    <row r="971" spans="1:7" x14ac:dyDescent="0.35">
      <c r="A971" s="2">
        <v>44503</v>
      </c>
      <c r="B971" s="1">
        <v>5.67</v>
      </c>
      <c r="C971">
        <v>80.86</v>
      </c>
      <c r="D971">
        <f t="shared" si="60"/>
        <v>2.3096355106459784E-2</v>
      </c>
      <c r="E971">
        <f t="shared" si="61"/>
        <v>-3.6348468597306609E-2</v>
      </c>
      <c r="F971">
        <f t="shared" si="62"/>
        <v>2.2833671298874068E-2</v>
      </c>
      <c r="G971">
        <f t="shared" si="63"/>
        <v>-3.7025531669353157E-2</v>
      </c>
    </row>
    <row r="972" spans="1:7" x14ac:dyDescent="0.35">
      <c r="A972" s="2">
        <v>44504</v>
      </c>
      <c r="B972" s="1">
        <v>5.7160000000000002</v>
      </c>
      <c r="C972">
        <v>78.81</v>
      </c>
      <c r="D972">
        <f t="shared" si="60"/>
        <v>8.1128747795414929E-3</v>
      </c>
      <c r="E972">
        <f t="shared" si="61"/>
        <v>-2.5352461043779338E-2</v>
      </c>
      <c r="F972">
        <f t="shared" si="62"/>
        <v>8.0801423279604125E-3</v>
      </c>
      <c r="G972">
        <f t="shared" si="63"/>
        <v>-2.5679371847066555E-2</v>
      </c>
    </row>
    <row r="973" spans="1:7" x14ac:dyDescent="0.35">
      <c r="A973" s="2">
        <v>44505</v>
      </c>
      <c r="B973" s="1">
        <v>5.516</v>
      </c>
      <c r="C973">
        <v>81.27</v>
      </c>
      <c r="D973">
        <f t="shared" si="60"/>
        <v>-3.4989503149055315E-2</v>
      </c>
      <c r="E973">
        <f t="shared" si="61"/>
        <v>3.1214312904453669E-2</v>
      </c>
      <c r="F973">
        <f t="shared" si="62"/>
        <v>-3.5616300136565672E-2</v>
      </c>
      <c r="G973">
        <f t="shared" si="63"/>
        <v>3.0737052399555251E-2</v>
      </c>
    </row>
    <row r="974" spans="1:7" x14ac:dyDescent="0.35">
      <c r="A974" s="2">
        <v>44508</v>
      </c>
      <c r="B974" s="1">
        <v>5.4269999999999996</v>
      </c>
      <c r="C974">
        <v>81.93</v>
      </c>
      <c r="D974">
        <f t="shared" si="60"/>
        <v>-1.6134880348078393E-2</v>
      </c>
      <c r="E974">
        <f t="shared" si="61"/>
        <v>8.1210778885198818E-3</v>
      </c>
      <c r="F974">
        <f t="shared" si="62"/>
        <v>-1.6266464849787707E-2</v>
      </c>
      <c r="G974">
        <f t="shared" si="63"/>
        <v>8.0882793886100472E-3</v>
      </c>
    </row>
    <row r="975" spans="1:7" x14ac:dyDescent="0.35">
      <c r="A975" s="2">
        <v>44509</v>
      </c>
      <c r="B975" s="1">
        <v>4.9790000000000001</v>
      </c>
      <c r="C975">
        <v>84.15</v>
      </c>
      <c r="D975">
        <f t="shared" si="60"/>
        <v>-8.255021190344565E-2</v>
      </c>
      <c r="E975">
        <f t="shared" si="61"/>
        <v>2.7096301720981309E-2</v>
      </c>
      <c r="F975">
        <f t="shared" si="62"/>
        <v>-8.6157427421222052E-2</v>
      </c>
      <c r="G975">
        <f t="shared" si="63"/>
        <v>2.6735696483091678E-2</v>
      </c>
    </row>
    <row r="976" spans="1:7" x14ac:dyDescent="0.35">
      <c r="A976" s="2">
        <v>44510</v>
      </c>
      <c r="B976" s="1">
        <v>4.88</v>
      </c>
      <c r="C976">
        <v>81.34</v>
      </c>
      <c r="D976">
        <f t="shared" si="60"/>
        <v>-1.9883510745129583E-2</v>
      </c>
      <c r="E976">
        <f t="shared" si="61"/>
        <v>-3.339275103980989E-2</v>
      </c>
      <c r="F976">
        <f t="shared" si="62"/>
        <v>-2.008384779498994E-2</v>
      </c>
      <c r="G976">
        <f t="shared" si="63"/>
        <v>-3.396302015773655E-2</v>
      </c>
    </row>
    <row r="977" spans="1:7" x14ac:dyDescent="0.35">
      <c r="A977" s="2">
        <v>44511</v>
      </c>
      <c r="B977" s="1">
        <v>5.149</v>
      </c>
      <c r="C977">
        <v>81.59</v>
      </c>
      <c r="D977">
        <f t="shared" si="60"/>
        <v>5.512295081967216E-2</v>
      </c>
      <c r="E977">
        <f t="shared" si="61"/>
        <v>3.0735185640521265E-3</v>
      </c>
      <c r="F977">
        <f t="shared" si="62"/>
        <v>5.3657301198948584E-2</v>
      </c>
      <c r="G977">
        <f t="shared" si="63"/>
        <v>3.0688049616302542E-3</v>
      </c>
    </row>
    <row r="978" spans="1:7" x14ac:dyDescent="0.35">
      <c r="A978" s="2">
        <v>44512</v>
      </c>
      <c r="B978" s="1">
        <v>4.7910000000000004</v>
      </c>
      <c r="C978">
        <v>80.790000000000006</v>
      </c>
      <c r="D978">
        <f t="shared" si="60"/>
        <v>-6.9528063701689582E-2</v>
      </c>
      <c r="E978">
        <f t="shared" si="61"/>
        <v>-9.8051231768598746E-3</v>
      </c>
      <c r="F978">
        <f t="shared" si="62"/>
        <v>-7.2063363163019215E-2</v>
      </c>
      <c r="G978">
        <f t="shared" si="63"/>
        <v>-9.853509949091576E-3</v>
      </c>
    </row>
    <row r="979" spans="1:7" x14ac:dyDescent="0.35">
      <c r="A979" s="2">
        <v>44515</v>
      </c>
      <c r="B979" s="1">
        <v>5.0170000000000003</v>
      </c>
      <c r="C979">
        <v>80.88</v>
      </c>
      <c r="D979">
        <f t="shared" si="60"/>
        <v>4.7171780421623871E-2</v>
      </c>
      <c r="E979">
        <f t="shared" si="61"/>
        <v>1.1139992573336948E-3</v>
      </c>
      <c r="F979">
        <f t="shared" si="62"/>
        <v>4.6092987601130814E-2</v>
      </c>
      <c r="G979">
        <f t="shared" si="63"/>
        <v>1.1133792205986024E-3</v>
      </c>
    </row>
    <row r="980" spans="1:7" x14ac:dyDescent="0.35">
      <c r="A980" s="2">
        <v>44516</v>
      </c>
      <c r="B980" s="1">
        <v>5.1769999999999996</v>
      </c>
      <c r="C980">
        <v>80.760000000000005</v>
      </c>
      <c r="D980">
        <f t="shared" si="60"/>
        <v>3.1891568666533636E-2</v>
      </c>
      <c r="E980">
        <f t="shared" si="61"/>
        <v>-1.4836795252224325E-3</v>
      </c>
      <c r="F980">
        <f t="shared" si="62"/>
        <v>3.1393592417648136E-2</v>
      </c>
      <c r="G980">
        <f t="shared" si="63"/>
        <v>-1.4847812675791139E-3</v>
      </c>
    </row>
    <row r="981" spans="1:7" x14ac:dyDescent="0.35">
      <c r="A981" s="2">
        <v>44517</v>
      </c>
      <c r="B981" s="1">
        <v>4.8159999999999998</v>
      </c>
      <c r="C981">
        <v>78.36</v>
      </c>
      <c r="D981">
        <f t="shared" si="60"/>
        <v>-6.9731504732470501E-2</v>
      </c>
      <c r="E981">
        <f t="shared" si="61"/>
        <v>-2.9717682020802445E-2</v>
      </c>
      <c r="F981">
        <f t="shared" si="62"/>
        <v>-7.2282029913244311E-2</v>
      </c>
      <c r="G981">
        <f t="shared" si="63"/>
        <v>-3.0168200368296864E-2</v>
      </c>
    </row>
    <row r="982" spans="1:7" x14ac:dyDescent="0.35">
      <c r="A982" s="2">
        <v>44518</v>
      </c>
      <c r="B982" s="1">
        <v>4.9020000000000001</v>
      </c>
      <c r="C982">
        <v>79.010000000000005</v>
      </c>
      <c r="D982">
        <f t="shared" si="60"/>
        <v>1.7857142857142919E-2</v>
      </c>
      <c r="E982">
        <f t="shared" si="61"/>
        <v>8.2950484941297312E-3</v>
      </c>
      <c r="F982">
        <f t="shared" si="62"/>
        <v>1.7699577099401075E-2</v>
      </c>
      <c r="G982">
        <f t="shared" si="63"/>
        <v>8.2608336583020105E-3</v>
      </c>
    </row>
    <row r="983" spans="1:7" x14ac:dyDescent="0.35">
      <c r="A983" s="2">
        <v>44519</v>
      </c>
      <c r="B983" s="1">
        <v>5.0650000000000004</v>
      </c>
      <c r="C983">
        <v>76.099999999999994</v>
      </c>
      <c r="D983">
        <f t="shared" si="60"/>
        <v>3.3251733986128164E-2</v>
      </c>
      <c r="E983">
        <f t="shared" si="61"/>
        <v>-3.6830780913808515E-2</v>
      </c>
      <c r="F983">
        <f t="shared" si="62"/>
        <v>3.2710852594725996E-2</v>
      </c>
      <c r="G983">
        <f t="shared" si="63"/>
        <v>-3.7526161867001917E-2</v>
      </c>
    </row>
    <row r="984" spans="1:7" x14ac:dyDescent="0.35">
      <c r="A984" s="2">
        <v>44522</v>
      </c>
      <c r="B984" s="1">
        <v>4.7889999999999997</v>
      </c>
      <c r="C984">
        <v>76.75</v>
      </c>
      <c r="D984">
        <f t="shared" si="60"/>
        <v>-5.4491609081934976E-2</v>
      </c>
      <c r="E984">
        <f t="shared" si="61"/>
        <v>8.5413929040736632E-3</v>
      </c>
      <c r="F984">
        <f t="shared" si="62"/>
        <v>-5.6032516340174504E-2</v>
      </c>
      <c r="G984">
        <f t="shared" si="63"/>
        <v>8.5051215996664251E-3</v>
      </c>
    </row>
    <row r="985" spans="1:7" x14ac:dyDescent="0.35">
      <c r="A985" s="2">
        <v>44523</v>
      </c>
      <c r="B985" s="1">
        <v>4.9669999999999996</v>
      </c>
      <c r="C985">
        <v>78.5</v>
      </c>
      <c r="D985">
        <f t="shared" si="60"/>
        <v>3.7168511171434528E-2</v>
      </c>
      <c r="E985">
        <f t="shared" si="61"/>
        <v>2.2801302931596091E-2</v>
      </c>
      <c r="F985">
        <f t="shared" si="62"/>
        <v>3.6494414764741211E-2</v>
      </c>
      <c r="G985">
        <f t="shared" si="63"/>
        <v>2.2545238321056222E-2</v>
      </c>
    </row>
    <row r="986" spans="1:7" x14ac:dyDescent="0.35">
      <c r="A986" s="2">
        <v>44524</v>
      </c>
      <c r="B986" s="1">
        <v>5.0679999999999996</v>
      </c>
      <c r="C986">
        <v>78.39</v>
      </c>
      <c r="D986">
        <f t="shared" si="60"/>
        <v>2.0334205758002814E-2</v>
      </c>
      <c r="E986">
        <f t="shared" si="61"/>
        <v>-1.4012738853503113E-3</v>
      </c>
      <c r="F986">
        <f t="shared" si="62"/>
        <v>2.0130226333679058E-2</v>
      </c>
      <c r="G986">
        <f t="shared" si="63"/>
        <v>-1.4022565877318928E-3</v>
      </c>
    </row>
    <row r="987" spans="1:7" x14ac:dyDescent="0.35">
      <c r="A987" s="2">
        <v>44526</v>
      </c>
      <c r="B987" s="1">
        <v>5.4470000000000001</v>
      </c>
      <c r="C987">
        <v>68.150000000000006</v>
      </c>
      <c r="D987">
        <f t="shared" si="60"/>
        <v>7.4782951854775154E-2</v>
      </c>
      <c r="E987">
        <f t="shared" si="61"/>
        <v>-0.13062890674830965</v>
      </c>
      <c r="F987">
        <f t="shared" si="62"/>
        <v>7.2118735942644854E-2</v>
      </c>
      <c r="G987">
        <f t="shared" si="63"/>
        <v>-0.13998521005808906</v>
      </c>
    </row>
    <row r="988" spans="1:7" x14ac:dyDescent="0.35">
      <c r="A988" s="2">
        <v>44529</v>
      </c>
      <c r="B988" s="1">
        <v>4.8540000000000001</v>
      </c>
      <c r="C988">
        <v>69.95</v>
      </c>
      <c r="D988">
        <f t="shared" si="60"/>
        <v>-0.10886726638516614</v>
      </c>
      <c r="E988">
        <f t="shared" si="61"/>
        <v>2.6412325752017563E-2</v>
      </c>
      <c r="F988">
        <f t="shared" si="62"/>
        <v>-0.11526189109712782</v>
      </c>
      <c r="G988">
        <f t="shared" si="63"/>
        <v>2.6069542968948419E-2</v>
      </c>
    </row>
    <row r="989" spans="1:7" x14ac:dyDescent="0.35">
      <c r="A989" s="2">
        <v>44530</v>
      </c>
      <c r="B989" s="1">
        <v>4.5670000000000002</v>
      </c>
      <c r="C989">
        <v>66.180000000000007</v>
      </c>
      <c r="D989">
        <f t="shared" si="60"/>
        <v>-5.9126493613514609E-2</v>
      </c>
      <c r="E989">
        <f t="shared" si="61"/>
        <v>-5.3895639742673279E-2</v>
      </c>
      <c r="F989">
        <f t="shared" si="62"/>
        <v>-6.0946573101547726E-2</v>
      </c>
      <c r="G989">
        <f t="shared" si="63"/>
        <v>-5.5402398618024047E-2</v>
      </c>
    </row>
    <row r="990" spans="1:7" x14ac:dyDescent="0.35">
      <c r="A990" s="2">
        <v>44531</v>
      </c>
      <c r="B990" s="1">
        <v>4.258</v>
      </c>
      <c r="C990">
        <v>65.569999999999993</v>
      </c>
      <c r="D990">
        <f t="shared" si="60"/>
        <v>-6.7659294941975076E-2</v>
      </c>
      <c r="E990">
        <f t="shared" si="61"/>
        <v>-9.2172861891812261E-3</v>
      </c>
      <c r="F990">
        <f t="shared" si="62"/>
        <v>-7.0056967731574243E-2</v>
      </c>
      <c r="G990">
        <f t="shared" si="63"/>
        <v>-9.260028217938308E-3</v>
      </c>
    </row>
    <row r="991" spans="1:7" x14ac:dyDescent="0.35">
      <c r="A991" s="2">
        <v>44532</v>
      </c>
      <c r="B991" s="1">
        <v>4.056</v>
      </c>
      <c r="C991">
        <v>66.5</v>
      </c>
      <c r="D991">
        <f t="shared" si="60"/>
        <v>-4.744011272898073E-2</v>
      </c>
      <c r="E991">
        <f t="shared" si="61"/>
        <v>1.4183315540643693E-2</v>
      </c>
      <c r="F991">
        <f t="shared" si="62"/>
        <v>-4.8602300182405689E-2</v>
      </c>
      <c r="G991">
        <f t="shared" si="63"/>
        <v>1.4083673386280488E-2</v>
      </c>
    </row>
    <row r="992" spans="1:7" x14ac:dyDescent="0.35">
      <c r="A992" s="2">
        <v>44533</v>
      </c>
      <c r="B992" s="1">
        <v>4.1319999999999997</v>
      </c>
      <c r="C992">
        <v>66.260000000000005</v>
      </c>
      <c r="D992">
        <f t="shared" si="60"/>
        <v>1.8737672583826338E-2</v>
      </c>
      <c r="E992">
        <f t="shared" si="61"/>
        <v>-3.6090225563909007E-3</v>
      </c>
      <c r="F992">
        <f t="shared" si="62"/>
        <v>1.8564284968510057E-2</v>
      </c>
      <c r="G992">
        <f t="shared" si="63"/>
        <v>-3.6155507900586257E-3</v>
      </c>
    </row>
    <row r="993" spans="1:7" x14ac:dyDescent="0.35">
      <c r="A993" s="2">
        <v>44536</v>
      </c>
      <c r="B993" s="1">
        <v>3.657</v>
      </c>
      <c r="C993">
        <v>69.489999999999995</v>
      </c>
      <c r="D993">
        <f t="shared" si="60"/>
        <v>-0.11495643756050331</v>
      </c>
      <c r="E993">
        <f t="shared" si="61"/>
        <v>4.8747358889224109E-2</v>
      </c>
      <c r="F993">
        <f t="shared" si="62"/>
        <v>-0.12211841209014788</v>
      </c>
      <c r="G993">
        <f t="shared" si="63"/>
        <v>4.7596460454486123E-2</v>
      </c>
    </row>
    <row r="994" spans="1:7" x14ac:dyDescent="0.35">
      <c r="A994" s="2">
        <v>44537</v>
      </c>
      <c r="B994" s="1">
        <v>3.7080000000000002</v>
      </c>
      <c r="C994">
        <v>72.05</v>
      </c>
      <c r="D994">
        <f t="shared" si="60"/>
        <v>1.3945857260049264E-2</v>
      </c>
      <c r="E994">
        <f t="shared" si="61"/>
        <v>3.6839833069506438E-2</v>
      </c>
      <c r="F994">
        <f t="shared" si="62"/>
        <v>1.38495085363646E-2</v>
      </c>
      <c r="G994">
        <f t="shared" si="63"/>
        <v>3.6177465119295045E-2</v>
      </c>
    </row>
    <row r="995" spans="1:7" x14ac:dyDescent="0.35">
      <c r="A995" s="2">
        <v>44538</v>
      </c>
      <c r="B995" s="1">
        <v>3.8149999999999999</v>
      </c>
      <c r="C995">
        <v>72.36</v>
      </c>
      <c r="D995">
        <f t="shared" si="60"/>
        <v>2.8856526429341899E-2</v>
      </c>
      <c r="E995">
        <f t="shared" si="61"/>
        <v>4.3025676613463191E-3</v>
      </c>
      <c r="F995">
        <f t="shared" si="62"/>
        <v>2.8448017032811534E-2</v>
      </c>
      <c r="G995">
        <f t="shared" si="63"/>
        <v>4.2933380815634034E-3</v>
      </c>
    </row>
    <row r="996" spans="1:7" x14ac:dyDescent="0.35">
      <c r="A996" s="2">
        <v>44539</v>
      </c>
      <c r="B996" s="1">
        <v>3.8140000000000001</v>
      </c>
      <c r="C996">
        <v>70.94</v>
      </c>
      <c r="D996">
        <f t="shared" si="60"/>
        <v>-2.6212319790298557E-4</v>
      </c>
      <c r="E996">
        <f t="shared" si="61"/>
        <v>-1.9624101713653978E-2</v>
      </c>
      <c r="F996">
        <f t="shared" si="62"/>
        <v>-2.6215755819296478E-4</v>
      </c>
      <c r="G996">
        <f t="shared" si="63"/>
        <v>-1.9819211181618692E-2</v>
      </c>
    </row>
    <row r="997" spans="1:7" x14ac:dyDescent="0.35">
      <c r="A997" s="2">
        <v>44540</v>
      </c>
      <c r="B997" s="1">
        <v>3.9249999999999998</v>
      </c>
      <c r="C997">
        <v>71.67</v>
      </c>
      <c r="D997">
        <f t="shared" si="60"/>
        <v>2.9103303618248495E-2</v>
      </c>
      <c r="E997">
        <f t="shared" si="61"/>
        <v>1.0290386241894616E-2</v>
      </c>
      <c r="F997">
        <f t="shared" si="62"/>
        <v>2.8687844056144298E-2</v>
      </c>
      <c r="G997">
        <f t="shared" si="63"/>
        <v>1.0237800660352125E-2</v>
      </c>
    </row>
    <row r="998" spans="1:7" x14ac:dyDescent="0.35">
      <c r="A998" s="2">
        <v>44543</v>
      </c>
      <c r="B998" s="1">
        <v>3.794</v>
      </c>
      <c r="C998">
        <v>71.290000000000006</v>
      </c>
      <c r="D998">
        <f t="shared" si="60"/>
        <v>-3.3375796178343894E-2</v>
      </c>
      <c r="E998">
        <f t="shared" si="61"/>
        <v>-5.3020789730709563E-3</v>
      </c>
      <c r="F998">
        <f t="shared" si="62"/>
        <v>-3.3945479721549189E-2</v>
      </c>
      <c r="G998">
        <f t="shared" si="63"/>
        <v>-5.3161848762907429E-3</v>
      </c>
    </row>
    <row r="999" spans="1:7" x14ac:dyDescent="0.35">
      <c r="A999" s="2">
        <v>44544</v>
      </c>
      <c r="B999" s="1">
        <v>3.7469999999999999</v>
      </c>
      <c r="C999">
        <v>70.73</v>
      </c>
      <c r="D999">
        <f t="shared" si="60"/>
        <v>-1.2387981022667409E-2</v>
      </c>
      <c r="E999">
        <f t="shared" si="61"/>
        <v>-7.8552391639781487E-3</v>
      </c>
      <c r="F999">
        <f t="shared" si="62"/>
        <v>-1.2465351701272139E-2</v>
      </c>
      <c r="G999">
        <f t="shared" si="63"/>
        <v>-7.8862540816385367E-3</v>
      </c>
    </row>
    <row r="1000" spans="1:7" x14ac:dyDescent="0.35">
      <c r="A1000" s="2">
        <v>44545</v>
      </c>
      <c r="B1000" s="1">
        <v>3.802</v>
      </c>
      <c r="C1000">
        <v>70.87</v>
      </c>
      <c r="D1000">
        <f t="shared" si="60"/>
        <v>1.4678409394182055E-2</v>
      </c>
      <c r="E1000">
        <f t="shared" si="61"/>
        <v>1.9793581224374461E-3</v>
      </c>
      <c r="F1000">
        <f t="shared" si="62"/>
        <v>1.457172425468717E-2</v>
      </c>
      <c r="G1000">
        <f t="shared" si="63"/>
        <v>1.9774017742660677E-3</v>
      </c>
    </row>
    <row r="1001" spans="1:7" x14ac:dyDescent="0.35">
      <c r="A1001" s="2">
        <v>44546</v>
      </c>
      <c r="B1001" s="1">
        <v>3.766</v>
      </c>
      <c r="C1001">
        <v>72.38</v>
      </c>
      <c r="D1001">
        <f t="shared" si="60"/>
        <v>-9.4687006838506133E-3</v>
      </c>
      <c r="E1001">
        <f t="shared" si="61"/>
        <v>2.1306617750811215E-2</v>
      </c>
      <c r="F1001">
        <f t="shared" si="62"/>
        <v>-9.5138138312767847E-3</v>
      </c>
      <c r="G1001">
        <f t="shared" si="63"/>
        <v>2.1082805313431621E-2</v>
      </c>
    </row>
    <row r="1002" spans="1:7" x14ac:dyDescent="0.35">
      <c r="A1002" s="2">
        <v>44547</v>
      </c>
      <c r="B1002" s="1">
        <v>3.69</v>
      </c>
      <c r="C1002">
        <v>70.86</v>
      </c>
      <c r="D1002">
        <f t="shared" si="60"/>
        <v>-2.0180562931492316E-2</v>
      </c>
      <c r="E1002">
        <f t="shared" si="61"/>
        <v>-2.1000276319425203E-2</v>
      </c>
      <c r="F1002">
        <f t="shared" si="62"/>
        <v>-2.0386972182524835E-2</v>
      </c>
      <c r="G1002">
        <f t="shared" si="63"/>
        <v>-2.1223918698270432E-2</v>
      </c>
    </row>
    <row r="1003" spans="1:7" x14ac:dyDescent="0.35">
      <c r="A1003" s="2">
        <v>44550</v>
      </c>
      <c r="B1003" s="1">
        <v>3.8340000000000001</v>
      </c>
      <c r="C1003">
        <v>68.23</v>
      </c>
      <c r="D1003">
        <f t="shared" si="60"/>
        <v>3.9024390243902474E-2</v>
      </c>
      <c r="E1003">
        <f t="shared" si="61"/>
        <v>-3.7115438893592936E-2</v>
      </c>
      <c r="F1003">
        <f t="shared" si="62"/>
        <v>3.8282186571016966E-2</v>
      </c>
      <c r="G1003">
        <f t="shared" si="63"/>
        <v>-3.78217486099936E-2</v>
      </c>
    </row>
    <row r="1004" spans="1:7" x14ac:dyDescent="0.35">
      <c r="A1004" s="2">
        <v>44551</v>
      </c>
      <c r="B1004" s="1">
        <v>3.8690000000000002</v>
      </c>
      <c r="C1004">
        <v>71.12</v>
      </c>
      <c r="D1004">
        <f t="shared" si="60"/>
        <v>9.128847157016208E-3</v>
      </c>
      <c r="E1004">
        <f t="shared" si="61"/>
        <v>4.2356734574234216E-2</v>
      </c>
      <c r="F1004">
        <f t="shared" si="62"/>
        <v>9.0874310949231058E-3</v>
      </c>
      <c r="G1004">
        <f t="shared" si="63"/>
        <v>4.1484240378316842E-2</v>
      </c>
    </row>
    <row r="1005" spans="1:7" x14ac:dyDescent="0.35">
      <c r="A1005" s="2">
        <v>44552</v>
      </c>
      <c r="B1005" s="1">
        <v>3.976</v>
      </c>
      <c r="C1005">
        <v>72.760000000000005</v>
      </c>
      <c r="D1005">
        <f t="shared" si="60"/>
        <v>2.7655724993538321E-2</v>
      </c>
      <c r="E1005">
        <f t="shared" si="61"/>
        <v>2.305961754780653E-2</v>
      </c>
      <c r="F1005">
        <f t="shared" si="62"/>
        <v>2.7280213075951611E-2</v>
      </c>
      <c r="G1005">
        <f t="shared" si="63"/>
        <v>2.2797762444272451E-2</v>
      </c>
    </row>
    <row r="1006" spans="1:7" x14ac:dyDescent="0.35">
      <c r="A1006" s="2">
        <v>44553</v>
      </c>
      <c r="B1006" s="1">
        <v>3.7309999999999999</v>
      </c>
      <c r="C1006">
        <v>73.790000000000006</v>
      </c>
      <c r="D1006">
        <f t="shared" si="60"/>
        <v>-6.1619718309859184E-2</v>
      </c>
      <c r="E1006">
        <f t="shared" si="61"/>
        <v>1.4156129741616287E-2</v>
      </c>
      <c r="F1006">
        <f t="shared" si="62"/>
        <v>-6.3599994555306905E-2</v>
      </c>
      <c r="G1006">
        <f t="shared" si="63"/>
        <v>1.4056867420353895E-2</v>
      </c>
    </row>
    <row r="1007" spans="1:7" x14ac:dyDescent="0.35">
      <c r="A1007" s="2">
        <v>44557</v>
      </c>
      <c r="B1007" s="1">
        <v>4.0599999999999996</v>
      </c>
      <c r="C1007">
        <v>75.569999999999993</v>
      </c>
      <c r="D1007">
        <f t="shared" si="60"/>
        <v>8.8180112570356406E-2</v>
      </c>
      <c r="E1007">
        <f t="shared" si="61"/>
        <v>2.4122509825179383E-2</v>
      </c>
      <c r="F1007">
        <f t="shared" si="62"/>
        <v>8.4506679374620516E-2</v>
      </c>
      <c r="G1007">
        <f t="shared" si="63"/>
        <v>2.3836157962353065E-2</v>
      </c>
    </row>
    <row r="1008" spans="1:7" x14ac:dyDescent="0.35">
      <c r="A1008" s="2">
        <v>44558</v>
      </c>
      <c r="B1008" s="1">
        <v>4.0549999999999997</v>
      </c>
      <c r="C1008">
        <v>75.98</v>
      </c>
      <c r="D1008">
        <f t="shared" si="60"/>
        <v>-1.2315270935960329E-3</v>
      </c>
      <c r="E1008">
        <f t="shared" si="61"/>
        <v>5.4254333730317699E-3</v>
      </c>
      <c r="F1008">
        <f t="shared" si="62"/>
        <v>-1.2322860462650562E-3</v>
      </c>
      <c r="G1008">
        <f t="shared" si="63"/>
        <v>5.4107687268510661E-3</v>
      </c>
    </row>
    <row r="1009" spans="1:7" x14ac:dyDescent="0.35">
      <c r="A1009" s="2">
        <v>44559</v>
      </c>
      <c r="B1009" s="1">
        <v>4.024</v>
      </c>
      <c r="C1009">
        <v>76.56</v>
      </c>
      <c r="D1009">
        <f t="shared" si="60"/>
        <v>-7.64488286066577E-3</v>
      </c>
      <c r="E1009">
        <f t="shared" si="61"/>
        <v>7.6335877862595191E-3</v>
      </c>
      <c r="F1009">
        <f t="shared" si="62"/>
        <v>-7.6742547699380961E-3</v>
      </c>
      <c r="G1009">
        <f t="shared" si="63"/>
        <v>7.6045993852192125E-3</v>
      </c>
    </row>
    <row r="1010" spans="1:7" x14ac:dyDescent="0.35">
      <c r="A1010" s="2">
        <v>44560</v>
      </c>
      <c r="B1010" s="1">
        <v>3.5609999999999999</v>
      </c>
      <c r="C1010">
        <v>76.989999999999995</v>
      </c>
      <c r="D1010">
        <f t="shared" si="60"/>
        <v>-0.11505964214711732</v>
      </c>
      <c r="E1010">
        <f t="shared" si="61"/>
        <v>5.6165099268546577E-3</v>
      </c>
      <c r="F1010">
        <f t="shared" si="62"/>
        <v>-0.12223502850179739</v>
      </c>
      <c r="G1010">
        <f t="shared" si="63"/>
        <v>5.6007961452591995E-3</v>
      </c>
    </row>
    <row r="1011" spans="1:7" x14ac:dyDescent="0.35">
      <c r="A1011" s="2">
        <v>44561</v>
      </c>
      <c r="B1011" s="1">
        <v>3.73</v>
      </c>
      <c r="C1011">
        <v>75.209999999999994</v>
      </c>
      <c r="D1011">
        <f t="shared" si="60"/>
        <v>4.7458579050828432E-2</v>
      </c>
      <c r="E1011">
        <f t="shared" si="61"/>
        <v>-2.3119885699441501E-2</v>
      </c>
      <c r="F1011">
        <f t="shared" si="62"/>
        <v>4.6366829360083475E-2</v>
      </c>
      <c r="G1011">
        <f t="shared" si="63"/>
        <v>-2.3391342451646445E-2</v>
      </c>
    </row>
    <row r="1012" spans="1:7" x14ac:dyDescent="0.35">
      <c r="A1012" s="2">
        <v>44564</v>
      </c>
      <c r="B1012" s="1">
        <v>3.8149999999999999</v>
      </c>
      <c r="C1012">
        <v>76.08</v>
      </c>
      <c r="D1012">
        <f t="shared" si="60"/>
        <v>2.2788203753351197E-2</v>
      </c>
      <c r="E1012">
        <f t="shared" si="61"/>
        <v>1.1567610690067872E-2</v>
      </c>
      <c r="F1012">
        <f t="shared" si="62"/>
        <v>2.253243108069606E-2</v>
      </c>
      <c r="G1012">
        <f t="shared" si="63"/>
        <v>1.1501217398823293E-2</v>
      </c>
    </row>
    <row r="1013" spans="1:7" x14ac:dyDescent="0.35">
      <c r="A1013" s="2">
        <v>44565</v>
      </c>
      <c r="B1013" s="1">
        <v>3.7170000000000001</v>
      </c>
      <c r="C1013">
        <v>76.989999999999995</v>
      </c>
      <c r="D1013">
        <f t="shared" si="60"/>
        <v>-2.5688073394495376E-2</v>
      </c>
      <c r="E1013">
        <f t="shared" si="61"/>
        <v>1.1961093585699219E-2</v>
      </c>
      <c r="F1013">
        <f t="shared" si="62"/>
        <v>-2.6023773421305244E-2</v>
      </c>
      <c r="G1013">
        <f t="shared" si="63"/>
        <v>1.1890125052823362E-2</v>
      </c>
    </row>
    <row r="1014" spans="1:7" x14ac:dyDescent="0.35">
      <c r="A1014" s="2">
        <v>44566</v>
      </c>
      <c r="B1014" s="1">
        <v>3.8820000000000001</v>
      </c>
      <c r="C1014">
        <v>77.849999999999994</v>
      </c>
      <c r="D1014">
        <f t="shared" si="60"/>
        <v>4.4390637610976599E-2</v>
      </c>
      <c r="E1014">
        <f t="shared" si="61"/>
        <v>1.1170281854786329E-2</v>
      </c>
      <c r="F1014">
        <f t="shared" si="62"/>
        <v>4.3433593431703443E-2</v>
      </c>
      <c r="G1014">
        <f t="shared" si="63"/>
        <v>1.1108354990049111E-2</v>
      </c>
    </row>
    <row r="1015" spans="1:7" x14ac:dyDescent="0.35">
      <c r="A1015" s="2">
        <v>44567</v>
      </c>
      <c r="B1015" s="1">
        <v>3.8119999999999998</v>
      </c>
      <c r="C1015">
        <v>79.459999999999994</v>
      </c>
      <c r="D1015">
        <f t="shared" si="60"/>
        <v>-1.8031942297784719E-2</v>
      </c>
      <c r="E1015">
        <f t="shared" si="61"/>
        <v>2.0680796403339752E-2</v>
      </c>
      <c r="F1015">
        <f t="shared" si="62"/>
        <v>-1.8196498954862896E-2</v>
      </c>
      <c r="G1015">
        <f t="shared" si="63"/>
        <v>2.0469852106445544E-2</v>
      </c>
    </row>
    <row r="1016" spans="1:7" x14ac:dyDescent="0.35">
      <c r="A1016" s="2">
        <v>44568</v>
      </c>
      <c r="B1016" s="1">
        <v>3.9159999999999999</v>
      </c>
      <c r="C1016">
        <v>78.900000000000006</v>
      </c>
      <c r="D1016">
        <f t="shared" si="60"/>
        <v>2.7282266526757634E-2</v>
      </c>
      <c r="E1016">
        <f t="shared" si="61"/>
        <v>-7.0475711049583197E-3</v>
      </c>
      <c r="F1016">
        <f t="shared" si="62"/>
        <v>2.6916738876308244E-2</v>
      </c>
      <c r="G1016">
        <f t="shared" si="63"/>
        <v>-7.0725225346242046E-3</v>
      </c>
    </row>
    <row r="1017" spans="1:7" x14ac:dyDescent="0.35">
      <c r="A1017" s="2">
        <v>44571</v>
      </c>
      <c r="B1017" s="1">
        <v>4.0789999999999997</v>
      </c>
      <c r="C1017">
        <v>78.23</v>
      </c>
      <c r="D1017">
        <f t="shared" si="60"/>
        <v>4.1624106230847759E-2</v>
      </c>
      <c r="E1017">
        <f t="shared" si="61"/>
        <v>-8.4917617237009087E-3</v>
      </c>
      <c r="F1017">
        <f t="shared" si="62"/>
        <v>4.078113566715743E-2</v>
      </c>
      <c r="G1017">
        <f t="shared" si="63"/>
        <v>-8.5280221548393285E-3</v>
      </c>
    </row>
    <row r="1018" spans="1:7" x14ac:dyDescent="0.35">
      <c r="A1018" s="2">
        <v>44572</v>
      </c>
      <c r="B1018" s="1">
        <v>4.2489999999999997</v>
      </c>
      <c r="C1018">
        <v>81.22</v>
      </c>
      <c r="D1018">
        <f t="shared" si="60"/>
        <v>4.1676881588624648E-2</v>
      </c>
      <c r="E1018">
        <f t="shared" si="61"/>
        <v>3.8220631471302502E-2</v>
      </c>
      <c r="F1018">
        <f t="shared" si="62"/>
        <v>4.083180079725305E-2</v>
      </c>
      <c r="G1018">
        <f t="shared" si="63"/>
        <v>3.7508316561162408E-2</v>
      </c>
    </row>
    <row r="1019" spans="1:7" x14ac:dyDescent="0.35">
      <c r="A1019" s="2">
        <v>44573</v>
      </c>
      <c r="B1019" s="1">
        <v>4.8570000000000002</v>
      </c>
      <c r="C1019">
        <v>82.64</v>
      </c>
      <c r="D1019">
        <f t="shared" si="60"/>
        <v>0.14309249235114158</v>
      </c>
      <c r="E1019">
        <f t="shared" si="61"/>
        <v>1.748337847820736E-2</v>
      </c>
      <c r="F1019">
        <f t="shared" si="62"/>
        <v>0.13373730223093341</v>
      </c>
      <c r="G1019">
        <f t="shared" si="63"/>
        <v>1.7332302553231392E-2</v>
      </c>
    </row>
    <row r="1020" spans="1:7" x14ac:dyDescent="0.35">
      <c r="A1020" s="2">
        <v>44574</v>
      </c>
      <c r="B1020" s="1">
        <v>4.2699999999999996</v>
      </c>
      <c r="C1020">
        <v>82.12</v>
      </c>
      <c r="D1020">
        <f t="shared" si="60"/>
        <v>-0.12085649577928775</v>
      </c>
      <c r="E1020">
        <f t="shared" si="61"/>
        <v>-6.2923523717327689E-3</v>
      </c>
      <c r="F1020">
        <f t="shared" si="62"/>
        <v>-0.12880713612307468</v>
      </c>
      <c r="G1020">
        <f t="shared" si="63"/>
        <v>-6.3122326606502238E-3</v>
      </c>
    </row>
    <row r="1021" spans="1:7" x14ac:dyDescent="0.35">
      <c r="A1021" s="2">
        <v>44575</v>
      </c>
      <c r="B1021" s="1">
        <v>4.2619999999999996</v>
      </c>
      <c r="C1021">
        <v>83.82</v>
      </c>
      <c r="D1021">
        <f t="shared" si="60"/>
        <v>-1.8735362997658099E-3</v>
      </c>
      <c r="E1021">
        <f t="shared" si="61"/>
        <v>2.0701412566975018E-2</v>
      </c>
      <c r="F1021">
        <f t="shared" si="62"/>
        <v>-1.8752935641078139E-3</v>
      </c>
      <c r="G1021">
        <f t="shared" si="63"/>
        <v>2.0490050346192577E-2</v>
      </c>
    </row>
    <row r="1022" spans="1:7" x14ac:dyDescent="0.35">
      <c r="A1022" s="2">
        <v>44579</v>
      </c>
      <c r="B1022" s="1">
        <v>4.2830000000000004</v>
      </c>
      <c r="C1022">
        <v>85.43</v>
      </c>
      <c r="D1022">
        <f t="shared" si="60"/>
        <v>4.9272641952137018E-3</v>
      </c>
      <c r="E1022">
        <f t="shared" si="61"/>
        <v>1.9207826294440632E-2</v>
      </c>
      <c r="F1022">
        <f t="shared" si="62"/>
        <v>4.9151649568086242E-3</v>
      </c>
      <c r="G1022">
        <f t="shared" si="63"/>
        <v>1.9025684666601983E-2</v>
      </c>
    </row>
    <row r="1023" spans="1:7" x14ac:dyDescent="0.35">
      <c r="A1023" s="2">
        <v>44580</v>
      </c>
      <c r="B1023" s="1">
        <v>4.0309999999999997</v>
      </c>
      <c r="C1023">
        <v>86.96</v>
      </c>
      <c r="D1023">
        <f t="shared" si="60"/>
        <v>-5.8837263600280326E-2</v>
      </c>
      <c r="E1023">
        <f t="shared" si="61"/>
        <v>1.790939950836927E-2</v>
      </c>
      <c r="F1023">
        <f t="shared" si="62"/>
        <v>-6.0639214498205321E-2</v>
      </c>
      <c r="G1023">
        <f t="shared" si="63"/>
        <v>1.7750915649426529E-2</v>
      </c>
    </row>
    <row r="1024" spans="1:7" x14ac:dyDescent="0.35">
      <c r="A1024" s="2">
        <v>44581</v>
      </c>
      <c r="B1024" s="1">
        <v>3.802</v>
      </c>
      <c r="C1024">
        <v>86.9</v>
      </c>
      <c r="D1024">
        <f t="shared" si="60"/>
        <v>-5.6809724634085755E-2</v>
      </c>
      <c r="E1024">
        <f t="shared" si="61"/>
        <v>-6.8997240110381863E-4</v>
      </c>
      <c r="F1024">
        <f t="shared" si="62"/>
        <v>-5.8487240068791205E-2</v>
      </c>
      <c r="G1024">
        <f t="shared" si="63"/>
        <v>-6.9021054160749314E-4</v>
      </c>
    </row>
    <row r="1025" spans="1:7" x14ac:dyDescent="0.35">
      <c r="A1025" s="2">
        <v>44582</v>
      </c>
      <c r="B1025" s="1">
        <v>3.9990000000000001</v>
      </c>
      <c r="C1025">
        <v>85.14</v>
      </c>
      <c r="D1025">
        <f t="shared" si="60"/>
        <v>5.1814834297738047E-2</v>
      </c>
      <c r="E1025">
        <f t="shared" si="61"/>
        <v>-2.0253164556962081E-2</v>
      </c>
      <c r="F1025">
        <f t="shared" si="62"/>
        <v>5.0517085798443891E-2</v>
      </c>
      <c r="G1025">
        <f t="shared" si="63"/>
        <v>-2.0461071871340171E-2</v>
      </c>
    </row>
    <row r="1026" spans="1:7" x14ac:dyDescent="0.35">
      <c r="A1026" s="2">
        <v>44585</v>
      </c>
      <c r="B1026" s="1">
        <v>4.0270000000000001</v>
      </c>
      <c r="C1026">
        <v>83.31</v>
      </c>
      <c r="D1026">
        <f t="shared" si="60"/>
        <v>7.0017504376094081E-3</v>
      </c>
      <c r="E1026">
        <f t="shared" si="61"/>
        <v>-2.1494009866102868E-2</v>
      </c>
      <c r="F1026">
        <f t="shared" si="62"/>
        <v>6.9773520046358256E-3</v>
      </c>
      <c r="G1026">
        <f t="shared" si="63"/>
        <v>-2.1728370413188366E-2</v>
      </c>
    </row>
    <row r="1027" spans="1:7" x14ac:dyDescent="0.35">
      <c r="A1027" s="2">
        <v>44586</v>
      </c>
      <c r="B1027" s="1">
        <v>4.0529999999999999</v>
      </c>
      <c r="C1027">
        <v>85.6</v>
      </c>
      <c r="D1027">
        <f t="shared" si="60"/>
        <v>6.456419170598411E-3</v>
      </c>
      <c r="E1027">
        <f t="shared" si="61"/>
        <v>2.7487696555035315E-2</v>
      </c>
      <c r="F1027">
        <f t="shared" si="62"/>
        <v>6.4356657768543917E-3</v>
      </c>
      <c r="G1027">
        <f t="shared" si="63"/>
        <v>2.7116693160878388E-2</v>
      </c>
    </row>
    <row r="1028" spans="1:7" x14ac:dyDescent="0.35">
      <c r="A1028" s="2">
        <v>44587</v>
      </c>
      <c r="B1028" s="1">
        <v>4.2770000000000001</v>
      </c>
      <c r="C1028">
        <v>87.35</v>
      </c>
      <c r="D1028">
        <f t="shared" ref="D1028:D1091" si="64">(B1028-B1027)/B1027</f>
        <v>5.5267702936096771E-2</v>
      </c>
      <c r="E1028">
        <f t="shared" ref="E1028:E1091" si="65">(C1028-C1027)/C1027</f>
        <v>2.0443925233644862E-2</v>
      </c>
      <c r="F1028">
        <f t="shared" ref="F1028:F1091" si="66">LN(D1028+1)</f>
        <v>5.3794481598600195E-2</v>
      </c>
      <c r="G1028">
        <f t="shared" ref="G1028:G1091" si="67">LN(E1028+1)</f>
        <v>2.0237753432369096E-2</v>
      </c>
    </row>
    <row r="1029" spans="1:7" x14ac:dyDescent="0.35">
      <c r="A1029" s="2">
        <v>44588</v>
      </c>
      <c r="B1029" s="1">
        <v>6.2649999999999997</v>
      </c>
      <c r="C1029">
        <v>86.61</v>
      </c>
      <c r="D1029">
        <f t="shared" si="64"/>
        <v>0.46481178396072004</v>
      </c>
      <c r="E1029">
        <f t="shared" si="65"/>
        <v>-8.471665712650199E-3</v>
      </c>
      <c r="F1029">
        <f t="shared" si="66"/>
        <v>0.38172675910325993</v>
      </c>
      <c r="G1029">
        <f t="shared" si="67"/>
        <v>-8.5077542371121296E-3</v>
      </c>
    </row>
    <row r="1030" spans="1:7" x14ac:dyDescent="0.35">
      <c r="A1030" s="2">
        <v>44589</v>
      </c>
      <c r="B1030" s="1">
        <v>4.6390000000000002</v>
      </c>
      <c r="C1030">
        <v>86.82</v>
      </c>
      <c r="D1030">
        <f t="shared" si="64"/>
        <v>-0.25953711093375892</v>
      </c>
      <c r="E1030">
        <f t="shared" si="65"/>
        <v>2.4246622791824703E-3</v>
      </c>
      <c r="F1030">
        <f t="shared" si="66"/>
        <v>-0.30047976257842501</v>
      </c>
      <c r="G1030">
        <f t="shared" si="67"/>
        <v>2.4217275284939004E-3</v>
      </c>
    </row>
    <row r="1031" spans="1:7" x14ac:dyDescent="0.35">
      <c r="A1031" s="2">
        <v>44592</v>
      </c>
      <c r="B1031" s="1">
        <v>4.8739999999999997</v>
      </c>
      <c r="C1031">
        <v>88.15</v>
      </c>
      <c r="D1031">
        <f t="shared" si="64"/>
        <v>5.0657469282172754E-2</v>
      </c>
      <c r="E1031">
        <f t="shared" si="65"/>
        <v>1.5319050909928734E-2</v>
      </c>
      <c r="F1031">
        <f t="shared" si="66"/>
        <v>4.9416129433407834E-2</v>
      </c>
      <c r="G1031">
        <f t="shared" si="67"/>
        <v>1.5202898972431949E-2</v>
      </c>
    </row>
    <row r="1032" spans="1:7" x14ac:dyDescent="0.35">
      <c r="A1032" s="2">
        <v>44593</v>
      </c>
      <c r="B1032" s="1">
        <v>4.7510000000000003</v>
      </c>
      <c r="C1032">
        <v>88.2</v>
      </c>
      <c r="D1032">
        <f t="shared" si="64"/>
        <v>-2.5235945835042951E-2</v>
      </c>
      <c r="E1032">
        <f t="shared" si="65"/>
        <v>5.6721497447529388E-4</v>
      </c>
      <c r="F1032">
        <f t="shared" si="66"/>
        <v>-2.5559832998230083E-2</v>
      </c>
      <c r="G1032">
        <f t="shared" si="67"/>
        <v>5.6705416886637466E-4</v>
      </c>
    </row>
    <row r="1033" spans="1:7" x14ac:dyDescent="0.35">
      <c r="A1033" s="2">
        <v>44594</v>
      </c>
      <c r="B1033" s="1">
        <v>5.5010000000000003</v>
      </c>
      <c r="C1033">
        <v>88.26</v>
      </c>
      <c r="D1033">
        <f t="shared" si="64"/>
        <v>0.15786150284150705</v>
      </c>
      <c r="E1033">
        <f t="shared" si="65"/>
        <v>6.8027210884356317E-4</v>
      </c>
      <c r="F1033">
        <f t="shared" si="66"/>
        <v>0.14657477168853683</v>
      </c>
      <c r="G1033">
        <f t="shared" si="67"/>
        <v>6.8004082865546665E-4</v>
      </c>
    </row>
    <row r="1034" spans="1:7" x14ac:dyDescent="0.35">
      <c r="A1034" s="2">
        <v>44595</v>
      </c>
      <c r="B1034" s="1">
        <v>4.8879999999999999</v>
      </c>
      <c r="C1034">
        <v>90.27</v>
      </c>
      <c r="D1034">
        <f t="shared" si="64"/>
        <v>-0.11143428467551361</v>
      </c>
      <c r="E1034">
        <f t="shared" si="65"/>
        <v>2.2773623385451969E-2</v>
      </c>
      <c r="F1034">
        <f t="shared" si="66"/>
        <v>-0.11814667202402694</v>
      </c>
      <c r="G1034">
        <f t="shared" si="67"/>
        <v>2.2518175468662402E-2</v>
      </c>
    </row>
    <row r="1035" spans="1:7" x14ac:dyDescent="0.35">
      <c r="A1035" s="2">
        <v>44596</v>
      </c>
      <c r="B1035" s="1">
        <v>4.5720000000000001</v>
      </c>
      <c r="C1035">
        <v>92.31</v>
      </c>
      <c r="D1035">
        <f t="shared" si="64"/>
        <v>-6.4648117839607167E-2</v>
      </c>
      <c r="E1035">
        <f t="shared" si="65"/>
        <v>2.2598870056497244E-2</v>
      </c>
      <c r="F1035">
        <f t="shared" si="66"/>
        <v>-6.6832475936730001E-2</v>
      </c>
      <c r="G1035">
        <f t="shared" si="67"/>
        <v>2.2347298691996618E-2</v>
      </c>
    </row>
    <row r="1036" spans="1:7" x14ac:dyDescent="0.35">
      <c r="A1036" s="2">
        <v>44599</v>
      </c>
      <c r="B1036" s="1">
        <v>4.2320000000000002</v>
      </c>
      <c r="C1036">
        <v>91.32</v>
      </c>
      <c r="D1036">
        <f t="shared" si="64"/>
        <v>-7.4365704286964096E-2</v>
      </c>
      <c r="E1036">
        <f t="shared" si="65"/>
        <v>-1.0724731881703056E-2</v>
      </c>
      <c r="F1036">
        <f t="shared" si="66"/>
        <v>-7.727605137656593E-2</v>
      </c>
      <c r="G1036">
        <f t="shared" si="67"/>
        <v>-1.0782656340465503E-2</v>
      </c>
    </row>
    <row r="1037" spans="1:7" x14ac:dyDescent="0.35">
      <c r="A1037" s="2">
        <v>44600</v>
      </c>
      <c r="B1037" s="1">
        <v>4.2480000000000002</v>
      </c>
      <c r="C1037">
        <v>89.36</v>
      </c>
      <c r="D1037">
        <f t="shared" si="64"/>
        <v>3.7807183364839351E-3</v>
      </c>
      <c r="E1037">
        <f t="shared" si="65"/>
        <v>-2.1462987297415616E-2</v>
      </c>
      <c r="F1037">
        <f t="shared" si="66"/>
        <v>3.7735893836394877E-3</v>
      </c>
      <c r="G1037">
        <f t="shared" si="67"/>
        <v>-2.1696666900649409E-2</v>
      </c>
    </row>
    <row r="1038" spans="1:7" x14ac:dyDescent="0.35">
      <c r="A1038" s="2">
        <v>44601</v>
      </c>
      <c r="B1038" s="1">
        <v>4.0090000000000003</v>
      </c>
      <c r="C1038">
        <v>89.66</v>
      </c>
      <c r="D1038">
        <f t="shared" si="64"/>
        <v>-5.6261770244821062E-2</v>
      </c>
      <c r="E1038">
        <f t="shared" si="65"/>
        <v>3.3572068039390908E-3</v>
      </c>
      <c r="F1038">
        <f t="shared" si="66"/>
        <v>-5.7906450279267753E-2</v>
      </c>
      <c r="G1038">
        <f t="shared" si="67"/>
        <v>3.3515839663481842E-3</v>
      </c>
    </row>
    <row r="1039" spans="1:7" x14ac:dyDescent="0.35">
      <c r="A1039" s="2">
        <v>44602</v>
      </c>
      <c r="B1039" s="1">
        <v>3.9590000000000001</v>
      </c>
      <c r="C1039">
        <v>89.88</v>
      </c>
      <c r="D1039">
        <f t="shared" si="64"/>
        <v>-1.2471938139186895E-2</v>
      </c>
      <c r="E1039">
        <f t="shared" si="65"/>
        <v>2.4537140307829453E-3</v>
      </c>
      <c r="F1039">
        <f t="shared" si="66"/>
        <v>-1.2550365536376409E-2</v>
      </c>
      <c r="G1039">
        <f t="shared" si="67"/>
        <v>2.4507085898350092E-3</v>
      </c>
    </row>
    <row r="1040" spans="1:7" x14ac:dyDescent="0.35">
      <c r="A1040" s="2">
        <v>44603</v>
      </c>
      <c r="B1040" s="1">
        <v>3.9409999999999998</v>
      </c>
      <c r="C1040">
        <v>93.1</v>
      </c>
      <c r="D1040">
        <f t="shared" si="64"/>
        <v>-4.5466026774438591E-3</v>
      </c>
      <c r="E1040">
        <f t="shared" si="65"/>
        <v>3.5825545171339554E-2</v>
      </c>
      <c r="F1040">
        <f t="shared" si="66"/>
        <v>-4.5569699111270212E-3</v>
      </c>
      <c r="G1040">
        <f t="shared" si="67"/>
        <v>3.519873696589302E-2</v>
      </c>
    </row>
    <row r="1041" spans="1:7" x14ac:dyDescent="0.35">
      <c r="A1041" s="2">
        <v>44606</v>
      </c>
      <c r="B1041" s="1">
        <v>4.1950000000000003</v>
      </c>
      <c r="C1041">
        <v>95.46</v>
      </c>
      <c r="D1041">
        <f t="shared" si="64"/>
        <v>6.4450647043897608E-2</v>
      </c>
      <c r="E1041">
        <f t="shared" si="65"/>
        <v>2.5349087003222338E-2</v>
      </c>
      <c r="F1041">
        <f t="shared" si="66"/>
        <v>6.2458841706303059E-2</v>
      </c>
      <c r="G1041">
        <f t="shared" si="67"/>
        <v>2.5033127294729025E-2</v>
      </c>
    </row>
    <row r="1042" spans="1:7" x14ac:dyDescent="0.35">
      <c r="A1042" s="2">
        <v>44607</v>
      </c>
      <c r="B1042" s="1">
        <v>4.306</v>
      </c>
      <c r="C1042">
        <v>92.07</v>
      </c>
      <c r="D1042">
        <f t="shared" si="64"/>
        <v>2.6460071513706735E-2</v>
      </c>
      <c r="E1042">
        <f t="shared" si="65"/>
        <v>-3.551225644248901E-2</v>
      </c>
      <c r="F1042">
        <f t="shared" si="66"/>
        <v>2.611605902300166E-2</v>
      </c>
      <c r="G1042">
        <f t="shared" si="67"/>
        <v>-3.6158154277996013E-2</v>
      </c>
    </row>
    <row r="1043" spans="1:7" x14ac:dyDescent="0.35">
      <c r="A1043" s="2">
        <v>44608</v>
      </c>
      <c r="B1043" s="1">
        <v>4.7169999999999996</v>
      </c>
      <c r="C1043">
        <v>93.66</v>
      </c>
      <c r="D1043">
        <f t="shared" si="64"/>
        <v>9.5448211797491772E-2</v>
      </c>
      <c r="E1043">
        <f t="shared" si="65"/>
        <v>1.7269468882372147E-2</v>
      </c>
      <c r="F1043">
        <f t="shared" si="66"/>
        <v>9.1163605359953215E-2</v>
      </c>
      <c r="G1043">
        <f t="shared" si="67"/>
        <v>1.7122046455641332E-2</v>
      </c>
    </row>
    <row r="1044" spans="1:7" x14ac:dyDescent="0.35">
      <c r="A1044" s="2">
        <v>44609</v>
      </c>
      <c r="B1044" s="1">
        <v>4.4859999999999998</v>
      </c>
      <c r="C1044">
        <v>91.76</v>
      </c>
      <c r="D1044">
        <f t="shared" si="64"/>
        <v>-4.8971804112783526E-2</v>
      </c>
      <c r="E1044">
        <f t="shared" si="65"/>
        <v>-2.0286141362374457E-2</v>
      </c>
      <c r="F1044">
        <f t="shared" si="66"/>
        <v>-5.0211568204108069E-2</v>
      </c>
      <c r="G1044">
        <f t="shared" si="67"/>
        <v>-2.0494730934280399E-2</v>
      </c>
    </row>
    <row r="1045" spans="1:7" x14ac:dyDescent="0.35">
      <c r="A1045" s="2">
        <v>44610</v>
      </c>
      <c r="B1045" s="1">
        <v>4.431</v>
      </c>
      <c r="C1045">
        <v>91.07</v>
      </c>
      <c r="D1045">
        <f t="shared" si="64"/>
        <v>-1.2260365581810014E-2</v>
      </c>
      <c r="E1045">
        <f t="shared" si="65"/>
        <v>-7.5196163905842618E-3</v>
      </c>
      <c r="F1045">
        <f t="shared" si="66"/>
        <v>-1.2336143880664042E-2</v>
      </c>
      <c r="G1045">
        <f t="shared" si="67"/>
        <v>-7.5480312413882013E-3</v>
      </c>
    </row>
    <row r="1046" spans="1:7" x14ac:dyDescent="0.35">
      <c r="A1046" s="2">
        <v>44614</v>
      </c>
      <c r="B1046" s="1">
        <v>4.4980000000000002</v>
      </c>
      <c r="C1046">
        <v>92.35</v>
      </c>
      <c r="D1046">
        <f t="shared" si="64"/>
        <v>1.512074023922369E-2</v>
      </c>
      <c r="E1046">
        <f t="shared" si="65"/>
        <v>1.4055122433293085E-2</v>
      </c>
      <c r="F1046">
        <f t="shared" si="66"/>
        <v>1.5007561319771566E-2</v>
      </c>
      <c r="G1046">
        <f t="shared" si="67"/>
        <v>1.3957265065521675E-2</v>
      </c>
    </row>
    <row r="1047" spans="1:7" x14ac:dyDescent="0.35">
      <c r="A1047" s="2">
        <v>44615</v>
      </c>
      <c r="B1047" s="1">
        <v>4.6230000000000002</v>
      </c>
      <c r="C1047">
        <v>92.1</v>
      </c>
      <c r="D1047">
        <f t="shared" si="64"/>
        <v>2.7790128946198308E-2</v>
      </c>
      <c r="E1047">
        <f t="shared" si="65"/>
        <v>-2.7070925825663241E-3</v>
      </c>
      <c r="F1047">
        <f t="shared" si="66"/>
        <v>2.7410991468964505E-2</v>
      </c>
      <c r="G1047">
        <f t="shared" si="67"/>
        <v>-2.7107633839877784E-3</v>
      </c>
    </row>
    <row r="1048" spans="1:7" x14ac:dyDescent="0.35">
      <c r="A1048" s="2">
        <v>44616</v>
      </c>
      <c r="B1048" s="1">
        <v>4.5679999999999996</v>
      </c>
      <c r="C1048">
        <v>92.81</v>
      </c>
      <c r="D1048">
        <f t="shared" si="64"/>
        <v>-1.1897036556348821E-2</v>
      </c>
      <c r="E1048">
        <f t="shared" si="65"/>
        <v>7.7090119435397177E-3</v>
      </c>
      <c r="F1048">
        <f t="shared" si="66"/>
        <v>-1.1968372652379379E-2</v>
      </c>
      <c r="G1048">
        <f t="shared" si="67"/>
        <v>7.6794493460403263E-3</v>
      </c>
    </row>
    <row r="1049" spans="1:7" x14ac:dyDescent="0.35">
      <c r="A1049" s="2">
        <v>44617</v>
      </c>
      <c r="B1049" s="1">
        <v>4.47</v>
      </c>
      <c r="C1049">
        <v>91.59</v>
      </c>
      <c r="D1049">
        <f t="shared" si="64"/>
        <v>-2.1453590192644454E-2</v>
      </c>
      <c r="E1049">
        <f t="shared" si="65"/>
        <v>-1.3145135222497563E-2</v>
      </c>
      <c r="F1049">
        <f t="shared" si="66"/>
        <v>-2.1687063728231624E-2</v>
      </c>
      <c r="G1049">
        <f t="shared" si="67"/>
        <v>-1.3232297192405302E-2</v>
      </c>
    </row>
    <row r="1050" spans="1:7" x14ac:dyDescent="0.35">
      <c r="A1050" s="2">
        <v>44620</v>
      </c>
      <c r="B1050" s="1">
        <v>4.4020000000000001</v>
      </c>
      <c r="C1050">
        <v>95.72</v>
      </c>
      <c r="D1050">
        <f t="shared" si="64"/>
        <v>-1.5212527964205731E-2</v>
      </c>
      <c r="E1050">
        <f t="shared" si="65"/>
        <v>4.5092258980237963E-2</v>
      </c>
      <c r="F1050">
        <f t="shared" si="66"/>
        <v>-1.5329425521207413E-2</v>
      </c>
      <c r="G1050">
        <f t="shared" si="67"/>
        <v>4.4105167625276442E-2</v>
      </c>
    </row>
    <row r="1051" spans="1:7" x14ac:dyDescent="0.35">
      <c r="A1051" s="2">
        <v>44621</v>
      </c>
      <c r="B1051" s="1">
        <v>4.5730000000000004</v>
      </c>
      <c r="C1051">
        <v>103.41</v>
      </c>
      <c r="D1051">
        <f t="shared" si="64"/>
        <v>3.8845979100408962E-2</v>
      </c>
      <c r="E1051">
        <f t="shared" si="65"/>
        <v>8.0338487254492247E-2</v>
      </c>
      <c r="F1051">
        <f t="shared" si="66"/>
        <v>3.8110461571648289E-2</v>
      </c>
      <c r="G1051">
        <f t="shared" si="67"/>
        <v>7.7274406156711176E-2</v>
      </c>
    </row>
    <row r="1052" spans="1:7" x14ac:dyDescent="0.35">
      <c r="A1052" s="2">
        <v>44622</v>
      </c>
      <c r="B1052" s="1">
        <v>4.7619999999999996</v>
      </c>
      <c r="C1052">
        <v>110.6</v>
      </c>
      <c r="D1052">
        <f t="shared" si="64"/>
        <v>4.1329542969604012E-2</v>
      </c>
      <c r="E1052">
        <f t="shared" si="65"/>
        <v>6.9529059085194841E-2</v>
      </c>
      <c r="F1052">
        <f t="shared" si="66"/>
        <v>4.0498303388752828E-2</v>
      </c>
      <c r="G1052">
        <f t="shared" si="67"/>
        <v>6.7218419891350786E-2</v>
      </c>
    </row>
    <row r="1053" spans="1:7" x14ac:dyDescent="0.35">
      <c r="A1053" s="2">
        <v>44623</v>
      </c>
      <c r="B1053" s="1">
        <v>4.7220000000000004</v>
      </c>
      <c r="C1053">
        <v>107.67</v>
      </c>
      <c r="D1053">
        <f t="shared" si="64"/>
        <v>-8.3998320033597546E-3</v>
      </c>
      <c r="E1053">
        <f t="shared" si="65"/>
        <v>-2.6491862567811868E-2</v>
      </c>
      <c r="F1053">
        <f t="shared" si="66"/>
        <v>-8.4353094013497366E-3</v>
      </c>
      <c r="G1053">
        <f t="shared" si="67"/>
        <v>-2.6849095260608784E-2</v>
      </c>
    </row>
    <row r="1054" spans="1:7" x14ac:dyDescent="0.35">
      <c r="A1054" s="2">
        <v>44624</v>
      </c>
      <c r="B1054" s="1">
        <v>5.016</v>
      </c>
      <c r="C1054">
        <v>115.68</v>
      </c>
      <c r="D1054">
        <f t="shared" si="64"/>
        <v>6.2261753494281993E-2</v>
      </c>
      <c r="E1054">
        <f t="shared" si="65"/>
        <v>7.4393981610476501E-2</v>
      </c>
      <c r="F1054">
        <f t="shared" si="66"/>
        <v>6.0400364667298298E-2</v>
      </c>
      <c r="G1054">
        <f t="shared" si="67"/>
        <v>7.1756764582829105E-2</v>
      </c>
    </row>
    <row r="1055" spans="1:7" x14ac:dyDescent="0.35">
      <c r="A1055" s="2">
        <v>44627</v>
      </c>
      <c r="B1055" s="1">
        <v>4.8330000000000002</v>
      </c>
      <c r="C1055">
        <v>119.4</v>
      </c>
      <c r="D1055">
        <f t="shared" si="64"/>
        <v>-3.6483253588516715E-2</v>
      </c>
      <c r="E1055">
        <f t="shared" si="65"/>
        <v>3.2157676348547708E-2</v>
      </c>
      <c r="F1055">
        <f t="shared" si="66"/>
        <v>-3.716541046767248E-2</v>
      </c>
      <c r="G1055">
        <f t="shared" si="67"/>
        <v>3.1651442548047047E-2</v>
      </c>
    </row>
    <row r="1056" spans="1:7" x14ac:dyDescent="0.35">
      <c r="A1056" s="2">
        <v>44628</v>
      </c>
      <c r="B1056" s="1">
        <v>4.5270000000000001</v>
      </c>
      <c r="C1056">
        <v>123.7</v>
      </c>
      <c r="D1056">
        <f t="shared" si="64"/>
        <v>-6.3314711359404099E-2</v>
      </c>
      <c r="E1056">
        <f t="shared" si="65"/>
        <v>3.6013400335008348E-2</v>
      </c>
      <c r="F1056">
        <f t="shared" si="66"/>
        <v>-6.5407924409125531E-2</v>
      </c>
      <c r="G1056">
        <f t="shared" si="67"/>
        <v>3.5380078439940454E-2</v>
      </c>
    </row>
    <row r="1057" spans="1:7" x14ac:dyDescent="0.35">
      <c r="A1057" s="2">
        <v>44629</v>
      </c>
      <c r="B1057" s="1">
        <v>4.5259999999999998</v>
      </c>
      <c r="C1057">
        <v>108.7</v>
      </c>
      <c r="D1057">
        <f t="shared" si="64"/>
        <v>-2.2089684117524496E-4</v>
      </c>
      <c r="E1057">
        <f t="shared" si="65"/>
        <v>-0.12126111560226353</v>
      </c>
      <c r="F1057">
        <f t="shared" si="66"/>
        <v>-2.209212424759446E-4</v>
      </c>
      <c r="G1057">
        <f t="shared" si="67"/>
        <v>-0.1292674852712784</v>
      </c>
    </row>
    <row r="1058" spans="1:7" x14ac:dyDescent="0.35">
      <c r="A1058" s="2">
        <v>44630</v>
      </c>
      <c r="B1058" s="1">
        <v>4.6310000000000002</v>
      </c>
      <c r="C1058">
        <v>106.02</v>
      </c>
      <c r="D1058">
        <f t="shared" si="64"/>
        <v>2.3199292973928507E-2</v>
      </c>
      <c r="E1058">
        <f t="shared" si="65"/>
        <v>-2.4655013799448084E-2</v>
      </c>
      <c r="F1058">
        <f t="shared" si="66"/>
        <v>2.2934280287269283E-2</v>
      </c>
      <c r="G1058">
        <f t="shared" si="67"/>
        <v>-2.4964038567503833E-2</v>
      </c>
    </row>
    <row r="1059" spans="1:7" x14ac:dyDescent="0.35">
      <c r="A1059" s="2">
        <v>44631</v>
      </c>
      <c r="B1059" s="1">
        <v>4.7249999999999996</v>
      </c>
      <c r="C1059">
        <v>109.33</v>
      </c>
      <c r="D1059">
        <f t="shared" si="64"/>
        <v>2.0297991794428722E-2</v>
      </c>
      <c r="E1059">
        <f t="shared" si="65"/>
        <v>3.1220524429352976E-2</v>
      </c>
      <c r="F1059">
        <f t="shared" si="66"/>
        <v>2.0094733447091135E-2</v>
      </c>
      <c r="G1059">
        <f t="shared" si="67"/>
        <v>3.0743075886733518E-2</v>
      </c>
    </row>
    <row r="1060" spans="1:7" x14ac:dyDescent="0.35">
      <c r="A1060" s="2">
        <v>44634</v>
      </c>
      <c r="B1060" s="1">
        <v>4.6580000000000004</v>
      </c>
      <c r="C1060">
        <v>103.01</v>
      </c>
      <c r="D1060">
        <f t="shared" si="64"/>
        <v>-1.4179894179894029E-2</v>
      </c>
      <c r="E1060">
        <f t="shared" si="65"/>
        <v>-5.7806640446355008E-2</v>
      </c>
      <c r="F1060">
        <f t="shared" si="66"/>
        <v>-1.4281389483556712E-2</v>
      </c>
      <c r="G1060">
        <f t="shared" si="67"/>
        <v>-5.954476055079129E-2</v>
      </c>
    </row>
    <row r="1061" spans="1:7" x14ac:dyDescent="0.35">
      <c r="A1061" s="2">
        <v>44635</v>
      </c>
      <c r="B1061" s="1">
        <v>4.5679999999999996</v>
      </c>
      <c r="C1061">
        <v>96.44</v>
      </c>
      <c r="D1061">
        <f t="shared" si="64"/>
        <v>-1.9321597252039659E-2</v>
      </c>
      <c r="E1061">
        <f t="shared" si="65"/>
        <v>-6.3780215513057056E-2</v>
      </c>
      <c r="F1061">
        <f t="shared" si="66"/>
        <v>-1.9510699108440294E-2</v>
      </c>
      <c r="G1061">
        <f t="shared" si="67"/>
        <v>-6.5905017582631759E-2</v>
      </c>
    </row>
    <row r="1062" spans="1:7" x14ac:dyDescent="0.35">
      <c r="A1062" s="2">
        <v>44636</v>
      </c>
      <c r="B1062" s="1">
        <v>4.7480000000000002</v>
      </c>
      <c r="C1062">
        <v>95.04</v>
      </c>
      <c r="D1062">
        <f t="shared" si="64"/>
        <v>3.9404553415061432E-2</v>
      </c>
      <c r="E1062">
        <f t="shared" si="65"/>
        <v>-1.4516798009124756E-2</v>
      </c>
      <c r="F1062">
        <f t="shared" si="66"/>
        <v>3.8648004393712541E-2</v>
      </c>
      <c r="G1062">
        <f t="shared" si="67"/>
        <v>-1.4623197698635411E-2</v>
      </c>
    </row>
    <row r="1063" spans="1:7" x14ac:dyDescent="0.35">
      <c r="A1063" s="2">
        <v>44637</v>
      </c>
      <c r="B1063" s="1">
        <v>4.99</v>
      </c>
      <c r="C1063">
        <v>102.98</v>
      </c>
      <c r="D1063">
        <f t="shared" si="64"/>
        <v>5.0968828980623417E-2</v>
      </c>
      <c r="E1063">
        <f t="shared" si="65"/>
        <v>8.3543771043771017E-2</v>
      </c>
      <c r="F1063">
        <f t="shared" si="66"/>
        <v>4.9712433016005655E-2</v>
      </c>
      <c r="G1063">
        <f t="shared" si="67"/>
        <v>8.023693900366044E-2</v>
      </c>
    </row>
    <row r="1064" spans="1:7" x14ac:dyDescent="0.35">
      <c r="A1064" s="2">
        <v>44638</v>
      </c>
      <c r="B1064" s="1">
        <v>4.8630000000000004</v>
      </c>
      <c r="C1064">
        <v>104.7</v>
      </c>
      <c r="D1064">
        <f t="shared" si="64"/>
        <v>-2.5450901803607168E-2</v>
      </c>
      <c r="E1064">
        <f t="shared" si="65"/>
        <v>1.6702272285880743E-2</v>
      </c>
      <c r="F1064">
        <f t="shared" si="66"/>
        <v>-2.5780378341778546E-2</v>
      </c>
      <c r="G1064">
        <f t="shared" si="67"/>
        <v>1.6564323258495842E-2</v>
      </c>
    </row>
    <row r="1065" spans="1:7" x14ac:dyDescent="0.35">
      <c r="A1065" s="2">
        <v>44641</v>
      </c>
      <c r="B1065" s="1">
        <v>4.9000000000000004</v>
      </c>
      <c r="C1065">
        <v>112.12</v>
      </c>
      <c r="D1065">
        <f t="shared" si="64"/>
        <v>7.608472136541213E-3</v>
      </c>
      <c r="E1065">
        <f t="shared" si="65"/>
        <v>7.0869149952244526E-2</v>
      </c>
      <c r="F1065">
        <f t="shared" si="66"/>
        <v>7.5796736949322102E-3</v>
      </c>
      <c r="G1065">
        <f t="shared" si="67"/>
        <v>6.8470608420096321E-2</v>
      </c>
    </row>
    <row r="1066" spans="1:7" x14ac:dyDescent="0.35">
      <c r="A1066" s="2">
        <v>44642</v>
      </c>
      <c r="B1066" s="1">
        <v>5.1870000000000003</v>
      </c>
      <c r="C1066">
        <v>111.76</v>
      </c>
      <c r="D1066">
        <f t="shared" si="64"/>
        <v>5.8571428571428552E-2</v>
      </c>
      <c r="E1066">
        <f t="shared" si="65"/>
        <v>-3.2108455226542939E-3</v>
      </c>
      <c r="F1066">
        <f t="shared" si="66"/>
        <v>5.6920290252682144E-2</v>
      </c>
      <c r="G1066">
        <f t="shared" si="67"/>
        <v>-3.2160113478811245E-3</v>
      </c>
    </row>
    <row r="1067" spans="1:7" x14ac:dyDescent="0.35">
      <c r="A1067" s="2">
        <v>44643</v>
      </c>
      <c r="B1067" s="1">
        <v>5.2320000000000002</v>
      </c>
      <c r="C1067">
        <v>114.93</v>
      </c>
      <c r="D1067">
        <f t="shared" si="64"/>
        <v>8.67553499132445E-3</v>
      </c>
      <c r="E1067">
        <f t="shared" si="65"/>
        <v>2.8364352183249834E-2</v>
      </c>
      <c r="F1067">
        <f t="shared" si="66"/>
        <v>8.638118785634313E-3</v>
      </c>
      <c r="G1067">
        <f t="shared" si="67"/>
        <v>2.796953243196084E-2</v>
      </c>
    </row>
    <row r="1068" spans="1:7" x14ac:dyDescent="0.35">
      <c r="A1068" s="2">
        <v>44644</v>
      </c>
      <c r="B1068" s="1">
        <v>5.4009999999999998</v>
      </c>
      <c r="C1068">
        <v>112.34</v>
      </c>
      <c r="D1068">
        <f t="shared" si="64"/>
        <v>3.2301223241590134E-2</v>
      </c>
      <c r="E1068">
        <f t="shared" si="65"/>
        <v>-2.2535456364743786E-2</v>
      </c>
      <c r="F1068">
        <f t="shared" si="66"/>
        <v>3.1790507455856515E-2</v>
      </c>
      <c r="G1068">
        <f t="shared" si="67"/>
        <v>-2.2793260276380633E-2</v>
      </c>
    </row>
    <row r="1069" spans="1:7" x14ac:dyDescent="0.35">
      <c r="A1069" s="2">
        <v>44645</v>
      </c>
      <c r="B1069" s="1">
        <v>5.5709999999999997</v>
      </c>
      <c r="C1069">
        <v>113.9</v>
      </c>
      <c r="D1069">
        <f t="shared" si="64"/>
        <v>3.1475652656915376E-2</v>
      </c>
      <c r="E1069">
        <f t="shared" si="65"/>
        <v>1.3886416236425158E-2</v>
      </c>
      <c r="F1069">
        <f t="shared" si="66"/>
        <v>3.09904494279243E-2</v>
      </c>
      <c r="G1069">
        <f t="shared" si="67"/>
        <v>1.3790883348849826E-2</v>
      </c>
    </row>
    <row r="1070" spans="1:7" x14ac:dyDescent="0.35">
      <c r="A1070" s="2">
        <v>44648</v>
      </c>
      <c r="B1070" s="1">
        <v>5.508</v>
      </c>
      <c r="C1070">
        <v>105.96</v>
      </c>
      <c r="D1070">
        <f t="shared" si="64"/>
        <v>-1.1308562197092035E-2</v>
      </c>
      <c r="E1070">
        <f t="shared" si="65"/>
        <v>-6.9710272168569024E-2</v>
      </c>
      <c r="F1070">
        <f t="shared" si="66"/>
        <v>-1.1372990172270024E-2</v>
      </c>
      <c r="G1070">
        <f t="shared" si="67"/>
        <v>-7.2259206049267652E-2</v>
      </c>
    </row>
    <row r="1071" spans="1:7" x14ac:dyDescent="0.35">
      <c r="A1071" s="2">
        <v>44649</v>
      </c>
      <c r="B1071" s="1">
        <v>5.3360000000000003</v>
      </c>
      <c r="C1071">
        <v>104.24</v>
      </c>
      <c r="D1071">
        <f t="shared" si="64"/>
        <v>-3.1227305737109606E-2</v>
      </c>
      <c r="E1071">
        <f t="shared" si="65"/>
        <v>-1.6232540581351443E-2</v>
      </c>
      <c r="F1071">
        <f t="shared" si="66"/>
        <v>-3.1725272253085794E-2</v>
      </c>
      <c r="G1071">
        <f t="shared" si="67"/>
        <v>-1.636573158727931E-2</v>
      </c>
    </row>
    <row r="1072" spans="1:7" x14ac:dyDescent="0.35">
      <c r="A1072" s="2">
        <v>44650</v>
      </c>
      <c r="B1072" s="1">
        <v>5.6050000000000004</v>
      </c>
      <c r="C1072">
        <v>107.82</v>
      </c>
      <c r="D1072">
        <f t="shared" si="64"/>
        <v>5.0412293853073484E-2</v>
      </c>
      <c r="E1072">
        <f t="shared" si="65"/>
        <v>3.4343821949347646E-2</v>
      </c>
      <c r="F1072">
        <f t="shared" si="66"/>
        <v>4.9182747910800725E-2</v>
      </c>
      <c r="G1072">
        <f t="shared" si="67"/>
        <v>3.3767237206933046E-2</v>
      </c>
    </row>
    <row r="1073" spans="1:7" x14ac:dyDescent="0.35">
      <c r="A1073" s="2">
        <v>44651</v>
      </c>
      <c r="B1073" s="1">
        <v>5.6420000000000003</v>
      </c>
      <c r="C1073">
        <v>100.28</v>
      </c>
      <c r="D1073">
        <f t="shared" si="64"/>
        <v>6.6012488849241605E-3</v>
      </c>
      <c r="E1073">
        <f t="shared" si="65"/>
        <v>-6.9931367093303581E-2</v>
      </c>
      <c r="F1073">
        <f t="shared" si="66"/>
        <v>6.5795560556812195E-3</v>
      </c>
      <c r="G1073">
        <f t="shared" si="67"/>
        <v>-7.2496896733429989E-2</v>
      </c>
    </row>
    <row r="1074" spans="1:7" x14ac:dyDescent="0.35">
      <c r="A1074" s="2">
        <v>44652</v>
      </c>
      <c r="B1074" s="1">
        <v>5.72</v>
      </c>
      <c r="C1074">
        <v>99.27</v>
      </c>
      <c r="D1074">
        <f t="shared" si="64"/>
        <v>1.3824884792626621E-2</v>
      </c>
      <c r="E1074">
        <f t="shared" si="65"/>
        <v>-1.007179896290392E-2</v>
      </c>
      <c r="F1074">
        <f t="shared" si="66"/>
        <v>1.3730192811901817E-2</v>
      </c>
      <c r="G1074">
        <f t="shared" si="67"/>
        <v>-1.0122862688462176E-2</v>
      </c>
    </row>
    <row r="1075" spans="1:7" x14ac:dyDescent="0.35">
      <c r="A1075" s="2">
        <v>44655</v>
      </c>
      <c r="B1075" s="1">
        <v>5.7119999999999997</v>
      </c>
      <c r="C1075">
        <v>103.28</v>
      </c>
      <c r="D1075">
        <f t="shared" si="64"/>
        <v>-1.3986013986013999E-3</v>
      </c>
      <c r="E1075">
        <f t="shared" si="65"/>
        <v>4.0394882643296118E-2</v>
      </c>
      <c r="F1075">
        <f t="shared" si="66"/>
        <v>-1.3995803544232435E-3</v>
      </c>
      <c r="G1075">
        <f t="shared" si="67"/>
        <v>3.9600335936756562E-2</v>
      </c>
    </row>
    <row r="1076" spans="1:7" x14ac:dyDescent="0.35">
      <c r="A1076" s="2">
        <v>44656</v>
      </c>
      <c r="B1076" s="1">
        <v>6.032</v>
      </c>
      <c r="C1076">
        <v>101.96</v>
      </c>
      <c r="D1076">
        <f t="shared" si="64"/>
        <v>5.6022408963585485E-2</v>
      </c>
      <c r="E1076">
        <f t="shared" si="65"/>
        <v>-1.2780790085205338E-2</v>
      </c>
      <c r="F1076">
        <f t="shared" si="66"/>
        <v>5.4509405668371709E-2</v>
      </c>
      <c r="G1076">
        <f t="shared" si="67"/>
        <v>-1.2863167030472486E-2</v>
      </c>
    </row>
    <row r="1077" spans="1:7" x14ac:dyDescent="0.35">
      <c r="A1077" s="2">
        <v>44657</v>
      </c>
      <c r="B1077" s="1">
        <v>6.0289999999999999</v>
      </c>
      <c r="C1077">
        <v>96.23</v>
      </c>
      <c r="D1077">
        <f t="shared" si="64"/>
        <v>-4.9734748010611966E-4</v>
      </c>
      <c r="E1077">
        <f t="shared" si="65"/>
        <v>-5.6198509219301591E-2</v>
      </c>
      <c r="F1077">
        <f t="shared" si="66"/>
        <v>-4.9747119838643736E-4</v>
      </c>
      <c r="G1077">
        <f t="shared" si="67"/>
        <v>-5.7839420139605122E-2</v>
      </c>
    </row>
    <row r="1078" spans="1:7" x14ac:dyDescent="0.35">
      <c r="A1078" s="2">
        <v>44658</v>
      </c>
      <c r="B1078" s="1">
        <v>6.359</v>
      </c>
      <c r="C1078">
        <v>96.03</v>
      </c>
      <c r="D1078">
        <f t="shared" si="64"/>
        <v>5.4735445347487158E-2</v>
      </c>
      <c r="E1078">
        <f t="shared" si="65"/>
        <v>-2.0783539436766375E-3</v>
      </c>
      <c r="F1078">
        <f t="shared" si="66"/>
        <v>5.3289972778002168E-2</v>
      </c>
      <c r="G1078">
        <f t="shared" si="67"/>
        <v>-2.0805167184280902E-3</v>
      </c>
    </row>
    <row r="1079" spans="1:7" x14ac:dyDescent="0.35">
      <c r="A1079" s="2">
        <v>44659</v>
      </c>
      <c r="B1079" s="1">
        <v>6.2779999999999996</v>
      </c>
      <c r="C1079">
        <v>98.26</v>
      </c>
      <c r="D1079">
        <f t="shared" si="64"/>
        <v>-1.2737851863500614E-2</v>
      </c>
      <c r="E1079">
        <f t="shared" si="65"/>
        <v>2.3221909819848004E-2</v>
      </c>
      <c r="F1079">
        <f t="shared" si="66"/>
        <v>-1.2819673865509E-2</v>
      </c>
      <c r="G1079">
        <f t="shared" si="67"/>
        <v>2.2956384090620899E-2</v>
      </c>
    </row>
    <row r="1080" spans="1:7" x14ac:dyDescent="0.35">
      <c r="A1080" s="2">
        <v>44662</v>
      </c>
      <c r="B1080" s="1">
        <v>6.6429999999999998</v>
      </c>
      <c r="C1080">
        <v>94.29</v>
      </c>
      <c r="D1080">
        <f t="shared" si="64"/>
        <v>5.8139534883720971E-2</v>
      </c>
      <c r="E1080">
        <f t="shared" si="65"/>
        <v>-4.0403012416039066E-2</v>
      </c>
      <c r="F1080">
        <f t="shared" si="66"/>
        <v>5.6512210263342404E-2</v>
      </c>
      <c r="G1080">
        <f t="shared" si="67"/>
        <v>-4.1241887262916228E-2</v>
      </c>
    </row>
    <row r="1081" spans="1:7" x14ac:dyDescent="0.35">
      <c r="A1081" s="2">
        <v>44663</v>
      </c>
      <c r="B1081" s="1">
        <v>6.68</v>
      </c>
      <c r="C1081">
        <v>100.6</v>
      </c>
      <c r="D1081">
        <f t="shared" si="64"/>
        <v>5.5697726930603528E-3</v>
      </c>
      <c r="E1081">
        <f t="shared" si="65"/>
        <v>6.6921200551489951E-2</v>
      </c>
      <c r="F1081">
        <f t="shared" si="66"/>
        <v>5.5543188654502357E-3</v>
      </c>
      <c r="G1081">
        <f t="shared" si="67"/>
        <v>6.4777118188052707E-2</v>
      </c>
    </row>
    <row r="1082" spans="1:7" x14ac:dyDescent="0.35">
      <c r="A1082" s="2">
        <v>44664</v>
      </c>
      <c r="B1082" s="1">
        <v>6.9969999999999999</v>
      </c>
      <c r="C1082">
        <v>104.25</v>
      </c>
      <c r="D1082">
        <f t="shared" si="64"/>
        <v>4.7455089820359307E-2</v>
      </c>
      <c r="E1082">
        <f t="shared" si="65"/>
        <v>3.628230616302193E-2</v>
      </c>
      <c r="F1082">
        <f t="shared" si="66"/>
        <v>4.6363498215205433E-2</v>
      </c>
      <c r="G1082">
        <f t="shared" si="67"/>
        <v>3.5639603013272098E-2</v>
      </c>
    </row>
    <row r="1083" spans="1:7" x14ac:dyDescent="0.35">
      <c r="A1083" s="2">
        <v>44665</v>
      </c>
      <c r="B1083" s="1">
        <v>7.3</v>
      </c>
      <c r="C1083">
        <v>106.95</v>
      </c>
      <c r="D1083">
        <f t="shared" si="64"/>
        <v>4.3304273259968551E-2</v>
      </c>
      <c r="E1083">
        <f t="shared" si="65"/>
        <v>2.5899280575539595E-2</v>
      </c>
      <c r="F1083">
        <f t="shared" si="66"/>
        <v>4.2392862390585651E-2</v>
      </c>
      <c r="G1083">
        <f t="shared" si="67"/>
        <v>2.5569574849503823E-2</v>
      </c>
    </row>
    <row r="1084" spans="1:7" x14ac:dyDescent="0.35">
      <c r="A1084" s="2">
        <v>44669</v>
      </c>
      <c r="B1084" s="1">
        <v>7.82</v>
      </c>
      <c r="C1084">
        <v>108.21</v>
      </c>
      <c r="D1084">
        <f t="shared" si="64"/>
        <v>7.1232876712328835E-2</v>
      </c>
      <c r="E1084">
        <f t="shared" si="65"/>
        <v>1.178120617110791E-2</v>
      </c>
      <c r="F1084">
        <f t="shared" si="66"/>
        <v>6.8810206402874413E-2</v>
      </c>
      <c r="G1084">
        <f t="shared" si="67"/>
        <v>1.1712348055142693E-2</v>
      </c>
    </row>
    <row r="1085" spans="1:7" x14ac:dyDescent="0.35">
      <c r="A1085" s="2">
        <v>44670</v>
      </c>
      <c r="B1085" s="1">
        <v>7.1760000000000002</v>
      </c>
      <c r="C1085">
        <v>102.56</v>
      </c>
      <c r="D1085">
        <f t="shared" si="64"/>
        <v>-8.2352941176470601E-2</v>
      </c>
      <c r="E1085">
        <f t="shared" si="65"/>
        <v>-5.2213288975140854E-2</v>
      </c>
      <c r="F1085">
        <f t="shared" si="66"/>
        <v>-8.5942429800724765E-2</v>
      </c>
      <c r="G1085">
        <f t="shared" si="67"/>
        <v>-5.3625790411197354E-2</v>
      </c>
    </row>
    <row r="1086" spans="1:7" x14ac:dyDescent="0.35">
      <c r="A1086" s="2">
        <v>44671</v>
      </c>
      <c r="B1086" s="1">
        <v>6.9370000000000003</v>
      </c>
      <c r="C1086">
        <v>102.75</v>
      </c>
      <c r="D1086">
        <f t="shared" si="64"/>
        <v>-3.3305462653288723E-2</v>
      </c>
      <c r="E1086">
        <f t="shared" si="65"/>
        <v>1.8525741029640963E-3</v>
      </c>
      <c r="F1086">
        <f t="shared" si="66"/>
        <v>-3.3872720353330721E-2</v>
      </c>
      <c r="G1086">
        <f t="shared" si="67"/>
        <v>1.850860203983982E-3</v>
      </c>
    </row>
    <row r="1087" spans="1:7" x14ac:dyDescent="0.35">
      <c r="A1087" s="2">
        <v>44672</v>
      </c>
      <c r="B1087" s="1">
        <v>6.9569999999999999</v>
      </c>
      <c r="C1087">
        <v>103.79</v>
      </c>
      <c r="D1087">
        <f t="shared" si="64"/>
        <v>2.8830906732016108E-3</v>
      </c>
      <c r="E1087">
        <f t="shared" si="65"/>
        <v>1.0121654501216605E-2</v>
      </c>
      <c r="F1087">
        <f t="shared" si="66"/>
        <v>2.8789425383399601E-3</v>
      </c>
      <c r="G1087">
        <f t="shared" si="67"/>
        <v>1.0070773600853698E-2</v>
      </c>
    </row>
    <row r="1088" spans="1:7" x14ac:dyDescent="0.35">
      <c r="A1088" s="2">
        <v>44673</v>
      </c>
      <c r="B1088" s="1">
        <v>6.5339999999999998</v>
      </c>
      <c r="C1088">
        <v>102.07</v>
      </c>
      <c r="D1088">
        <f t="shared" si="64"/>
        <v>-6.0802069857697288E-2</v>
      </c>
      <c r="E1088">
        <f t="shared" si="65"/>
        <v>-1.6571924077464235E-2</v>
      </c>
      <c r="F1088">
        <f t="shared" si="66"/>
        <v>-6.272903376262591E-2</v>
      </c>
      <c r="G1088">
        <f t="shared" si="67"/>
        <v>-1.6710774561790705E-2</v>
      </c>
    </row>
    <row r="1089" spans="1:7" x14ac:dyDescent="0.35">
      <c r="A1089" s="2">
        <v>44676</v>
      </c>
      <c r="B1089" s="1">
        <v>6.6689999999999996</v>
      </c>
      <c r="C1089">
        <v>98.54</v>
      </c>
      <c r="D1089">
        <f t="shared" si="64"/>
        <v>2.0661157024793358E-2</v>
      </c>
      <c r="E1089">
        <f t="shared" si="65"/>
        <v>-3.4584108944841652E-2</v>
      </c>
      <c r="F1089">
        <f t="shared" si="66"/>
        <v>2.0450610471290841E-2</v>
      </c>
      <c r="G1089">
        <f t="shared" si="67"/>
        <v>-3.5196295299589876E-2</v>
      </c>
    </row>
    <row r="1090" spans="1:7" x14ac:dyDescent="0.35">
      <c r="A1090" s="2">
        <v>44677</v>
      </c>
      <c r="B1090" s="1">
        <v>6.85</v>
      </c>
      <c r="C1090">
        <v>101.7</v>
      </c>
      <c r="D1090">
        <f t="shared" si="64"/>
        <v>2.714050082471136E-2</v>
      </c>
      <c r="E1090">
        <f t="shared" si="65"/>
        <v>3.206819565658612E-2</v>
      </c>
      <c r="F1090">
        <f t="shared" si="66"/>
        <v>2.6778728623964774E-2</v>
      </c>
      <c r="G1090">
        <f t="shared" si="67"/>
        <v>3.1564745938697118E-2</v>
      </c>
    </row>
    <row r="1091" spans="1:7" x14ac:dyDescent="0.35">
      <c r="A1091" s="2">
        <v>44678</v>
      </c>
      <c r="B1091" s="1">
        <v>7.2670000000000003</v>
      </c>
      <c r="C1091">
        <v>102.02</v>
      </c>
      <c r="D1091">
        <f t="shared" si="64"/>
        <v>6.0875912408759232E-2</v>
      </c>
      <c r="E1091">
        <f t="shared" si="65"/>
        <v>3.1465093411995396E-3</v>
      </c>
      <c r="F1091">
        <f t="shared" si="66"/>
        <v>5.9094899360365015E-2</v>
      </c>
      <c r="G1091">
        <f t="shared" si="67"/>
        <v>3.1415694402661541E-3</v>
      </c>
    </row>
    <row r="1092" spans="1:7" x14ac:dyDescent="0.35">
      <c r="A1092" s="2">
        <v>44679</v>
      </c>
      <c r="B1092" s="1">
        <v>6.8879999999999999</v>
      </c>
      <c r="C1092">
        <v>105.36</v>
      </c>
      <c r="D1092">
        <f t="shared" ref="D1092:D1155" si="68">(B1092-B1091)/B1091</f>
        <v>-5.2153570937113036E-2</v>
      </c>
      <c r="E1092">
        <f t="shared" ref="E1092:E1155" si="69">(C1092-C1091)/C1091</f>
        <v>3.273867869045289E-2</v>
      </c>
      <c r="F1092">
        <f t="shared" ref="F1092:F1155" si="70">LN(D1092+1)</f>
        <v>-5.3562784509069233E-2</v>
      </c>
      <c r="G1092">
        <f t="shared" ref="G1092:G1155" si="71">LN(E1092+1)</f>
        <v>3.2214184940245139E-2</v>
      </c>
    </row>
    <row r="1093" spans="1:7" x14ac:dyDescent="0.35">
      <c r="A1093" s="2">
        <v>44680</v>
      </c>
      <c r="B1093" s="1">
        <v>7.2439999999999998</v>
      </c>
      <c r="C1093">
        <v>104.69</v>
      </c>
      <c r="D1093">
        <f t="shared" si="68"/>
        <v>5.1684088269454108E-2</v>
      </c>
      <c r="E1093">
        <f t="shared" si="69"/>
        <v>-6.359149582384223E-3</v>
      </c>
      <c r="F1093">
        <f t="shared" si="70"/>
        <v>5.0392772895737188E-2</v>
      </c>
      <c r="G1093">
        <f t="shared" si="71"/>
        <v>-6.3794551037620762E-3</v>
      </c>
    </row>
    <row r="1094" spans="1:7" x14ac:dyDescent="0.35">
      <c r="A1094" s="2">
        <v>44683</v>
      </c>
      <c r="B1094" s="1">
        <v>7.4749999999999996</v>
      </c>
      <c r="C1094">
        <v>105.17</v>
      </c>
      <c r="D1094">
        <f t="shared" si="68"/>
        <v>3.1888459414688E-2</v>
      </c>
      <c r="E1094">
        <f t="shared" si="69"/>
        <v>4.5849651351609899E-3</v>
      </c>
      <c r="F1094">
        <f t="shared" si="70"/>
        <v>3.1390579255583147E-2</v>
      </c>
      <c r="G1094">
        <f t="shared" si="71"/>
        <v>4.5744862006735715E-3</v>
      </c>
    </row>
    <row r="1095" spans="1:7" x14ac:dyDescent="0.35">
      <c r="A1095" s="2">
        <v>44684</v>
      </c>
      <c r="B1095" s="1">
        <v>7.9539999999999997</v>
      </c>
      <c r="C1095">
        <v>102.41</v>
      </c>
      <c r="D1095">
        <f t="shared" si="68"/>
        <v>6.4080267558528442E-2</v>
      </c>
      <c r="E1095">
        <f t="shared" si="69"/>
        <v>-2.6243225254350147E-2</v>
      </c>
      <c r="F1095">
        <f t="shared" si="70"/>
        <v>6.2110827508748696E-2</v>
      </c>
      <c r="G1095">
        <f t="shared" si="71"/>
        <v>-2.6593724444590901E-2</v>
      </c>
    </row>
    <row r="1096" spans="1:7" x14ac:dyDescent="0.35">
      <c r="A1096" s="2">
        <v>44685</v>
      </c>
      <c r="B1096" s="1">
        <v>8.4149999999999991</v>
      </c>
      <c r="C1096">
        <v>107.81</v>
      </c>
      <c r="D1096">
        <f t="shared" si="68"/>
        <v>5.7958259994971013E-2</v>
      </c>
      <c r="E1096">
        <f t="shared" si="69"/>
        <v>5.2729225661556543E-2</v>
      </c>
      <c r="F1096">
        <f t="shared" si="70"/>
        <v>5.6340880857270424E-2</v>
      </c>
      <c r="G1096">
        <f t="shared" si="71"/>
        <v>5.1386054463680393E-2</v>
      </c>
    </row>
    <row r="1097" spans="1:7" x14ac:dyDescent="0.35">
      <c r="A1097" s="2">
        <v>44686</v>
      </c>
      <c r="B1097" s="1">
        <v>8.7829999999999995</v>
      </c>
      <c r="C1097">
        <v>108.26</v>
      </c>
      <c r="D1097">
        <f t="shared" si="68"/>
        <v>4.3731431966726131E-2</v>
      </c>
      <c r="E1097">
        <f t="shared" si="69"/>
        <v>4.1740098321120757E-3</v>
      </c>
      <c r="F1097">
        <f t="shared" si="70"/>
        <v>4.2802207292211063E-2</v>
      </c>
      <c r="G1097">
        <f t="shared" si="71"/>
        <v>4.1653228178053668E-3</v>
      </c>
    </row>
    <row r="1098" spans="1:7" x14ac:dyDescent="0.35">
      <c r="A1098" s="2">
        <v>44687</v>
      </c>
      <c r="B1098" s="1">
        <v>8.0429999999999993</v>
      </c>
      <c r="C1098">
        <v>109.77</v>
      </c>
      <c r="D1098">
        <f t="shared" si="68"/>
        <v>-8.4253671866105009E-2</v>
      </c>
      <c r="E1098">
        <f t="shared" si="69"/>
        <v>1.3947903196009522E-2</v>
      </c>
      <c r="F1098">
        <f t="shared" si="70"/>
        <v>-8.8015887013048438E-2</v>
      </c>
      <c r="G1098">
        <f t="shared" si="71"/>
        <v>1.3851526330393164E-2</v>
      </c>
    </row>
    <row r="1099" spans="1:7" x14ac:dyDescent="0.35">
      <c r="A1099" s="2">
        <v>44690</v>
      </c>
      <c r="B1099" s="1">
        <v>7.0259999999999998</v>
      </c>
      <c r="C1099">
        <v>103.09</v>
      </c>
      <c r="D1099">
        <f t="shared" si="68"/>
        <v>-0.1264453562103692</v>
      </c>
      <c r="E1099">
        <f t="shared" si="69"/>
        <v>-6.0854513983784213E-2</v>
      </c>
      <c r="F1099">
        <f t="shared" si="70"/>
        <v>-0.13518459407829661</v>
      </c>
      <c r="G1099">
        <f t="shared" si="71"/>
        <v>-6.2784874590931655E-2</v>
      </c>
    </row>
    <row r="1100" spans="1:7" x14ac:dyDescent="0.35">
      <c r="A1100" s="2">
        <v>44691</v>
      </c>
      <c r="B1100" s="1">
        <v>7.3849999999999998</v>
      </c>
      <c r="C1100">
        <v>99.76</v>
      </c>
      <c r="D1100">
        <f t="shared" si="68"/>
        <v>5.1095929405066895E-2</v>
      </c>
      <c r="E1100">
        <f t="shared" si="69"/>
        <v>-3.2301872150548049E-2</v>
      </c>
      <c r="F1100">
        <f t="shared" si="70"/>
        <v>4.9833362139707738E-2</v>
      </c>
      <c r="G1100">
        <f t="shared" si="71"/>
        <v>-3.2835091736512306E-2</v>
      </c>
    </row>
    <row r="1101" spans="1:7" x14ac:dyDescent="0.35">
      <c r="A1101" s="2">
        <v>44692</v>
      </c>
      <c r="B1101" s="1">
        <v>7.64</v>
      </c>
      <c r="C1101">
        <v>105.71</v>
      </c>
      <c r="D1101">
        <f t="shared" si="68"/>
        <v>3.4529451591062951E-2</v>
      </c>
      <c r="E1101">
        <f t="shared" si="69"/>
        <v>5.9643143544506699E-2</v>
      </c>
      <c r="F1101">
        <f t="shared" si="70"/>
        <v>3.3946687195086055E-2</v>
      </c>
      <c r="G1101">
        <f t="shared" si="71"/>
        <v>5.7932194408790466E-2</v>
      </c>
    </row>
    <row r="1102" spans="1:7" x14ac:dyDescent="0.35">
      <c r="A1102" s="2">
        <v>44693</v>
      </c>
      <c r="B1102" s="1">
        <v>7.7389999999999999</v>
      </c>
      <c r="C1102">
        <v>106.13</v>
      </c>
      <c r="D1102">
        <f t="shared" si="68"/>
        <v>1.29581151832461E-2</v>
      </c>
      <c r="E1102">
        <f t="shared" si="69"/>
        <v>3.973134045974853E-3</v>
      </c>
      <c r="F1102">
        <f t="shared" si="70"/>
        <v>1.287487710989295E-2</v>
      </c>
      <c r="G1102">
        <f t="shared" si="71"/>
        <v>3.9652619931593866E-3</v>
      </c>
    </row>
    <row r="1103" spans="1:7" x14ac:dyDescent="0.35">
      <c r="A1103" s="2">
        <v>44694</v>
      </c>
      <c r="B1103" s="1">
        <v>7.6630000000000003</v>
      </c>
      <c r="C1103">
        <v>110.49</v>
      </c>
      <c r="D1103">
        <f t="shared" si="68"/>
        <v>-9.8203902312959841E-3</v>
      </c>
      <c r="E1103">
        <f t="shared" si="69"/>
        <v>4.1081692264204273E-2</v>
      </c>
      <c r="F1103">
        <f t="shared" si="70"/>
        <v>-9.8689283000547665E-3</v>
      </c>
      <c r="G1103">
        <f t="shared" si="71"/>
        <v>4.026026135135255E-2</v>
      </c>
    </row>
    <row r="1104" spans="1:7" x14ac:dyDescent="0.35">
      <c r="A1104" s="2">
        <v>44697</v>
      </c>
      <c r="B1104" s="1">
        <v>7.9560000000000004</v>
      </c>
      <c r="C1104">
        <v>114.2</v>
      </c>
      <c r="D1104">
        <f t="shared" si="68"/>
        <v>3.8235677932924463E-2</v>
      </c>
      <c r="E1104">
        <f t="shared" si="69"/>
        <v>3.35776993393068E-2</v>
      </c>
      <c r="F1104">
        <f t="shared" si="70"/>
        <v>3.7522809003458543E-2</v>
      </c>
      <c r="G1104">
        <f t="shared" si="71"/>
        <v>3.3026278096826366E-2</v>
      </c>
    </row>
    <row r="1105" spans="1:7" x14ac:dyDescent="0.35">
      <c r="A1105" s="2">
        <v>44698</v>
      </c>
      <c r="B1105" s="1">
        <v>8.3040000000000003</v>
      </c>
      <c r="C1105">
        <v>112.4</v>
      </c>
      <c r="D1105">
        <f t="shared" si="68"/>
        <v>4.3740573152337842E-2</v>
      </c>
      <c r="E1105">
        <f t="shared" si="69"/>
        <v>-1.5761821366024494E-2</v>
      </c>
      <c r="F1105">
        <f t="shared" si="70"/>
        <v>4.2810965431807124E-2</v>
      </c>
      <c r="G1105">
        <f t="shared" si="71"/>
        <v>-1.5887359762319066E-2</v>
      </c>
    </row>
    <row r="1106" spans="1:7" x14ac:dyDescent="0.35">
      <c r="A1106" s="2">
        <v>44699</v>
      </c>
      <c r="B1106" s="1">
        <v>8.3680000000000003</v>
      </c>
      <c r="C1106">
        <v>109.59</v>
      </c>
      <c r="D1106">
        <f t="shared" si="68"/>
        <v>7.7071290944123383E-3</v>
      </c>
      <c r="E1106">
        <f t="shared" si="69"/>
        <v>-2.5000000000000019E-2</v>
      </c>
      <c r="F1106">
        <f t="shared" si="70"/>
        <v>7.677580899034332E-3</v>
      </c>
      <c r="G1106">
        <f t="shared" si="71"/>
        <v>-2.5317807984289897E-2</v>
      </c>
    </row>
    <row r="1107" spans="1:7" x14ac:dyDescent="0.35">
      <c r="A1107" s="2">
        <v>44700</v>
      </c>
      <c r="B1107" s="1">
        <v>8.3079999999999998</v>
      </c>
      <c r="C1107">
        <v>112.21</v>
      </c>
      <c r="D1107">
        <f t="shared" si="68"/>
        <v>-7.1701720841300786E-3</v>
      </c>
      <c r="E1107">
        <f t="shared" si="69"/>
        <v>2.3907290811205312E-2</v>
      </c>
      <c r="F1107">
        <f t="shared" si="70"/>
        <v>-7.1960013087012621E-3</v>
      </c>
      <c r="G1107">
        <f t="shared" si="71"/>
        <v>2.3625986201473909E-2</v>
      </c>
    </row>
    <row r="1108" spans="1:7" x14ac:dyDescent="0.35">
      <c r="A1108" s="2">
        <v>44701</v>
      </c>
      <c r="B1108" s="1">
        <v>8.0830000000000002</v>
      </c>
      <c r="C1108">
        <v>113.23</v>
      </c>
      <c r="D1108">
        <f t="shared" si="68"/>
        <v>-2.7082330284063511E-2</v>
      </c>
      <c r="E1108">
        <f t="shared" si="69"/>
        <v>9.0900989216648274E-3</v>
      </c>
      <c r="F1108">
        <f t="shared" si="70"/>
        <v>-2.7455815262158487E-2</v>
      </c>
      <c r="G1108">
        <f t="shared" si="71"/>
        <v>9.0490326491734375E-3</v>
      </c>
    </row>
    <row r="1109" spans="1:7" x14ac:dyDescent="0.35">
      <c r="A1109" s="2">
        <v>44704</v>
      </c>
      <c r="B1109" s="1">
        <v>8.7439999999999998</v>
      </c>
      <c r="C1109">
        <v>110.29</v>
      </c>
      <c r="D1109">
        <f t="shared" si="68"/>
        <v>8.1776568105901226E-2</v>
      </c>
      <c r="E1109">
        <f t="shared" si="69"/>
        <v>-2.5964850304689549E-2</v>
      </c>
      <c r="F1109">
        <f t="shared" si="70"/>
        <v>7.8604660122530132E-2</v>
      </c>
      <c r="G1109">
        <f t="shared" si="71"/>
        <v>-2.6307888007892587E-2</v>
      </c>
    </row>
    <row r="1110" spans="1:7" x14ac:dyDescent="0.35">
      <c r="A1110" s="2">
        <v>44705</v>
      </c>
      <c r="B1110" s="1">
        <v>8.7959999999999994</v>
      </c>
      <c r="C1110">
        <v>109.77</v>
      </c>
      <c r="D1110">
        <f t="shared" si="68"/>
        <v>5.9469350411710436E-3</v>
      </c>
      <c r="E1110">
        <f t="shared" si="69"/>
        <v>-4.714842687460424E-3</v>
      </c>
      <c r="F1110">
        <f t="shared" si="70"/>
        <v>5.9293218182771678E-3</v>
      </c>
      <c r="G1110">
        <f t="shared" si="71"/>
        <v>-4.7259926188305511E-3</v>
      </c>
    </row>
    <row r="1111" spans="1:7" x14ac:dyDescent="0.35">
      <c r="A1111" s="2">
        <v>44706</v>
      </c>
      <c r="B1111" s="1">
        <v>8.9710000000000001</v>
      </c>
      <c r="C1111">
        <v>110.33</v>
      </c>
      <c r="D1111">
        <f t="shared" si="68"/>
        <v>1.9895407003183346E-2</v>
      </c>
      <c r="E1111">
        <f t="shared" si="69"/>
        <v>5.1015760225927151E-3</v>
      </c>
      <c r="F1111">
        <f t="shared" si="70"/>
        <v>1.9700079884631842E-2</v>
      </c>
      <c r="G1111">
        <f t="shared" si="71"/>
        <v>5.0886070729896362E-3</v>
      </c>
    </row>
    <row r="1112" spans="1:7" x14ac:dyDescent="0.35">
      <c r="A1112" s="2">
        <v>44707</v>
      </c>
      <c r="B1112" s="1">
        <v>8.9079999999999995</v>
      </c>
      <c r="C1112">
        <v>114.09</v>
      </c>
      <c r="D1112">
        <f t="shared" si="68"/>
        <v>-7.0226284695129428E-3</v>
      </c>
      <c r="E1112">
        <f t="shared" si="69"/>
        <v>3.4079579443487766E-2</v>
      </c>
      <c r="F1112">
        <f t="shared" si="70"/>
        <v>-7.047403182025379E-3</v>
      </c>
      <c r="G1112">
        <f t="shared" si="71"/>
        <v>3.3511735836063379E-2</v>
      </c>
    </row>
    <row r="1113" spans="1:7" x14ac:dyDescent="0.35">
      <c r="A1113" s="2">
        <v>44708</v>
      </c>
      <c r="B1113" s="1">
        <v>8.7270000000000003</v>
      </c>
      <c r="C1113">
        <v>115.07</v>
      </c>
      <c r="D1113">
        <f t="shared" si="68"/>
        <v>-2.0318814548720157E-2</v>
      </c>
      <c r="E1113">
        <f t="shared" si="69"/>
        <v>8.5897098781662698E-3</v>
      </c>
      <c r="F1113">
        <f t="shared" si="70"/>
        <v>-2.0528081213946867E-2</v>
      </c>
      <c r="G1113">
        <f t="shared" si="71"/>
        <v>8.5530282270890792E-3</v>
      </c>
    </row>
    <row r="1114" spans="1:7" x14ac:dyDescent="0.35">
      <c r="A1114" s="2">
        <v>44712</v>
      </c>
      <c r="B1114" s="1">
        <v>8.1449999999999996</v>
      </c>
      <c r="C1114">
        <v>114.67</v>
      </c>
      <c r="D1114">
        <f t="shared" si="68"/>
        <v>-6.6689584049501635E-2</v>
      </c>
      <c r="E1114">
        <f t="shared" si="69"/>
        <v>-3.4761449552445597E-3</v>
      </c>
      <c r="F1114">
        <f t="shared" si="70"/>
        <v>-6.9017426127165923E-2</v>
      </c>
      <c r="G1114">
        <f t="shared" si="71"/>
        <v>-3.4822007851540659E-3</v>
      </c>
    </row>
    <row r="1115" spans="1:7" x14ac:dyDescent="0.35">
      <c r="A1115" s="2">
        <v>44713</v>
      </c>
      <c r="B1115" s="1">
        <v>8.6959999999999997</v>
      </c>
      <c r="C1115">
        <v>115.26</v>
      </c>
      <c r="D1115">
        <f t="shared" si="68"/>
        <v>6.7648864333947234E-2</v>
      </c>
      <c r="E1115">
        <f t="shared" si="69"/>
        <v>5.1451992674631849E-3</v>
      </c>
      <c r="F1115">
        <f t="shared" si="70"/>
        <v>6.545890776489989E-2</v>
      </c>
      <c r="G1115">
        <f t="shared" si="71"/>
        <v>5.1320079583072591E-3</v>
      </c>
    </row>
    <row r="1116" spans="1:7" x14ac:dyDescent="0.35">
      <c r="A1116" s="2">
        <v>44714</v>
      </c>
      <c r="B1116" s="1">
        <v>8.4849999999999994</v>
      </c>
      <c r="C1116">
        <v>116.87</v>
      </c>
      <c r="D1116">
        <f t="shared" si="68"/>
        <v>-2.4264029438822481E-2</v>
      </c>
      <c r="E1116">
        <f t="shared" si="69"/>
        <v>1.3968419226097513E-2</v>
      </c>
      <c r="F1116">
        <f t="shared" si="70"/>
        <v>-2.4563251132718678E-2</v>
      </c>
      <c r="G1116">
        <f t="shared" si="71"/>
        <v>1.3871759936545434E-2</v>
      </c>
    </row>
    <row r="1117" spans="1:7" x14ac:dyDescent="0.35">
      <c r="A1117" s="2">
        <v>44715</v>
      </c>
      <c r="B1117" s="1">
        <v>8.5229999999999997</v>
      </c>
      <c r="C1117">
        <v>118.87</v>
      </c>
      <c r="D1117">
        <f t="shared" si="68"/>
        <v>4.4784914555097534E-3</v>
      </c>
      <c r="E1117">
        <f t="shared" si="69"/>
        <v>1.7113031573543252E-2</v>
      </c>
      <c r="F1117">
        <f t="shared" si="70"/>
        <v>4.468492853971039E-3</v>
      </c>
      <c r="G1117">
        <f t="shared" si="71"/>
        <v>1.6968253047467345E-2</v>
      </c>
    </row>
    <row r="1118" spans="1:7" x14ac:dyDescent="0.35">
      <c r="A1118" s="2">
        <v>44718</v>
      </c>
      <c r="B1118" s="1">
        <v>9.3219999999999992</v>
      </c>
      <c r="C1118">
        <v>118.5</v>
      </c>
      <c r="D1118">
        <f t="shared" si="68"/>
        <v>9.3746333450662855E-2</v>
      </c>
      <c r="E1118">
        <f t="shared" si="69"/>
        <v>-3.1126440649449361E-3</v>
      </c>
      <c r="F1118">
        <f t="shared" si="70"/>
        <v>8.9608806410388681E-2</v>
      </c>
      <c r="G1118">
        <f t="shared" si="71"/>
        <v>-3.1174984173471328E-3</v>
      </c>
    </row>
    <row r="1119" spans="1:7" x14ac:dyDescent="0.35">
      <c r="A1119" s="2">
        <v>44719</v>
      </c>
      <c r="B1119" s="1">
        <v>9.2929999999999993</v>
      </c>
      <c r="C1119">
        <v>119.41</v>
      </c>
      <c r="D1119">
        <f t="shared" si="68"/>
        <v>-3.1109204033469124E-3</v>
      </c>
      <c r="E1119">
        <f t="shared" si="69"/>
        <v>7.6793248945147396E-3</v>
      </c>
      <c r="F1119">
        <f t="shared" si="70"/>
        <v>-3.1157693753469467E-3</v>
      </c>
      <c r="G1119">
        <f t="shared" si="71"/>
        <v>7.6499889701074544E-3</v>
      </c>
    </row>
    <row r="1120" spans="1:7" x14ac:dyDescent="0.35">
      <c r="A1120" s="2">
        <v>44720</v>
      </c>
      <c r="B1120" s="1">
        <v>8.6989999999999998</v>
      </c>
      <c r="C1120">
        <v>122.11</v>
      </c>
      <c r="D1120">
        <f t="shared" si="68"/>
        <v>-6.3919078876573707E-2</v>
      </c>
      <c r="E1120">
        <f t="shared" si="69"/>
        <v>2.2611171593668898E-2</v>
      </c>
      <c r="F1120">
        <f t="shared" si="70"/>
        <v>-6.6053352049798453E-2</v>
      </c>
      <c r="G1120">
        <f t="shared" si="71"/>
        <v>2.235932829963733E-2</v>
      </c>
    </row>
    <row r="1121" spans="1:7" x14ac:dyDescent="0.35">
      <c r="A1121" s="2">
        <v>44721</v>
      </c>
      <c r="B1121" s="1">
        <v>8.9629999999999992</v>
      </c>
      <c r="C1121">
        <v>121.51</v>
      </c>
      <c r="D1121">
        <f t="shared" si="68"/>
        <v>3.0348315898379049E-2</v>
      </c>
      <c r="E1121">
        <f t="shared" si="69"/>
        <v>-4.9136024895585478E-3</v>
      </c>
      <c r="F1121">
        <f t="shared" si="70"/>
        <v>2.9896915849820863E-2</v>
      </c>
      <c r="G1121">
        <f t="shared" si="71"/>
        <v>-4.9257139244100138E-3</v>
      </c>
    </row>
    <row r="1122" spans="1:7" x14ac:dyDescent="0.35">
      <c r="A1122" s="2">
        <v>44722</v>
      </c>
      <c r="B1122" s="1">
        <v>8.85</v>
      </c>
      <c r="C1122">
        <v>120.67</v>
      </c>
      <c r="D1122">
        <f t="shared" si="68"/>
        <v>-1.2607385919892843E-2</v>
      </c>
      <c r="E1122">
        <f t="shared" si="69"/>
        <v>-6.9130112747922256E-3</v>
      </c>
      <c r="F1122">
        <f t="shared" si="70"/>
        <v>-1.268753335538645E-2</v>
      </c>
      <c r="G1122">
        <f t="shared" si="71"/>
        <v>-6.9370168350110393E-3</v>
      </c>
    </row>
    <row r="1123" spans="1:7" x14ac:dyDescent="0.35">
      <c r="A1123" s="2">
        <v>44725</v>
      </c>
      <c r="B1123" s="1">
        <v>8.609</v>
      </c>
      <c r="C1123">
        <v>120.93</v>
      </c>
      <c r="D1123">
        <f t="shared" si="68"/>
        <v>-2.723163841807906E-2</v>
      </c>
      <c r="E1123">
        <f t="shared" si="69"/>
        <v>2.1546366122483229E-3</v>
      </c>
      <c r="F1123">
        <f t="shared" si="70"/>
        <v>-2.7609291344020546E-2</v>
      </c>
      <c r="G1123">
        <f t="shared" si="71"/>
        <v>2.1523187116746453E-3</v>
      </c>
    </row>
    <row r="1124" spans="1:7" x14ac:dyDescent="0.35">
      <c r="A1124" s="2">
        <v>44726</v>
      </c>
      <c r="B1124" s="1">
        <v>7.1890000000000001</v>
      </c>
      <c r="C1124">
        <v>118.93</v>
      </c>
      <c r="D1124">
        <f t="shared" si="68"/>
        <v>-0.16494366360785223</v>
      </c>
      <c r="E1124">
        <f t="shared" si="69"/>
        <v>-1.6538493343256428E-2</v>
      </c>
      <c r="F1124">
        <f t="shared" si="70"/>
        <v>-0.18025608767408313</v>
      </c>
      <c r="G1124">
        <f t="shared" si="71"/>
        <v>-1.6676781058030127E-2</v>
      </c>
    </row>
    <row r="1125" spans="1:7" x14ac:dyDescent="0.35">
      <c r="A1125" s="2">
        <v>44727</v>
      </c>
      <c r="B1125" s="1">
        <v>7.42</v>
      </c>
      <c r="C1125">
        <v>115.31</v>
      </c>
      <c r="D1125">
        <f t="shared" si="68"/>
        <v>3.2132424537487811E-2</v>
      </c>
      <c r="E1125">
        <f t="shared" si="69"/>
        <v>-3.0438072815942189E-2</v>
      </c>
      <c r="F1125">
        <f t="shared" si="70"/>
        <v>3.1626977177554645E-2</v>
      </c>
      <c r="G1125">
        <f t="shared" si="71"/>
        <v>-3.0910930956129196E-2</v>
      </c>
    </row>
    <row r="1126" spans="1:7" x14ac:dyDescent="0.35">
      <c r="A1126" s="2">
        <v>44728</v>
      </c>
      <c r="B1126" s="1">
        <v>7.4640000000000004</v>
      </c>
      <c r="C1126">
        <v>117.59</v>
      </c>
      <c r="D1126">
        <f t="shared" si="68"/>
        <v>5.9299191374663721E-3</v>
      </c>
      <c r="E1126">
        <f t="shared" si="69"/>
        <v>1.9772786401873219E-2</v>
      </c>
      <c r="F1126">
        <f t="shared" si="70"/>
        <v>5.9124063657537461E-3</v>
      </c>
      <c r="G1126">
        <f t="shared" si="71"/>
        <v>1.9579844052299629E-2</v>
      </c>
    </row>
    <row r="1127" spans="1:7" x14ac:dyDescent="0.35">
      <c r="A1127" s="2">
        <v>44729</v>
      </c>
      <c r="B1127" s="1">
        <v>6.944</v>
      </c>
      <c r="C1127">
        <v>109.56</v>
      </c>
      <c r="D1127">
        <f t="shared" si="68"/>
        <v>-6.966773847802793E-2</v>
      </c>
      <c r="E1127">
        <f t="shared" si="69"/>
        <v>-6.8288119738072972E-2</v>
      </c>
      <c r="F1127">
        <f t="shared" si="70"/>
        <v>-7.2213486186993789E-2</v>
      </c>
      <c r="G1127">
        <f t="shared" si="71"/>
        <v>-7.0731653440446934E-2</v>
      </c>
    </row>
    <row r="1128" spans="1:7" x14ac:dyDescent="0.35">
      <c r="A1128" s="2">
        <v>44733</v>
      </c>
      <c r="B1128" s="1">
        <v>6.8079999999999998</v>
      </c>
      <c r="C1128">
        <v>110.65</v>
      </c>
      <c r="D1128">
        <f t="shared" si="68"/>
        <v>-1.9585253456221214E-2</v>
      </c>
      <c r="E1128">
        <f t="shared" si="69"/>
        <v>9.948886454910582E-3</v>
      </c>
      <c r="F1128">
        <f t="shared" si="70"/>
        <v>-1.9779586086976032E-2</v>
      </c>
      <c r="G1128">
        <f t="shared" si="71"/>
        <v>9.8997221021813568E-3</v>
      </c>
    </row>
    <row r="1129" spans="1:7" x14ac:dyDescent="0.35">
      <c r="A1129" s="2">
        <v>44734</v>
      </c>
      <c r="B1129" s="1">
        <v>6.8579999999999997</v>
      </c>
      <c r="C1129">
        <v>106.19</v>
      </c>
      <c r="D1129">
        <f t="shared" si="68"/>
        <v>7.3443008225616661E-3</v>
      </c>
      <c r="E1129">
        <f t="shared" si="69"/>
        <v>-4.0307275192047062E-2</v>
      </c>
      <c r="F1129">
        <f t="shared" si="70"/>
        <v>7.3174627696556676E-3</v>
      </c>
      <c r="G1129">
        <f t="shared" si="71"/>
        <v>-4.1142124081304507E-2</v>
      </c>
    </row>
    <row r="1130" spans="1:7" x14ac:dyDescent="0.35">
      <c r="A1130" s="2">
        <v>44735</v>
      </c>
      <c r="B1130" s="1">
        <v>6.2389999999999999</v>
      </c>
      <c r="C1130">
        <v>104.27</v>
      </c>
      <c r="D1130">
        <f t="shared" si="68"/>
        <v>-9.0259550889472115E-2</v>
      </c>
      <c r="E1130">
        <f t="shared" si="69"/>
        <v>-1.8080798568603462E-2</v>
      </c>
      <c r="F1130">
        <f t="shared" si="70"/>
        <v>-9.4595940912079277E-2</v>
      </c>
      <c r="G1130">
        <f t="shared" si="71"/>
        <v>-1.8246253614252434E-2</v>
      </c>
    </row>
    <row r="1131" spans="1:7" x14ac:dyDescent="0.35">
      <c r="A1131" s="2">
        <v>44736</v>
      </c>
      <c r="B1131" s="1">
        <v>6.22</v>
      </c>
      <c r="C1131">
        <v>107.62</v>
      </c>
      <c r="D1131">
        <f t="shared" si="68"/>
        <v>-3.0453598333066404E-3</v>
      </c>
      <c r="E1131">
        <f t="shared" si="69"/>
        <v>3.2128128896135116E-2</v>
      </c>
      <c r="F1131">
        <f t="shared" si="70"/>
        <v>-3.0500063775612757E-3</v>
      </c>
      <c r="G1131">
        <f t="shared" si="71"/>
        <v>3.1622815259771828E-2</v>
      </c>
    </row>
    <row r="1132" spans="1:7" x14ac:dyDescent="0.35">
      <c r="A1132" s="2">
        <v>44739</v>
      </c>
      <c r="B1132" s="1">
        <v>6.5010000000000003</v>
      </c>
      <c r="C1132">
        <v>109.57</v>
      </c>
      <c r="D1132">
        <f t="shared" si="68"/>
        <v>4.5176848874598163E-2</v>
      </c>
      <c r="E1132">
        <f t="shared" si="69"/>
        <v>1.8119308678684155E-2</v>
      </c>
      <c r="F1132">
        <f t="shared" si="70"/>
        <v>4.4186104471243812E-2</v>
      </c>
      <c r="G1132">
        <f t="shared" si="71"/>
        <v>1.7957110356028243E-2</v>
      </c>
    </row>
    <row r="1133" spans="1:7" x14ac:dyDescent="0.35">
      <c r="A1133" s="2">
        <v>44740</v>
      </c>
      <c r="B1133" s="1">
        <v>6.5510000000000002</v>
      </c>
      <c r="C1133">
        <v>111.76</v>
      </c>
      <c r="D1133">
        <f t="shared" si="68"/>
        <v>7.6911244423934506E-3</v>
      </c>
      <c r="E1133">
        <f t="shared" si="69"/>
        <v>1.9987222779958128E-2</v>
      </c>
      <c r="F1133">
        <f t="shared" si="70"/>
        <v>7.6616985274075254E-3</v>
      </c>
      <c r="G1133">
        <f t="shared" si="71"/>
        <v>1.9790100531404668E-2</v>
      </c>
    </row>
    <row r="1134" spans="1:7" x14ac:dyDescent="0.35">
      <c r="A1134" s="2">
        <v>44741</v>
      </c>
      <c r="B1134" s="1">
        <v>6.4980000000000002</v>
      </c>
      <c r="C1134">
        <v>109.78</v>
      </c>
      <c r="D1134">
        <f t="shared" si="68"/>
        <v>-8.0903678827659795E-3</v>
      </c>
      <c r="E1134">
        <f t="shared" si="69"/>
        <v>-1.7716535433070901E-2</v>
      </c>
      <c r="F1134">
        <f t="shared" si="70"/>
        <v>-8.1232725028307067E-3</v>
      </c>
      <c r="G1134">
        <f t="shared" si="71"/>
        <v>-1.7875351826963308E-2</v>
      </c>
    </row>
    <row r="1135" spans="1:7" x14ac:dyDescent="0.35">
      <c r="A1135" s="2">
        <v>44742</v>
      </c>
      <c r="B1135" s="1">
        <v>5.4240000000000004</v>
      </c>
      <c r="C1135">
        <v>105.76</v>
      </c>
      <c r="D1135">
        <f t="shared" si="68"/>
        <v>-0.16528162511542011</v>
      </c>
      <c r="E1135">
        <f t="shared" si="69"/>
        <v>-3.6618691929313135E-2</v>
      </c>
      <c r="F1135">
        <f t="shared" si="70"/>
        <v>-0.18066088660881408</v>
      </c>
      <c r="G1135">
        <f t="shared" si="71"/>
        <v>-3.7305987018366932E-2</v>
      </c>
    </row>
    <row r="1136" spans="1:7" x14ac:dyDescent="0.35">
      <c r="A1136" s="2">
        <v>44743</v>
      </c>
      <c r="B1136" s="1">
        <v>5.73</v>
      </c>
      <c r="C1136">
        <v>108.43</v>
      </c>
      <c r="D1136">
        <f t="shared" si="68"/>
        <v>5.6415929203539827E-2</v>
      </c>
      <c r="E1136">
        <f t="shared" si="69"/>
        <v>2.5245839636913781E-2</v>
      </c>
      <c r="F1136">
        <f t="shared" si="70"/>
        <v>5.4881980088553703E-2</v>
      </c>
      <c r="G1136">
        <f t="shared" si="71"/>
        <v>2.4932427380714384E-2</v>
      </c>
    </row>
    <row r="1137" spans="1:7" x14ac:dyDescent="0.35">
      <c r="A1137" s="2">
        <v>44747</v>
      </c>
      <c r="B1137" s="1">
        <v>5.5229999999999997</v>
      </c>
      <c r="C1137">
        <v>99.5</v>
      </c>
      <c r="D1137">
        <f t="shared" si="68"/>
        <v>-3.6125654450261904E-2</v>
      </c>
      <c r="E1137">
        <f t="shared" si="69"/>
        <v>-8.235728119524123E-2</v>
      </c>
      <c r="F1137">
        <f t="shared" si="70"/>
        <v>-3.6794339807597873E-2</v>
      </c>
      <c r="G1137">
        <f t="shared" si="71"/>
        <v>-8.594715931954354E-2</v>
      </c>
    </row>
    <row r="1138" spans="1:7" x14ac:dyDescent="0.35">
      <c r="A1138" s="2">
        <v>44748</v>
      </c>
      <c r="B1138" s="1">
        <v>5.51</v>
      </c>
      <c r="C1138">
        <v>98.53</v>
      </c>
      <c r="D1138">
        <f t="shared" si="68"/>
        <v>-2.3537932283179252E-3</v>
      </c>
      <c r="E1138">
        <f t="shared" si="69"/>
        <v>-9.7487437185929532E-3</v>
      </c>
      <c r="F1138">
        <f t="shared" si="70"/>
        <v>-2.3565677542274018E-3</v>
      </c>
      <c r="G1138">
        <f t="shared" si="71"/>
        <v>-9.7965738301638416E-3</v>
      </c>
    </row>
    <row r="1139" spans="1:7" x14ac:dyDescent="0.35">
      <c r="A1139" s="2">
        <v>44749</v>
      </c>
      <c r="B1139" s="1">
        <v>6.2969999999999997</v>
      </c>
      <c r="C1139">
        <v>102.73</v>
      </c>
      <c r="D1139">
        <f t="shared" si="68"/>
        <v>0.14283121597096188</v>
      </c>
      <c r="E1139">
        <f t="shared" si="69"/>
        <v>4.262661118441087E-2</v>
      </c>
      <c r="F1139">
        <f t="shared" si="70"/>
        <v>0.13350870634178255</v>
      </c>
      <c r="G1139">
        <f t="shared" si="71"/>
        <v>4.1743116893789192E-2</v>
      </c>
    </row>
    <row r="1140" spans="1:7" x14ac:dyDescent="0.35">
      <c r="A1140" s="2">
        <v>44750</v>
      </c>
      <c r="B1140" s="1">
        <v>6.0339999999999998</v>
      </c>
      <c r="C1140">
        <v>104.79</v>
      </c>
      <c r="D1140">
        <f t="shared" si="68"/>
        <v>-4.1765920279498159E-2</v>
      </c>
      <c r="E1140">
        <f t="shared" si="69"/>
        <v>2.0052564976151096E-2</v>
      </c>
      <c r="F1140">
        <f t="shared" si="70"/>
        <v>-4.2663188769736321E-2</v>
      </c>
      <c r="G1140">
        <f t="shared" si="71"/>
        <v>1.9854160258678061E-2</v>
      </c>
    </row>
    <row r="1141" spans="1:7" x14ac:dyDescent="0.35">
      <c r="A1141" s="2">
        <v>44753</v>
      </c>
      <c r="B1141" s="1">
        <v>6.4260000000000002</v>
      </c>
      <c r="C1141">
        <v>104.09</v>
      </c>
      <c r="D1141">
        <f t="shared" si="68"/>
        <v>6.4965197215777329E-2</v>
      </c>
      <c r="E1141">
        <f t="shared" si="69"/>
        <v>-6.6800267201069068E-3</v>
      </c>
      <c r="F1141">
        <f t="shared" si="70"/>
        <v>6.2942119956797521E-2</v>
      </c>
      <c r="G1141">
        <f t="shared" si="71"/>
        <v>-6.7024379594733275E-3</v>
      </c>
    </row>
    <row r="1142" spans="1:7" x14ac:dyDescent="0.35">
      <c r="A1142" s="2">
        <v>44754</v>
      </c>
      <c r="B1142" s="1">
        <v>6.1630000000000003</v>
      </c>
      <c r="C1142">
        <v>95.84</v>
      </c>
      <c r="D1142">
        <f t="shared" si="68"/>
        <v>-4.0927482103952674E-2</v>
      </c>
      <c r="E1142">
        <f t="shared" si="69"/>
        <v>-7.9258334133922567E-2</v>
      </c>
      <c r="F1142">
        <f t="shared" si="70"/>
        <v>-4.1788588713560629E-2</v>
      </c>
      <c r="G1142">
        <f t="shared" si="71"/>
        <v>-8.2575775160237813E-2</v>
      </c>
    </row>
    <row r="1143" spans="1:7" x14ac:dyDescent="0.35">
      <c r="A1143" s="2">
        <v>44755</v>
      </c>
      <c r="B1143" s="1">
        <v>6.6890000000000001</v>
      </c>
      <c r="C1143">
        <v>96.3</v>
      </c>
      <c r="D1143">
        <f t="shared" si="68"/>
        <v>8.5348044783384674E-2</v>
      </c>
      <c r="E1143">
        <f t="shared" si="69"/>
        <v>4.7996661101835742E-3</v>
      </c>
      <c r="F1143">
        <f t="shared" si="70"/>
        <v>8.1900714156164942E-2</v>
      </c>
      <c r="G1143">
        <f t="shared" si="71"/>
        <v>4.7881844369406894E-3</v>
      </c>
    </row>
    <row r="1144" spans="1:7" x14ac:dyDescent="0.35">
      <c r="A1144" s="2">
        <v>44756</v>
      </c>
      <c r="B1144" s="1">
        <v>6.6</v>
      </c>
      <c r="C1144">
        <v>95.78</v>
      </c>
      <c r="D1144">
        <f t="shared" si="68"/>
        <v>-1.330542682015255E-2</v>
      </c>
      <c r="E1144">
        <f t="shared" si="69"/>
        <v>-5.3997923156801249E-3</v>
      </c>
      <c r="F1144">
        <f t="shared" si="70"/>
        <v>-1.3394737103891207E-2</v>
      </c>
      <c r="G1144">
        <f t="shared" si="71"/>
        <v>-5.4144238896165079E-3</v>
      </c>
    </row>
    <row r="1145" spans="1:7" x14ac:dyDescent="0.35">
      <c r="A1145" s="2">
        <v>44757</v>
      </c>
      <c r="B1145" s="1">
        <v>7.016</v>
      </c>
      <c r="C1145">
        <v>97.59</v>
      </c>
      <c r="D1145">
        <f t="shared" si="68"/>
        <v>6.3030303030303089E-2</v>
      </c>
      <c r="E1145">
        <f t="shared" si="69"/>
        <v>1.8897473376487808E-2</v>
      </c>
      <c r="F1145">
        <f t="shared" si="70"/>
        <v>6.1123606037502019E-2</v>
      </c>
      <c r="G1145">
        <f t="shared" si="71"/>
        <v>1.8721134238906419E-2</v>
      </c>
    </row>
    <row r="1146" spans="1:7" x14ac:dyDescent="0.35">
      <c r="A1146" s="2">
        <v>44760</v>
      </c>
      <c r="B1146" s="1">
        <v>7.4790000000000001</v>
      </c>
      <c r="C1146">
        <v>102.6</v>
      </c>
      <c r="D1146">
        <f t="shared" si="68"/>
        <v>6.5992018244013698E-2</v>
      </c>
      <c r="E1146">
        <f t="shared" si="69"/>
        <v>5.1337227174915366E-2</v>
      </c>
      <c r="F1146">
        <f t="shared" si="70"/>
        <v>6.3905838139648605E-2</v>
      </c>
      <c r="G1146">
        <f t="shared" si="71"/>
        <v>5.0062903583299213E-2</v>
      </c>
    </row>
    <row r="1147" spans="1:7" x14ac:dyDescent="0.35">
      <c r="A1147" s="2">
        <v>44761</v>
      </c>
      <c r="B1147" s="1">
        <v>7.2640000000000002</v>
      </c>
      <c r="C1147">
        <v>104.22</v>
      </c>
      <c r="D1147">
        <f t="shared" si="68"/>
        <v>-2.8747158711057607E-2</v>
      </c>
      <c r="E1147">
        <f t="shared" si="69"/>
        <v>1.5789473684210572E-2</v>
      </c>
      <c r="F1147">
        <f t="shared" si="70"/>
        <v>-2.916845191053832E-2</v>
      </c>
      <c r="G1147">
        <f t="shared" si="71"/>
        <v>1.5666116744399456E-2</v>
      </c>
    </row>
    <row r="1148" spans="1:7" x14ac:dyDescent="0.35">
      <c r="A1148" s="2">
        <v>44762</v>
      </c>
      <c r="B1148" s="1">
        <v>8.0069999999999997</v>
      </c>
      <c r="C1148">
        <v>102.26</v>
      </c>
      <c r="D1148">
        <f t="shared" si="68"/>
        <v>0.10228524229074881</v>
      </c>
      <c r="E1148">
        <f t="shared" si="69"/>
        <v>-1.8806371137977295E-2</v>
      </c>
      <c r="F1148">
        <f t="shared" si="70"/>
        <v>9.7385517791504478E-2</v>
      </c>
      <c r="G1148">
        <f t="shared" si="71"/>
        <v>-1.898545982921537E-2</v>
      </c>
    </row>
    <row r="1149" spans="1:7" x14ac:dyDescent="0.35">
      <c r="A1149" s="2">
        <v>44763</v>
      </c>
      <c r="B1149" s="1">
        <v>7.9320000000000004</v>
      </c>
      <c r="C1149">
        <v>96.35</v>
      </c>
      <c r="D1149">
        <f t="shared" si="68"/>
        <v>-9.3668040464592595E-3</v>
      </c>
      <c r="E1149">
        <f t="shared" si="69"/>
        <v>-5.7793858791316356E-2</v>
      </c>
      <c r="F1149">
        <f t="shared" si="70"/>
        <v>-9.4109484329471717E-3</v>
      </c>
      <c r="G1149">
        <f t="shared" si="71"/>
        <v>-5.9531194791477914E-2</v>
      </c>
    </row>
    <row r="1150" spans="1:7" x14ac:dyDescent="0.35">
      <c r="A1150" s="2">
        <v>44764</v>
      </c>
      <c r="B1150" s="1">
        <v>8.2989999999999995</v>
      </c>
      <c r="C1150">
        <v>94.7</v>
      </c>
      <c r="D1150">
        <f t="shared" si="68"/>
        <v>4.6268280383257573E-2</v>
      </c>
      <c r="E1150">
        <f t="shared" si="69"/>
        <v>-1.7125064867669865E-2</v>
      </c>
      <c r="F1150">
        <f t="shared" si="70"/>
        <v>4.5229814958761175E-2</v>
      </c>
      <c r="G1150">
        <f t="shared" si="71"/>
        <v>-1.7273394668342729E-2</v>
      </c>
    </row>
    <row r="1151" spans="1:7" x14ac:dyDescent="0.35">
      <c r="A1151" s="2">
        <v>44767</v>
      </c>
      <c r="B1151" s="1">
        <v>8.7270000000000003</v>
      </c>
      <c r="C1151">
        <v>96.7</v>
      </c>
      <c r="D1151">
        <f t="shared" si="68"/>
        <v>5.1572478611881051E-2</v>
      </c>
      <c r="E1151">
        <f t="shared" si="69"/>
        <v>2.1119324181626188E-2</v>
      </c>
      <c r="F1151">
        <f t="shared" si="70"/>
        <v>5.0286642564863364E-2</v>
      </c>
      <c r="G1151">
        <f t="shared" si="71"/>
        <v>2.0899402267215993E-2</v>
      </c>
    </row>
    <row r="1152" spans="1:7" x14ac:dyDescent="0.35">
      <c r="A1152" s="2">
        <v>44768</v>
      </c>
      <c r="B1152" s="1">
        <v>8.9930000000000003</v>
      </c>
      <c r="C1152">
        <v>94.98</v>
      </c>
      <c r="D1152">
        <f t="shared" si="68"/>
        <v>3.0480119170390743E-2</v>
      </c>
      <c r="E1152">
        <f t="shared" si="69"/>
        <v>-1.7786970010341248E-2</v>
      </c>
      <c r="F1152">
        <f t="shared" si="70"/>
        <v>3.0024828751204127E-2</v>
      </c>
      <c r="G1152">
        <f t="shared" si="71"/>
        <v>-1.7947059338272838E-2</v>
      </c>
    </row>
    <row r="1153" spans="1:7" x14ac:dyDescent="0.35">
      <c r="A1153" s="2">
        <v>44769</v>
      </c>
      <c r="B1153" s="1">
        <v>8.6869999999999994</v>
      </c>
      <c r="C1153">
        <v>97.26</v>
      </c>
      <c r="D1153">
        <f t="shared" si="68"/>
        <v>-3.402646502835549E-2</v>
      </c>
      <c r="E1153">
        <f t="shared" si="69"/>
        <v>2.4005053695514856E-2</v>
      </c>
      <c r="F1153">
        <f t="shared" si="70"/>
        <v>-3.4618841654595056E-2</v>
      </c>
      <c r="G1153">
        <f t="shared" si="71"/>
        <v>2.3721461854663867E-2</v>
      </c>
    </row>
    <row r="1154" spans="1:7" x14ac:dyDescent="0.35">
      <c r="A1154" s="2">
        <v>44770</v>
      </c>
      <c r="B1154" s="1">
        <v>8.1340000000000003</v>
      </c>
      <c r="C1154">
        <v>96.42</v>
      </c>
      <c r="D1154">
        <f t="shared" si="68"/>
        <v>-6.3658340048348E-2</v>
      </c>
      <c r="E1154">
        <f t="shared" si="69"/>
        <v>-8.6366440468846738E-3</v>
      </c>
      <c r="F1154">
        <f t="shared" si="70"/>
        <v>-6.5774847792750585E-2</v>
      </c>
      <c r="G1154">
        <f t="shared" si="71"/>
        <v>-8.6741559981635668E-3</v>
      </c>
    </row>
    <row r="1155" spans="1:7" x14ac:dyDescent="0.35">
      <c r="A1155" s="2">
        <v>44771</v>
      </c>
      <c r="B1155" s="1">
        <v>8.2289999999999992</v>
      </c>
      <c r="C1155">
        <v>98.62</v>
      </c>
      <c r="D1155">
        <f t="shared" si="68"/>
        <v>1.1679370543397943E-2</v>
      </c>
      <c r="E1155">
        <f t="shared" si="69"/>
        <v>2.2816842978635166E-2</v>
      </c>
      <c r="F1155">
        <f t="shared" si="70"/>
        <v>1.1611693138542959E-2</v>
      </c>
      <c r="G1155">
        <f t="shared" si="71"/>
        <v>2.2560431818503764E-2</v>
      </c>
    </row>
    <row r="1156" spans="1:7" x14ac:dyDescent="0.35">
      <c r="A1156" s="2">
        <v>44774</v>
      </c>
      <c r="B1156" s="1">
        <v>8.2829999999999995</v>
      </c>
      <c r="C1156">
        <v>93.89</v>
      </c>
      <c r="D1156">
        <f t="shared" ref="D1156:D1219" si="72">(B1156-B1155)/B1155</f>
        <v>6.5621582209260268E-3</v>
      </c>
      <c r="E1156">
        <f t="shared" ref="E1156:E1219" si="73">(C1156-C1155)/C1155</f>
        <v>-4.7961873859257792E-2</v>
      </c>
      <c r="F1156">
        <f t="shared" ref="F1156:F1219" si="74">LN(D1156+1)</f>
        <v>6.5407209925512997E-3</v>
      </c>
      <c r="G1156">
        <f t="shared" ref="G1156:G1219" si="75">LN(E1156+1)</f>
        <v>-4.9150196525523979E-2</v>
      </c>
    </row>
    <row r="1157" spans="1:7" x14ac:dyDescent="0.35">
      <c r="A1157" s="2">
        <v>44775</v>
      </c>
      <c r="B1157" s="1">
        <v>7.7060000000000004</v>
      </c>
      <c r="C1157">
        <v>94.42</v>
      </c>
      <c r="D1157">
        <f t="shared" si="72"/>
        <v>-6.9660750935651231E-2</v>
      </c>
      <c r="E1157">
        <f t="shared" si="73"/>
        <v>5.6449036106081705E-3</v>
      </c>
      <c r="F1157">
        <f t="shared" si="74"/>
        <v>-7.2205975412161158E-2</v>
      </c>
      <c r="G1157">
        <f t="shared" si="75"/>
        <v>5.6290308476845399E-3</v>
      </c>
    </row>
    <row r="1158" spans="1:7" x14ac:dyDescent="0.35">
      <c r="A1158" s="2">
        <v>44776</v>
      </c>
      <c r="B1158" s="1">
        <v>8.266</v>
      </c>
      <c r="C1158">
        <v>90.66</v>
      </c>
      <c r="D1158">
        <f t="shared" si="72"/>
        <v>7.2670646249675522E-2</v>
      </c>
      <c r="E1158">
        <f t="shared" si="73"/>
        <v>-3.9822071595001111E-2</v>
      </c>
      <c r="F1158">
        <f t="shared" si="74"/>
        <v>7.015146988557476E-2</v>
      </c>
      <c r="G1158">
        <f t="shared" si="75"/>
        <v>-4.0636669605437485E-2</v>
      </c>
    </row>
    <row r="1159" spans="1:7" x14ac:dyDescent="0.35">
      <c r="A1159" s="2">
        <v>44777</v>
      </c>
      <c r="B1159" s="1">
        <v>8.1219999999999999</v>
      </c>
      <c r="C1159">
        <v>88.54</v>
      </c>
      <c r="D1159">
        <f t="shared" si="72"/>
        <v>-1.7420759738688618E-2</v>
      </c>
      <c r="E1159">
        <f t="shared" si="73"/>
        <v>-2.338407235826153E-2</v>
      </c>
      <c r="F1159">
        <f t="shared" si="74"/>
        <v>-1.7574286825434583E-2</v>
      </c>
      <c r="G1159">
        <f t="shared" si="75"/>
        <v>-2.3661818208708163E-2</v>
      </c>
    </row>
    <row r="1160" spans="1:7" x14ac:dyDescent="0.35">
      <c r="A1160" s="2">
        <v>44778</v>
      </c>
      <c r="B1160" s="1">
        <v>8.0640000000000001</v>
      </c>
      <c r="C1160">
        <v>89.01</v>
      </c>
      <c r="D1160">
        <f t="shared" si="72"/>
        <v>-7.1410982516621315E-3</v>
      </c>
      <c r="E1160">
        <f t="shared" si="73"/>
        <v>5.3083352157216948E-3</v>
      </c>
      <c r="F1160">
        <f t="shared" si="74"/>
        <v>-7.1667179350931856E-3</v>
      </c>
      <c r="G1160">
        <f t="shared" si="75"/>
        <v>5.2942956668451703E-3</v>
      </c>
    </row>
    <row r="1161" spans="1:7" x14ac:dyDescent="0.35">
      <c r="A1161" s="2">
        <v>44781</v>
      </c>
      <c r="B1161" s="1">
        <v>7.5890000000000004</v>
      </c>
      <c r="C1161">
        <v>90.76</v>
      </c>
      <c r="D1161">
        <f t="shared" si="72"/>
        <v>-5.8903769841269799E-2</v>
      </c>
      <c r="E1161">
        <f t="shared" si="73"/>
        <v>1.9660712279519155E-2</v>
      </c>
      <c r="F1161">
        <f t="shared" si="74"/>
        <v>-6.0709880907236967E-2</v>
      </c>
      <c r="G1161">
        <f t="shared" si="75"/>
        <v>1.9469936940800847E-2</v>
      </c>
    </row>
    <row r="1162" spans="1:7" x14ac:dyDescent="0.35">
      <c r="A1162" s="2">
        <v>44782</v>
      </c>
      <c r="B1162" s="1">
        <v>7.8330000000000002</v>
      </c>
      <c r="C1162">
        <v>90.5</v>
      </c>
      <c r="D1162">
        <f t="shared" si="72"/>
        <v>3.2151798655949367E-2</v>
      </c>
      <c r="E1162">
        <f t="shared" si="73"/>
        <v>-2.8646981048920791E-3</v>
      </c>
      <c r="F1162">
        <f t="shared" si="74"/>
        <v>3.164574796332574E-2</v>
      </c>
      <c r="G1162">
        <f t="shared" si="75"/>
        <v>-2.8688092057606121E-3</v>
      </c>
    </row>
    <row r="1163" spans="1:7" x14ac:dyDescent="0.35">
      <c r="A1163" s="2">
        <v>44783</v>
      </c>
      <c r="B1163" s="1">
        <v>8.202</v>
      </c>
      <c r="C1163">
        <v>91.93</v>
      </c>
      <c r="D1163">
        <f t="shared" si="72"/>
        <v>4.7108387590961288E-2</v>
      </c>
      <c r="E1163">
        <f t="shared" si="73"/>
        <v>1.5801104972375767E-2</v>
      </c>
      <c r="F1163">
        <f t="shared" si="74"/>
        <v>4.6032448584765961E-2</v>
      </c>
      <c r="G1163">
        <f t="shared" si="75"/>
        <v>1.5677567169783E-2</v>
      </c>
    </row>
    <row r="1164" spans="1:7" x14ac:dyDescent="0.35">
      <c r="A1164" s="2">
        <v>44784</v>
      </c>
      <c r="B1164" s="1">
        <v>8.8740000000000006</v>
      </c>
      <c r="C1164">
        <v>94.34</v>
      </c>
      <c r="D1164">
        <f t="shared" si="72"/>
        <v>8.1931236283833281E-2</v>
      </c>
      <c r="E1164">
        <f t="shared" si="73"/>
        <v>2.6215598825193042E-2</v>
      </c>
      <c r="F1164">
        <f t="shared" si="74"/>
        <v>7.8747625986850381E-2</v>
      </c>
      <c r="G1164">
        <f t="shared" si="75"/>
        <v>2.5877859980452347E-2</v>
      </c>
    </row>
    <row r="1165" spans="1:7" x14ac:dyDescent="0.35">
      <c r="A1165" s="2">
        <v>44785</v>
      </c>
      <c r="B1165" s="1">
        <v>8.7680000000000007</v>
      </c>
      <c r="C1165">
        <v>92.09</v>
      </c>
      <c r="D1165">
        <f t="shared" si="72"/>
        <v>-1.1945007888212742E-2</v>
      </c>
      <c r="E1165">
        <f t="shared" si="73"/>
        <v>-2.3849904600381597E-2</v>
      </c>
      <c r="F1165">
        <f t="shared" si="74"/>
        <v>-1.2016922751058005E-2</v>
      </c>
      <c r="G1165">
        <f t="shared" si="75"/>
        <v>-2.4138918122839973E-2</v>
      </c>
    </row>
    <row r="1166" spans="1:7" x14ac:dyDescent="0.35">
      <c r="A1166" s="2">
        <v>44788</v>
      </c>
      <c r="B1166" s="1">
        <v>8.7279999999999998</v>
      </c>
      <c r="C1166">
        <v>89.41</v>
      </c>
      <c r="D1166">
        <f t="shared" si="72"/>
        <v>-4.5620437956205425E-3</v>
      </c>
      <c r="E1166">
        <f t="shared" si="73"/>
        <v>-2.9101965468563435E-2</v>
      </c>
      <c r="F1166">
        <f t="shared" si="74"/>
        <v>-4.5724816748901166E-3</v>
      </c>
      <c r="G1166">
        <f t="shared" si="75"/>
        <v>-2.9533826986049071E-2</v>
      </c>
    </row>
    <row r="1167" spans="1:7" x14ac:dyDescent="0.35">
      <c r="A1167" s="2">
        <v>44789</v>
      </c>
      <c r="B1167" s="1">
        <v>9.3290000000000006</v>
      </c>
      <c r="C1167">
        <v>86.53</v>
      </c>
      <c r="D1167">
        <f t="shared" si="72"/>
        <v>6.8858845096242086E-2</v>
      </c>
      <c r="E1167">
        <f t="shared" si="73"/>
        <v>-3.2211162062409079E-2</v>
      </c>
      <c r="F1167">
        <f t="shared" si="74"/>
        <v>6.659157944805448E-2</v>
      </c>
      <c r="G1167">
        <f t="shared" si="75"/>
        <v>-3.2741358128579152E-2</v>
      </c>
    </row>
    <row r="1168" spans="1:7" x14ac:dyDescent="0.35">
      <c r="A1168" s="2">
        <v>44790</v>
      </c>
      <c r="B1168" s="1">
        <v>9.2439999999999998</v>
      </c>
      <c r="C1168">
        <v>88.11</v>
      </c>
      <c r="D1168">
        <f t="shared" si="72"/>
        <v>-9.1113731375282291E-3</v>
      </c>
      <c r="E1168">
        <f t="shared" si="73"/>
        <v>1.8259563157286472E-2</v>
      </c>
      <c r="F1168">
        <f t="shared" si="74"/>
        <v>-9.1531355666897452E-3</v>
      </c>
      <c r="G1168">
        <f t="shared" si="75"/>
        <v>1.8094859259990839E-2</v>
      </c>
    </row>
    <row r="1169" spans="1:7" x14ac:dyDescent="0.35">
      <c r="A1169" s="2">
        <v>44791</v>
      </c>
      <c r="B1169" s="1">
        <v>9.1880000000000006</v>
      </c>
      <c r="C1169">
        <v>90.5</v>
      </c>
      <c r="D1169">
        <f t="shared" si="72"/>
        <v>-6.0579835569016839E-3</v>
      </c>
      <c r="E1169">
        <f t="shared" si="73"/>
        <v>2.7125184428555223E-2</v>
      </c>
      <c r="F1169">
        <f t="shared" si="74"/>
        <v>-6.0764075852823814E-3</v>
      </c>
      <c r="G1169">
        <f t="shared" si="75"/>
        <v>2.6763816827241986E-2</v>
      </c>
    </row>
    <row r="1170" spans="1:7" x14ac:dyDescent="0.35">
      <c r="A1170" s="2">
        <v>44792</v>
      </c>
      <c r="B1170" s="1">
        <v>9.3360000000000003</v>
      </c>
      <c r="C1170">
        <v>90.77</v>
      </c>
      <c r="D1170">
        <f t="shared" si="72"/>
        <v>1.6107966913365225E-2</v>
      </c>
      <c r="E1170">
        <f t="shared" si="73"/>
        <v>2.9834254143645969E-3</v>
      </c>
      <c r="F1170">
        <f t="shared" si="74"/>
        <v>1.597961015740303E-2</v>
      </c>
      <c r="G1170">
        <f t="shared" si="75"/>
        <v>2.9789838326553797E-3</v>
      </c>
    </row>
    <row r="1171" spans="1:7" x14ac:dyDescent="0.35">
      <c r="A1171" s="2">
        <v>44795</v>
      </c>
      <c r="B1171" s="1">
        <v>9.68</v>
      </c>
      <c r="C1171">
        <v>90.23</v>
      </c>
      <c r="D1171">
        <f t="shared" si="72"/>
        <v>3.6846615252784855E-2</v>
      </c>
      <c r="E1171">
        <f t="shared" si="73"/>
        <v>-5.9491021262530796E-3</v>
      </c>
      <c r="F1171">
        <f t="shared" si="74"/>
        <v>3.6184006304230749E-2</v>
      </c>
      <c r="G1171">
        <f t="shared" si="75"/>
        <v>-5.9668685321264863E-3</v>
      </c>
    </row>
    <row r="1172" spans="1:7" x14ac:dyDescent="0.35">
      <c r="A1172" s="2">
        <v>44796</v>
      </c>
      <c r="B1172" s="1">
        <v>9.1929999999999996</v>
      </c>
      <c r="C1172">
        <v>93.74</v>
      </c>
      <c r="D1172">
        <f t="shared" si="72"/>
        <v>-5.0309917355371915E-2</v>
      </c>
      <c r="E1172">
        <f t="shared" si="73"/>
        <v>3.8900587387786664E-2</v>
      </c>
      <c r="F1172">
        <f t="shared" si="74"/>
        <v>-5.1619576406868095E-2</v>
      </c>
      <c r="G1172">
        <f t="shared" si="75"/>
        <v>3.816302648815055E-2</v>
      </c>
    </row>
    <row r="1173" spans="1:7" x14ac:dyDescent="0.35">
      <c r="A1173" s="2">
        <v>44797</v>
      </c>
      <c r="B1173" s="1">
        <v>9.33</v>
      </c>
      <c r="C1173">
        <v>94.89</v>
      </c>
      <c r="D1173">
        <f t="shared" si="72"/>
        <v>1.4902643315566242E-2</v>
      </c>
      <c r="E1173">
        <f t="shared" si="73"/>
        <v>1.2267975250693468E-2</v>
      </c>
      <c r="F1173">
        <f t="shared" si="74"/>
        <v>1.4792689977635018E-2</v>
      </c>
      <c r="G1173">
        <f t="shared" si="75"/>
        <v>1.2193333491107253E-2</v>
      </c>
    </row>
    <row r="1174" spans="1:7" x14ac:dyDescent="0.35">
      <c r="A1174" s="2">
        <v>44798</v>
      </c>
      <c r="B1174" s="1">
        <v>9.375</v>
      </c>
      <c r="C1174">
        <v>92.52</v>
      </c>
      <c r="D1174">
        <f t="shared" si="72"/>
        <v>4.8231511254019218E-3</v>
      </c>
      <c r="E1174">
        <f t="shared" si="73"/>
        <v>-2.4976288333860307E-2</v>
      </c>
      <c r="F1174">
        <f t="shared" si="74"/>
        <v>4.8115569972221172E-3</v>
      </c>
      <c r="G1174">
        <f t="shared" si="75"/>
        <v>-2.5293488622428816E-2</v>
      </c>
    </row>
    <row r="1175" spans="1:7" x14ac:dyDescent="0.35">
      <c r="A1175" s="2">
        <v>44799</v>
      </c>
      <c r="B1175" s="1">
        <v>9.2959999999999994</v>
      </c>
      <c r="C1175">
        <v>93.06</v>
      </c>
      <c r="D1175">
        <f t="shared" si="72"/>
        <v>-8.4266666666667333E-3</v>
      </c>
      <c r="E1175">
        <f t="shared" si="73"/>
        <v>5.8365758754864491E-3</v>
      </c>
      <c r="F1175">
        <f t="shared" si="74"/>
        <v>-8.4623717469191253E-3</v>
      </c>
      <c r="G1175">
        <f t="shared" si="75"/>
        <v>5.8196090532640025E-3</v>
      </c>
    </row>
    <row r="1176" spans="1:7" x14ac:dyDescent="0.35">
      <c r="A1176" s="2">
        <v>44802</v>
      </c>
      <c r="B1176" s="1">
        <v>9.3529999999999998</v>
      </c>
      <c r="C1176">
        <v>97.01</v>
      </c>
      <c r="D1176">
        <f t="shared" si="72"/>
        <v>6.1316695352840352E-3</v>
      </c>
      <c r="E1176">
        <f t="shared" si="73"/>
        <v>4.2445733935095667E-2</v>
      </c>
      <c r="F1176">
        <f t="shared" si="74"/>
        <v>6.1129473428585129E-3</v>
      </c>
      <c r="G1176">
        <f t="shared" si="75"/>
        <v>4.1569619556689731E-2</v>
      </c>
    </row>
    <row r="1177" spans="1:7" x14ac:dyDescent="0.35">
      <c r="A1177" s="2">
        <v>44803</v>
      </c>
      <c r="B1177" s="1">
        <v>9.0419999999999998</v>
      </c>
      <c r="C1177">
        <v>91.64</v>
      </c>
      <c r="D1177">
        <f t="shared" si="72"/>
        <v>-3.3251363198973587E-2</v>
      </c>
      <c r="E1177">
        <f t="shared" si="73"/>
        <v>-5.5355118029069214E-2</v>
      </c>
      <c r="F1177">
        <f t="shared" si="74"/>
        <v>-3.3816758580000522E-2</v>
      </c>
      <c r="G1177">
        <f t="shared" si="75"/>
        <v>-5.6946208387897462E-2</v>
      </c>
    </row>
    <row r="1178" spans="1:7" x14ac:dyDescent="0.35">
      <c r="A1178" s="2">
        <v>44804</v>
      </c>
      <c r="B1178" s="1">
        <v>9.1270000000000007</v>
      </c>
      <c r="C1178">
        <v>89.55</v>
      </c>
      <c r="D1178">
        <f t="shared" si="72"/>
        <v>9.4005750940058461E-3</v>
      </c>
      <c r="E1178">
        <f t="shared" si="73"/>
        <v>-2.2806634657354902E-2</v>
      </c>
      <c r="F1178">
        <f t="shared" si="74"/>
        <v>9.3566646623269144E-3</v>
      </c>
      <c r="G1178">
        <f t="shared" si="75"/>
        <v>-2.3070729078574007E-2</v>
      </c>
    </row>
    <row r="1179" spans="1:7" x14ac:dyDescent="0.35">
      <c r="A1179" s="2">
        <v>44805</v>
      </c>
      <c r="B1179" s="1">
        <v>9.2620000000000005</v>
      </c>
      <c r="C1179">
        <v>86.61</v>
      </c>
      <c r="D1179">
        <f t="shared" si="72"/>
        <v>1.4791278623863239E-2</v>
      </c>
      <c r="E1179">
        <f t="shared" si="73"/>
        <v>-3.2830820770519235E-2</v>
      </c>
      <c r="F1179">
        <f t="shared" si="74"/>
        <v>1.468295452382002E-2</v>
      </c>
      <c r="G1179">
        <f t="shared" si="75"/>
        <v>-3.3381846163767347E-2</v>
      </c>
    </row>
    <row r="1180" spans="1:7" x14ac:dyDescent="0.35">
      <c r="A1180" s="2">
        <v>44806</v>
      </c>
      <c r="B1180" s="1">
        <v>8.7859999999999996</v>
      </c>
      <c r="C1180">
        <v>86.87</v>
      </c>
      <c r="D1180">
        <f t="shared" si="72"/>
        <v>-5.1392787734830581E-2</v>
      </c>
      <c r="E1180">
        <f t="shared" si="73"/>
        <v>3.0019628218451114E-3</v>
      </c>
      <c r="F1180">
        <f t="shared" si="74"/>
        <v>-5.2760462504972495E-2</v>
      </c>
      <c r="G1180">
        <f t="shared" si="75"/>
        <v>2.9974659288758481E-3</v>
      </c>
    </row>
    <row r="1181" spans="1:7" x14ac:dyDescent="0.35">
      <c r="A1181" s="2">
        <v>44810</v>
      </c>
      <c r="B1181" s="1">
        <v>8.1449999999999996</v>
      </c>
      <c r="C1181">
        <v>86.88</v>
      </c>
      <c r="D1181">
        <f t="shared" si="72"/>
        <v>-7.2956977008877766E-2</v>
      </c>
      <c r="E1181">
        <f t="shared" si="73"/>
        <v>1.1511453896616674E-4</v>
      </c>
      <c r="F1181">
        <f t="shared" si="74"/>
        <v>-7.5755303499579429E-2</v>
      </c>
      <c r="G1181">
        <f t="shared" si="75"/>
        <v>1.1510791379606676E-4</v>
      </c>
    </row>
    <row r="1182" spans="1:7" x14ac:dyDescent="0.35">
      <c r="A1182" s="2">
        <v>44811</v>
      </c>
      <c r="B1182" s="1">
        <v>7.8419999999999996</v>
      </c>
      <c r="C1182">
        <v>81.94</v>
      </c>
      <c r="D1182">
        <f t="shared" si="72"/>
        <v>-3.7200736648250451E-2</v>
      </c>
      <c r="E1182">
        <f t="shared" si="73"/>
        <v>-5.6860036832412503E-2</v>
      </c>
      <c r="F1182">
        <f t="shared" si="74"/>
        <v>-3.7910338183868506E-2</v>
      </c>
      <c r="G1182">
        <f t="shared" si="75"/>
        <v>-5.8540584066900242E-2</v>
      </c>
    </row>
    <row r="1183" spans="1:7" x14ac:dyDescent="0.35">
      <c r="A1183" s="2">
        <v>44812</v>
      </c>
      <c r="B1183" s="1">
        <v>7.915</v>
      </c>
      <c r="C1183">
        <v>83.54</v>
      </c>
      <c r="D1183">
        <f t="shared" si="72"/>
        <v>9.3088497832186177E-3</v>
      </c>
      <c r="E1183">
        <f t="shared" si="73"/>
        <v>1.9526482792287143E-2</v>
      </c>
      <c r="F1183">
        <f t="shared" si="74"/>
        <v>9.2657894628355615E-3</v>
      </c>
      <c r="G1183">
        <f t="shared" si="75"/>
        <v>1.9338286950304411E-2</v>
      </c>
    </row>
    <row r="1184" spans="1:7" x14ac:dyDescent="0.35">
      <c r="A1184" s="2">
        <v>44813</v>
      </c>
      <c r="B1184" s="1">
        <v>7.9960000000000004</v>
      </c>
      <c r="C1184">
        <v>86.79</v>
      </c>
      <c r="D1184">
        <f t="shared" si="72"/>
        <v>1.0233733417561643E-2</v>
      </c>
      <c r="E1184">
        <f t="shared" si="73"/>
        <v>3.890351927220493E-2</v>
      </c>
      <c r="F1184">
        <f t="shared" si="74"/>
        <v>1.0181723305178296E-2</v>
      </c>
      <c r="G1184">
        <f t="shared" si="75"/>
        <v>3.8165848587124129E-2</v>
      </c>
    </row>
    <row r="1185" spans="1:7" x14ac:dyDescent="0.35">
      <c r="A1185" s="2">
        <v>44816</v>
      </c>
      <c r="B1185" s="1">
        <v>8.2490000000000006</v>
      </c>
      <c r="C1185">
        <v>87.78</v>
      </c>
      <c r="D1185">
        <f t="shared" si="72"/>
        <v>3.1640820410205113E-2</v>
      </c>
      <c r="E1185">
        <f t="shared" si="73"/>
        <v>1.1406844106463818E-2</v>
      </c>
      <c r="F1185">
        <f t="shared" si="74"/>
        <v>3.1150564240441127E-2</v>
      </c>
      <c r="G1185">
        <f t="shared" si="75"/>
        <v>1.134227660393451E-2</v>
      </c>
    </row>
    <row r="1186" spans="1:7" x14ac:dyDescent="0.35">
      <c r="A1186" s="2">
        <v>44817</v>
      </c>
      <c r="B1186" s="1">
        <v>8.2840000000000007</v>
      </c>
      <c r="C1186">
        <v>87.31</v>
      </c>
      <c r="D1186">
        <f t="shared" si="72"/>
        <v>4.2429385380046234E-3</v>
      </c>
      <c r="E1186">
        <f t="shared" si="73"/>
        <v>-5.3542948279790255E-3</v>
      </c>
      <c r="F1186">
        <f t="shared" si="74"/>
        <v>4.2339626547432006E-3</v>
      </c>
      <c r="G1186">
        <f t="shared" si="75"/>
        <v>-5.3686804373716205E-3</v>
      </c>
    </row>
    <row r="1187" spans="1:7" x14ac:dyDescent="0.35">
      <c r="A1187" s="2">
        <v>44818</v>
      </c>
      <c r="B1187" s="1">
        <v>9.1140000000000008</v>
      </c>
      <c r="C1187">
        <v>88.48</v>
      </c>
      <c r="D1187">
        <f t="shared" si="72"/>
        <v>0.10019314340898117</v>
      </c>
      <c r="E1187">
        <f t="shared" si="73"/>
        <v>1.3400526858320945E-2</v>
      </c>
      <c r="F1187">
        <f t="shared" si="74"/>
        <v>9.5485749308353032E-2</v>
      </c>
      <c r="G1187">
        <f t="shared" si="75"/>
        <v>1.3311533951308508E-2</v>
      </c>
    </row>
    <row r="1188" spans="1:7" x14ac:dyDescent="0.35">
      <c r="A1188" s="2">
        <v>44819</v>
      </c>
      <c r="B1188" s="1">
        <v>8.3239999999999998</v>
      </c>
      <c r="C1188">
        <v>85.1</v>
      </c>
      <c r="D1188">
        <f t="shared" si="72"/>
        <v>-8.6679833223612113E-2</v>
      </c>
      <c r="E1188">
        <f t="shared" si="73"/>
        <v>-3.8200723327305716E-2</v>
      </c>
      <c r="F1188">
        <f t="shared" si="74"/>
        <v>-9.0668784310302841E-2</v>
      </c>
      <c r="G1188">
        <f t="shared" si="75"/>
        <v>-3.8949502194696346E-2</v>
      </c>
    </row>
    <row r="1189" spans="1:7" x14ac:dyDescent="0.35">
      <c r="A1189" s="2">
        <v>44820</v>
      </c>
      <c r="B1189" s="1">
        <v>7.7640000000000002</v>
      </c>
      <c r="C1189">
        <v>85.11</v>
      </c>
      <c r="D1189">
        <f t="shared" si="72"/>
        <v>-6.7275348390196971E-2</v>
      </c>
      <c r="E1189">
        <f t="shared" si="73"/>
        <v>1.1750881316104719E-4</v>
      </c>
      <c r="F1189">
        <f t="shared" si="74"/>
        <v>-6.9645243224624148E-2</v>
      </c>
      <c r="G1189">
        <f t="shared" si="75"/>
        <v>1.1750190954131596E-4</v>
      </c>
    </row>
    <row r="1190" spans="1:7" x14ac:dyDescent="0.35">
      <c r="A1190" s="2">
        <v>44823</v>
      </c>
      <c r="B1190" s="1">
        <v>7.7519999999999998</v>
      </c>
      <c r="C1190">
        <v>85.73</v>
      </c>
      <c r="D1190">
        <f t="shared" si="72"/>
        <v>-1.5455950540958854E-3</v>
      </c>
      <c r="E1190">
        <f t="shared" si="73"/>
        <v>7.2846904006580258E-3</v>
      </c>
      <c r="F1190">
        <f t="shared" si="74"/>
        <v>-1.5467907182987934E-3</v>
      </c>
      <c r="G1190">
        <f t="shared" si="75"/>
        <v>7.258285201794972E-3</v>
      </c>
    </row>
    <row r="1191" spans="1:7" x14ac:dyDescent="0.35">
      <c r="A1191" s="2">
        <v>44824</v>
      </c>
      <c r="B1191" s="1">
        <v>7.7169999999999996</v>
      </c>
      <c r="C1191">
        <v>84.45</v>
      </c>
      <c r="D1191">
        <f t="shared" si="72"/>
        <v>-4.5149638802889766E-3</v>
      </c>
      <c r="E1191">
        <f t="shared" si="73"/>
        <v>-1.4930596057389492E-2</v>
      </c>
      <c r="F1191">
        <f t="shared" si="74"/>
        <v>-4.5251871129990909E-3</v>
      </c>
      <c r="G1191">
        <f t="shared" si="75"/>
        <v>-1.5043179436855457E-2</v>
      </c>
    </row>
    <row r="1192" spans="1:7" x14ac:dyDescent="0.35">
      <c r="A1192" s="2">
        <v>44825</v>
      </c>
      <c r="B1192" s="1">
        <v>7.7789999999999999</v>
      </c>
      <c r="C1192">
        <v>82.94</v>
      </c>
      <c r="D1192">
        <f t="shared" si="72"/>
        <v>8.0342101853052069E-3</v>
      </c>
      <c r="E1192">
        <f t="shared" si="73"/>
        <v>-1.7880402605091831E-2</v>
      </c>
      <c r="F1192">
        <f t="shared" si="74"/>
        <v>8.0021077491711154E-3</v>
      </c>
      <c r="G1192">
        <f t="shared" si="75"/>
        <v>-1.804218843557389E-2</v>
      </c>
    </row>
    <row r="1193" spans="1:7" x14ac:dyDescent="0.35">
      <c r="A1193" s="2">
        <v>44826</v>
      </c>
      <c r="B1193" s="1">
        <v>7.0890000000000004</v>
      </c>
      <c r="C1193">
        <v>83.49</v>
      </c>
      <c r="D1193">
        <f t="shared" si="72"/>
        <v>-8.8700347088314632E-2</v>
      </c>
      <c r="E1193">
        <f t="shared" si="73"/>
        <v>6.6312997347479762E-3</v>
      </c>
      <c r="F1193">
        <f t="shared" si="74"/>
        <v>-9.2883508351756502E-2</v>
      </c>
      <c r="G1193">
        <f t="shared" si="75"/>
        <v>6.6094093876738072E-3</v>
      </c>
    </row>
    <row r="1194" spans="1:7" x14ac:dyDescent="0.35">
      <c r="A1194" s="2">
        <v>44827</v>
      </c>
      <c r="B1194" s="1">
        <v>6.8280000000000003</v>
      </c>
      <c r="C1194">
        <v>78.739999999999995</v>
      </c>
      <c r="D1194">
        <f t="shared" si="72"/>
        <v>-3.6817604739737636E-2</v>
      </c>
      <c r="E1194">
        <f t="shared" si="73"/>
        <v>-5.6893041082764405E-2</v>
      </c>
      <c r="F1194">
        <f t="shared" si="74"/>
        <v>-3.7512481940686286E-2</v>
      </c>
      <c r="G1194">
        <f t="shared" si="75"/>
        <v>-5.8575578690317619E-2</v>
      </c>
    </row>
    <row r="1195" spans="1:7" x14ac:dyDescent="0.35">
      <c r="A1195" s="2">
        <v>44830</v>
      </c>
      <c r="B1195" s="1">
        <v>6.9029999999999996</v>
      </c>
      <c r="C1195">
        <v>76.709999999999994</v>
      </c>
      <c r="D1195">
        <f t="shared" si="72"/>
        <v>1.0984182776801301E-2</v>
      </c>
      <c r="E1195">
        <f t="shared" si="73"/>
        <v>-2.5781051562103141E-2</v>
      </c>
      <c r="F1195">
        <f t="shared" si="74"/>
        <v>1.0924294789144287E-2</v>
      </c>
      <c r="G1195">
        <f t="shared" si="75"/>
        <v>-2.6119207544386479E-2</v>
      </c>
    </row>
    <row r="1196" spans="1:7" x14ac:dyDescent="0.35">
      <c r="A1196" s="2">
        <v>44831</v>
      </c>
      <c r="B1196" s="1">
        <v>6.6509999999999998</v>
      </c>
      <c r="C1196">
        <v>78.5</v>
      </c>
      <c r="D1196">
        <f t="shared" si="72"/>
        <v>-3.650586701434156E-2</v>
      </c>
      <c r="E1196">
        <f t="shared" si="73"/>
        <v>2.3334636944335893E-2</v>
      </c>
      <c r="F1196">
        <f t="shared" si="74"/>
        <v>-3.7188880419054375E-2</v>
      </c>
      <c r="G1196">
        <f t="shared" si="75"/>
        <v>2.3066546817157901E-2</v>
      </c>
    </row>
    <row r="1197" spans="1:7" x14ac:dyDescent="0.35">
      <c r="A1197" s="2">
        <v>44832</v>
      </c>
      <c r="B1197" s="1">
        <v>6.8680000000000003</v>
      </c>
      <c r="C1197">
        <v>82.15</v>
      </c>
      <c r="D1197">
        <f t="shared" si="72"/>
        <v>3.262667268079996E-2</v>
      </c>
      <c r="E1197">
        <f t="shared" si="73"/>
        <v>4.6496815286624277E-2</v>
      </c>
      <c r="F1197">
        <f t="shared" si="74"/>
        <v>3.2105723732945103E-2</v>
      </c>
      <c r="G1197">
        <f t="shared" si="75"/>
        <v>4.5448219694914437E-2</v>
      </c>
    </row>
    <row r="1198" spans="1:7" x14ac:dyDescent="0.35">
      <c r="A1198" s="2">
        <v>44833</v>
      </c>
      <c r="B1198" s="1">
        <v>6.8739999999999997</v>
      </c>
      <c r="C1198">
        <v>81.23</v>
      </c>
      <c r="D1198">
        <f t="shared" si="72"/>
        <v>8.7361677344195384E-4</v>
      </c>
      <c r="E1198">
        <f t="shared" si="73"/>
        <v>-1.1199026171637269E-2</v>
      </c>
      <c r="F1198">
        <f t="shared" si="74"/>
        <v>8.7323539241299184E-4</v>
      </c>
      <c r="G1198">
        <f t="shared" si="75"/>
        <v>-1.1262207420414613E-2</v>
      </c>
    </row>
    <row r="1199" spans="1:7" x14ac:dyDescent="0.35">
      <c r="A1199" s="2">
        <v>44834</v>
      </c>
      <c r="B1199" s="1">
        <v>6.766</v>
      </c>
      <c r="C1199">
        <v>79.489999999999995</v>
      </c>
      <c r="D1199">
        <f t="shared" si="72"/>
        <v>-1.5711376200174522E-2</v>
      </c>
      <c r="E1199">
        <f t="shared" si="73"/>
        <v>-2.1420657392589054E-2</v>
      </c>
      <c r="F1199">
        <f t="shared" si="74"/>
        <v>-1.5836108069125322E-2</v>
      </c>
      <c r="G1199">
        <f t="shared" si="75"/>
        <v>-2.16534094778413E-2</v>
      </c>
    </row>
    <row r="1200" spans="1:7" x14ac:dyDescent="0.35">
      <c r="A1200" s="2">
        <v>44837</v>
      </c>
      <c r="B1200" s="1">
        <v>6.47</v>
      </c>
      <c r="C1200">
        <v>83.63</v>
      </c>
      <c r="D1200">
        <f t="shared" si="72"/>
        <v>-4.3748152527342633E-2</v>
      </c>
      <c r="E1200">
        <f t="shared" si="73"/>
        <v>5.2082022895961769E-2</v>
      </c>
      <c r="F1200">
        <f t="shared" si="74"/>
        <v>-4.4733961845707597E-2</v>
      </c>
      <c r="G1200">
        <f t="shared" si="75"/>
        <v>5.0771079808413125E-2</v>
      </c>
    </row>
    <row r="1201" spans="1:7" x14ac:dyDescent="0.35">
      <c r="A1201" s="2">
        <v>44838</v>
      </c>
      <c r="B1201" s="1">
        <v>6.8369999999999997</v>
      </c>
      <c r="C1201">
        <v>86.52</v>
      </c>
      <c r="D1201">
        <f t="shared" si="72"/>
        <v>5.6723338485316847E-2</v>
      </c>
      <c r="E1201">
        <f t="shared" si="73"/>
        <v>3.4556977161305763E-2</v>
      </c>
      <c r="F1201">
        <f t="shared" si="74"/>
        <v>5.5172930418847604E-2</v>
      </c>
      <c r="G1201">
        <f t="shared" si="75"/>
        <v>3.3973293691423552E-2</v>
      </c>
    </row>
    <row r="1202" spans="1:7" x14ac:dyDescent="0.35">
      <c r="A1202" s="2">
        <v>44839</v>
      </c>
      <c r="B1202" s="1">
        <v>6.93</v>
      </c>
      <c r="C1202">
        <v>87.76</v>
      </c>
      <c r="D1202">
        <f t="shared" si="72"/>
        <v>1.3602457218078101E-2</v>
      </c>
      <c r="E1202">
        <f t="shared" si="73"/>
        <v>1.4331946370781428E-2</v>
      </c>
      <c r="F1202">
        <f t="shared" si="74"/>
        <v>1.351077427015504E-2</v>
      </c>
      <c r="G1202">
        <f t="shared" si="75"/>
        <v>1.4230214882116855E-2</v>
      </c>
    </row>
    <row r="1203" spans="1:7" x14ac:dyDescent="0.35">
      <c r="A1203" s="2">
        <v>44840</v>
      </c>
      <c r="B1203" s="1">
        <v>6.9720000000000004</v>
      </c>
      <c r="C1203">
        <v>88.45</v>
      </c>
      <c r="D1203">
        <f t="shared" si="72"/>
        <v>6.0606060606061621E-3</v>
      </c>
      <c r="E1203">
        <f t="shared" si="73"/>
        <v>7.8623518687328808E-3</v>
      </c>
      <c r="F1203">
        <f t="shared" si="74"/>
        <v>6.0423144559626617E-3</v>
      </c>
      <c r="G1203">
        <f t="shared" si="75"/>
        <v>7.8316046388194217E-3</v>
      </c>
    </row>
    <row r="1204" spans="1:7" x14ac:dyDescent="0.35">
      <c r="A1204" s="2">
        <v>44841</v>
      </c>
      <c r="B1204" s="1">
        <v>6.7480000000000002</v>
      </c>
      <c r="C1204">
        <v>92.64</v>
      </c>
      <c r="D1204">
        <f t="shared" si="72"/>
        <v>-3.2128514056224924E-2</v>
      </c>
      <c r="E1204">
        <f t="shared" si="73"/>
        <v>4.7371396269078547E-2</v>
      </c>
      <c r="F1204">
        <f t="shared" si="74"/>
        <v>-3.2655962974052689E-2</v>
      </c>
      <c r="G1204">
        <f t="shared" si="75"/>
        <v>4.6283593218890751E-2</v>
      </c>
    </row>
    <row r="1205" spans="1:7" x14ac:dyDescent="0.35">
      <c r="A1205" s="2">
        <v>44844</v>
      </c>
      <c r="B1205" s="1">
        <v>6.4349999999999996</v>
      </c>
      <c r="C1205">
        <v>91.13</v>
      </c>
      <c r="D1205">
        <f t="shared" si="72"/>
        <v>-4.6384113811499796E-2</v>
      </c>
      <c r="E1205">
        <f t="shared" si="73"/>
        <v>-1.6299654576856705E-2</v>
      </c>
      <c r="F1205">
        <f t="shared" si="74"/>
        <v>-4.7494323635631941E-2</v>
      </c>
      <c r="G1205">
        <f t="shared" si="75"/>
        <v>-1.6433955316649675E-2</v>
      </c>
    </row>
    <row r="1206" spans="1:7" x14ac:dyDescent="0.35">
      <c r="A1206" s="2">
        <v>44845</v>
      </c>
      <c r="B1206" s="1">
        <v>6.5960000000000001</v>
      </c>
      <c r="C1206">
        <v>89.35</v>
      </c>
      <c r="D1206">
        <f t="shared" si="72"/>
        <v>2.5019425019425095E-2</v>
      </c>
      <c r="E1206">
        <f t="shared" si="73"/>
        <v>-1.9532535937671472E-2</v>
      </c>
      <c r="F1206">
        <f t="shared" si="74"/>
        <v>2.4711563649262573E-2</v>
      </c>
      <c r="G1206">
        <f t="shared" si="75"/>
        <v>-1.9725816902598409E-2</v>
      </c>
    </row>
    <row r="1207" spans="1:7" x14ac:dyDescent="0.35">
      <c r="A1207" s="2">
        <v>44846</v>
      </c>
      <c r="B1207" s="1">
        <v>6.4349999999999996</v>
      </c>
      <c r="C1207">
        <v>87.27</v>
      </c>
      <c r="D1207">
        <f t="shared" si="72"/>
        <v>-2.4408732565191098E-2</v>
      </c>
      <c r="E1207">
        <f t="shared" si="73"/>
        <v>-2.3279238947957453E-2</v>
      </c>
      <c r="F1207">
        <f t="shared" si="74"/>
        <v>-2.4711563649262507E-2</v>
      </c>
      <c r="G1207">
        <f t="shared" si="75"/>
        <v>-2.355448043021709E-2</v>
      </c>
    </row>
    <row r="1208" spans="1:7" x14ac:dyDescent="0.35">
      <c r="A1208" s="2">
        <v>44847</v>
      </c>
      <c r="B1208" s="1">
        <v>6.7409999999999997</v>
      </c>
      <c r="C1208">
        <v>89.11</v>
      </c>
      <c r="D1208">
        <f t="shared" si="72"/>
        <v>4.7552447552447565E-2</v>
      </c>
      <c r="E1208">
        <f t="shared" si="73"/>
        <v>2.1083992208089875E-2</v>
      </c>
      <c r="F1208">
        <f t="shared" si="74"/>
        <v>4.6456440823211854E-2</v>
      </c>
      <c r="G1208">
        <f t="shared" si="75"/>
        <v>2.0864800449408537E-2</v>
      </c>
    </row>
    <row r="1209" spans="1:7" x14ac:dyDescent="0.35">
      <c r="A1209" s="2">
        <v>44848</v>
      </c>
      <c r="B1209" s="1">
        <v>6.4530000000000003</v>
      </c>
      <c r="C1209">
        <v>85.61</v>
      </c>
      <c r="D1209">
        <f t="shared" si="72"/>
        <v>-4.2723631508678146E-2</v>
      </c>
      <c r="E1209">
        <f t="shared" si="73"/>
        <v>-3.927729772191673E-2</v>
      </c>
      <c r="F1209">
        <f t="shared" si="74"/>
        <v>-4.3663142917599075E-2</v>
      </c>
      <c r="G1209">
        <f t="shared" si="75"/>
        <v>-4.0069462870234114E-2</v>
      </c>
    </row>
    <row r="1210" spans="1:7" x14ac:dyDescent="0.35">
      <c r="A1210" s="2">
        <v>44851</v>
      </c>
      <c r="B1210" s="1">
        <v>5.9989999999999997</v>
      </c>
      <c r="C1210">
        <v>85.46</v>
      </c>
      <c r="D1210">
        <f t="shared" si="72"/>
        <v>-7.0354873702154125E-2</v>
      </c>
      <c r="E1210">
        <f t="shared" si="73"/>
        <v>-1.7521317603084415E-3</v>
      </c>
      <c r="F1210">
        <f t="shared" si="74"/>
        <v>-7.2952350282746714E-2</v>
      </c>
      <c r="G1210">
        <f t="shared" si="75"/>
        <v>-1.7536685385154433E-3</v>
      </c>
    </row>
    <row r="1211" spans="1:7" x14ac:dyDescent="0.35">
      <c r="A1211" s="2">
        <v>44852</v>
      </c>
      <c r="B1211" s="1">
        <v>5.7450000000000001</v>
      </c>
      <c r="C1211">
        <v>82.82</v>
      </c>
      <c r="D1211">
        <f t="shared" si="72"/>
        <v>-4.2340390065010766E-2</v>
      </c>
      <c r="E1211">
        <f t="shared" si="73"/>
        <v>-3.0891645214135278E-2</v>
      </c>
      <c r="F1211">
        <f t="shared" si="74"/>
        <v>-4.3262877370236978E-2</v>
      </c>
      <c r="G1211">
        <f t="shared" si="75"/>
        <v>-3.1378852098457657E-2</v>
      </c>
    </row>
    <row r="1212" spans="1:7" x14ac:dyDescent="0.35">
      <c r="A1212" s="2">
        <v>44853</v>
      </c>
      <c r="B1212" s="1">
        <v>5.4619999999999997</v>
      </c>
      <c r="C1212">
        <v>85.55</v>
      </c>
      <c r="D1212">
        <f t="shared" si="72"/>
        <v>-4.9260226283725041E-2</v>
      </c>
      <c r="E1212">
        <f t="shared" si="73"/>
        <v>3.2963052402801306E-2</v>
      </c>
      <c r="F1212">
        <f t="shared" si="74"/>
        <v>-5.0514888249205823E-2</v>
      </c>
      <c r="G1212">
        <f t="shared" si="75"/>
        <v>3.2431422220781318E-2</v>
      </c>
    </row>
    <row r="1213" spans="1:7" x14ac:dyDescent="0.35">
      <c r="A1213" s="2">
        <v>44854</v>
      </c>
      <c r="B1213" s="1">
        <v>5.3579999999999997</v>
      </c>
      <c r="C1213">
        <v>85.98</v>
      </c>
      <c r="D1213">
        <f t="shared" si="72"/>
        <v>-1.9040644452581489E-2</v>
      </c>
      <c r="E1213">
        <f t="shared" si="73"/>
        <v>5.026300409117555E-3</v>
      </c>
      <c r="F1213">
        <f t="shared" si="74"/>
        <v>-1.9224251929096266E-2</v>
      </c>
      <c r="G1213">
        <f t="shared" si="75"/>
        <v>5.0137107299330795E-3</v>
      </c>
    </row>
    <row r="1214" spans="1:7" x14ac:dyDescent="0.35">
      <c r="A1214" s="2">
        <v>44855</v>
      </c>
      <c r="B1214" s="1">
        <v>4.9589999999999996</v>
      </c>
      <c r="C1214">
        <v>85.05</v>
      </c>
      <c r="D1214">
        <f t="shared" si="72"/>
        <v>-7.4468085106382989E-2</v>
      </c>
      <c r="E1214">
        <f t="shared" si="73"/>
        <v>-1.0816468946266653E-2</v>
      </c>
      <c r="F1214">
        <f t="shared" si="74"/>
        <v>-7.7386663615420237E-2</v>
      </c>
      <c r="G1214">
        <f t="shared" si="75"/>
        <v>-1.0875392226264786E-2</v>
      </c>
    </row>
    <row r="1215" spans="1:7" x14ac:dyDescent="0.35">
      <c r="A1215" s="2">
        <v>44858</v>
      </c>
      <c r="B1215" s="1">
        <v>5.1989999999999998</v>
      </c>
      <c r="C1215">
        <v>84.58</v>
      </c>
      <c r="D1215">
        <f t="shared" si="72"/>
        <v>4.8396854204476758E-2</v>
      </c>
      <c r="E1215">
        <f t="shared" si="73"/>
        <v>-5.5261610817166238E-3</v>
      </c>
      <c r="F1215">
        <f t="shared" si="74"/>
        <v>4.7262191894582001E-2</v>
      </c>
      <c r="G1215">
        <f t="shared" si="75"/>
        <v>-5.5414867975282726E-3</v>
      </c>
    </row>
    <row r="1216" spans="1:7" x14ac:dyDescent="0.35">
      <c r="A1216" s="2">
        <v>44859</v>
      </c>
      <c r="B1216" s="1">
        <v>5.6130000000000004</v>
      </c>
      <c r="C1216">
        <v>85.32</v>
      </c>
      <c r="D1216">
        <f t="shared" si="72"/>
        <v>7.9630698211194575E-2</v>
      </c>
      <c r="E1216">
        <f t="shared" si="73"/>
        <v>8.7491132655473508E-3</v>
      </c>
      <c r="F1216">
        <f t="shared" si="74"/>
        <v>7.661903655848358E-2</v>
      </c>
      <c r="G1216">
        <f t="shared" si="75"/>
        <v>8.7110615588071698E-3</v>
      </c>
    </row>
    <row r="1217" spans="1:7" x14ac:dyDescent="0.35">
      <c r="A1217" s="2">
        <v>44860</v>
      </c>
      <c r="B1217" s="1">
        <v>5.6059999999999999</v>
      </c>
      <c r="C1217">
        <v>87.91</v>
      </c>
      <c r="D1217">
        <f t="shared" si="72"/>
        <v>-1.2471049349724855E-3</v>
      </c>
      <c r="E1217">
        <f t="shared" si="73"/>
        <v>3.0356305672761413E-2</v>
      </c>
      <c r="F1217">
        <f t="shared" si="74"/>
        <v>-1.2478832174658205E-3</v>
      </c>
      <c r="G1217">
        <f t="shared" si="75"/>
        <v>2.990467025993741E-2</v>
      </c>
    </row>
    <row r="1218" spans="1:7" x14ac:dyDescent="0.35">
      <c r="A1218" s="2">
        <v>44861</v>
      </c>
      <c r="B1218" s="1">
        <v>5.1859999999999999</v>
      </c>
      <c r="C1218">
        <v>89.08</v>
      </c>
      <c r="D1218">
        <f t="shared" si="72"/>
        <v>-7.4919728861933627E-2</v>
      </c>
      <c r="E1218">
        <f t="shared" si="73"/>
        <v>1.3309066090319665E-2</v>
      </c>
      <c r="F1218">
        <f t="shared" si="74"/>
        <v>-7.7874765626123901E-2</v>
      </c>
      <c r="G1218">
        <f t="shared" si="75"/>
        <v>1.3221278526079683E-2</v>
      </c>
    </row>
    <row r="1219" spans="1:7" x14ac:dyDescent="0.35">
      <c r="A1219" s="2">
        <v>44862</v>
      </c>
      <c r="B1219" s="1">
        <v>5.6840000000000002</v>
      </c>
      <c r="C1219">
        <v>87.9</v>
      </c>
      <c r="D1219">
        <f t="shared" si="72"/>
        <v>9.6027767065175518E-2</v>
      </c>
      <c r="E1219">
        <f t="shared" si="73"/>
        <v>-1.3246519982038534E-2</v>
      </c>
      <c r="F1219">
        <f t="shared" si="74"/>
        <v>9.1692523118381553E-2</v>
      </c>
      <c r="G1219">
        <f t="shared" si="75"/>
        <v>-1.3335037698035462E-2</v>
      </c>
    </row>
    <row r="1220" spans="1:7" x14ac:dyDescent="0.35">
      <c r="A1220" s="2">
        <v>44865</v>
      </c>
      <c r="B1220" s="1">
        <v>6.3550000000000004</v>
      </c>
      <c r="C1220">
        <v>86.53</v>
      </c>
      <c r="D1220">
        <f t="shared" ref="D1220:D1283" si="76">(B1220-B1219)/B1219</f>
        <v>0.11805066854327942</v>
      </c>
      <c r="E1220">
        <f t="shared" ref="E1220:E1283" si="77">(C1220-C1219)/C1219</f>
        <v>-1.5585893060295841E-2</v>
      </c>
      <c r="F1220">
        <f t="shared" ref="F1220:F1283" si="78">LN(D1220+1)</f>
        <v>0.11158669440656317</v>
      </c>
      <c r="G1220">
        <f t="shared" ref="G1220:G1283" si="79">LN(E1220+1)</f>
        <v>-1.5708630072483964E-2</v>
      </c>
    </row>
    <row r="1221" spans="1:7" x14ac:dyDescent="0.35">
      <c r="A1221" s="2">
        <v>44866</v>
      </c>
      <c r="B1221" s="1">
        <v>5.7140000000000004</v>
      </c>
      <c r="C1221">
        <v>88.37</v>
      </c>
      <c r="D1221">
        <f t="shared" si="76"/>
        <v>-0.1008654602675059</v>
      </c>
      <c r="E1221">
        <f t="shared" si="77"/>
        <v>2.1264301398358991E-2</v>
      </c>
      <c r="F1221">
        <f t="shared" si="78"/>
        <v>-0.10632260083283601</v>
      </c>
      <c r="G1221">
        <f t="shared" si="79"/>
        <v>2.1041370911265539E-2</v>
      </c>
    </row>
    <row r="1222" spans="1:7" x14ac:dyDescent="0.35">
      <c r="A1222" s="2">
        <v>44867</v>
      </c>
      <c r="B1222" s="1">
        <v>6.2679999999999998</v>
      </c>
      <c r="C1222">
        <v>90</v>
      </c>
      <c r="D1222">
        <f t="shared" si="76"/>
        <v>9.695484774238701E-2</v>
      </c>
      <c r="E1222">
        <f t="shared" si="77"/>
        <v>1.844517370148235E-2</v>
      </c>
      <c r="F1222">
        <f t="shared" si="78"/>
        <v>9.2538020685192901E-2</v>
      </c>
      <c r="G1222">
        <f t="shared" si="79"/>
        <v>1.8277124800351961E-2</v>
      </c>
    </row>
    <row r="1223" spans="1:7" x14ac:dyDescent="0.35">
      <c r="A1223" s="2">
        <v>44868</v>
      </c>
      <c r="B1223" s="1">
        <v>5.9749999999999996</v>
      </c>
      <c r="C1223">
        <v>88.17</v>
      </c>
      <c r="D1223">
        <f t="shared" si="76"/>
        <v>-4.6745373324824528E-2</v>
      </c>
      <c r="E1223">
        <f t="shared" si="77"/>
        <v>-2.0333333333333314E-2</v>
      </c>
      <c r="F1223">
        <f t="shared" si="78"/>
        <v>-4.7873226676200059E-2</v>
      </c>
      <c r="G1223">
        <f t="shared" si="79"/>
        <v>-2.0542901231329371E-2</v>
      </c>
    </row>
    <row r="1224" spans="1:7" x14ac:dyDescent="0.35">
      <c r="A1224" s="2">
        <v>44869</v>
      </c>
      <c r="B1224" s="1">
        <v>6.4</v>
      </c>
      <c r="C1224">
        <v>92.61</v>
      </c>
      <c r="D1224">
        <f t="shared" si="76"/>
        <v>7.1129707112970841E-2</v>
      </c>
      <c r="E1224">
        <f t="shared" si="77"/>
        <v>5.0357264375637943E-2</v>
      </c>
      <c r="F1224">
        <f t="shared" si="78"/>
        <v>6.8713892548051936E-2</v>
      </c>
      <c r="G1224">
        <f t="shared" si="79"/>
        <v>4.9130358083242003E-2</v>
      </c>
    </row>
    <row r="1225" spans="1:7" x14ac:dyDescent="0.35">
      <c r="A1225" s="2">
        <v>44872</v>
      </c>
      <c r="B1225" s="1">
        <v>6.944</v>
      </c>
      <c r="C1225">
        <v>91.79</v>
      </c>
      <c r="D1225">
        <f t="shared" si="76"/>
        <v>8.4999999999999937E-2</v>
      </c>
      <c r="E1225">
        <f t="shared" si="77"/>
        <v>-8.8543353849475561E-3</v>
      </c>
      <c r="F1225">
        <f t="shared" si="78"/>
        <v>8.1579986992422845E-2</v>
      </c>
      <c r="G1225">
        <f t="shared" si="79"/>
        <v>-8.893767951177892E-3</v>
      </c>
    </row>
    <row r="1226" spans="1:7" x14ac:dyDescent="0.35">
      <c r="A1226" s="2">
        <v>44873</v>
      </c>
      <c r="B1226" s="1">
        <v>6.1379999999999999</v>
      </c>
      <c r="C1226">
        <v>88.91</v>
      </c>
      <c r="D1226">
        <f t="shared" si="76"/>
        <v>-0.11607142857142858</v>
      </c>
      <c r="E1226">
        <f t="shared" si="77"/>
        <v>-3.137596688092395E-2</v>
      </c>
      <c r="F1226">
        <f t="shared" si="78"/>
        <v>-0.12337902116050466</v>
      </c>
      <c r="G1226">
        <f t="shared" si="79"/>
        <v>-3.1878737097952067E-2</v>
      </c>
    </row>
    <row r="1227" spans="1:7" x14ac:dyDescent="0.35">
      <c r="A1227" s="2">
        <v>44874</v>
      </c>
      <c r="B1227" s="1">
        <v>5.8650000000000002</v>
      </c>
      <c r="C1227">
        <v>85.83</v>
      </c>
      <c r="D1227">
        <f t="shared" si="76"/>
        <v>-4.4477028347996037E-2</v>
      </c>
      <c r="E1227">
        <f t="shared" si="77"/>
        <v>-3.4641772579012464E-2</v>
      </c>
      <c r="F1227">
        <f t="shared" si="78"/>
        <v>-4.5496474092105603E-2</v>
      </c>
      <c r="G1227">
        <f t="shared" si="79"/>
        <v>-3.5256026402919007E-2</v>
      </c>
    </row>
    <row r="1228" spans="1:7" x14ac:dyDescent="0.35">
      <c r="A1228" s="2">
        <v>44875</v>
      </c>
      <c r="B1228" s="1">
        <v>6.2389999999999999</v>
      </c>
      <c r="C1228">
        <v>86.47</v>
      </c>
      <c r="D1228">
        <f t="shared" si="76"/>
        <v>6.3768115942028927E-2</v>
      </c>
      <c r="E1228">
        <f t="shared" si="77"/>
        <v>7.4566002563206408E-3</v>
      </c>
      <c r="F1228">
        <f t="shared" si="78"/>
        <v>6.1817431023210447E-2</v>
      </c>
      <c r="G1228">
        <f t="shared" si="79"/>
        <v>7.4289372422101973E-3</v>
      </c>
    </row>
    <row r="1229" spans="1:7" x14ac:dyDescent="0.35">
      <c r="A1229" s="2">
        <v>44876</v>
      </c>
      <c r="B1229" s="1">
        <v>5.8789999999999996</v>
      </c>
      <c r="C1229">
        <v>88.96</v>
      </c>
      <c r="D1229">
        <f t="shared" si="76"/>
        <v>-5.7701554736336001E-2</v>
      </c>
      <c r="E1229">
        <f t="shared" si="77"/>
        <v>2.8796114259280615E-2</v>
      </c>
      <c r="F1229">
        <f t="shared" si="78"/>
        <v>-5.9433233708531444E-2</v>
      </c>
      <c r="G1229">
        <f t="shared" si="79"/>
        <v>2.838929752993324E-2</v>
      </c>
    </row>
    <row r="1230" spans="1:7" x14ac:dyDescent="0.35">
      <c r="A1230" s="2">
        <v>44879</v>
      </c>
      <c r="B1230" s="1">
        <v>5.9329999999999998</v>
      </c>
      <c r="C1230">
        <v>85.87</v>
      </c>
      <c r="D1230">
        <f t="shared" si="76"/>
        <v>9.1852355842830871E-3</v>
      </c>
      <c r="E1230">
        <f t="shared" si="77"/>
        <v>-3.4734712230215709E-2</v>
      </c>
      <c r="F1230">
        <f t="shared" si="78"/>
        <v>9.1433078563884548E-3</v>
      </c>
      <c r="G1230">
        <f t="shared" si="79"/>
        <v>-3.5352305817878772E-2</v>
      </c>
    </row>
    <row r="1231" spans="1:7" x14ac:dyDescent="0.35">
      <c r="A1231" s="2">
        <v>44880</v>
      </c>
      <c r="B1231" s="1">
        <v>6.0339999999999998</v>
      </c>
      <c r="C1231">
        <v>86.92</v>
      </c>
      <c r="D1231">
        <f t="shared" si="76"/>
        <v>1.7023428282487776E-2</v>
      </c>
      <c r="E1231">
        <f t="shared" si="77"/>
        <v>1.2227786188424329E-2</v>
      </c>
      <c r="F1231">
        <f t="shared" si="78"/>
        <v>1.6880153460363086E-2</v>
      </c>
      <c r="G1231">
        <f t="shared" si="79"/>
        <v>1.2153630703835499E-2</v>
      </c>
    </row>
    <row r="1232" spans="1:7" x14ac:dyDescent="0.35">
      <c r="A1232" s="2">
        <v>44881</v>
      </c>
      <c r="B1232" s="1">
        <v>6.2</v>
      </c>
      <c r="C1232">
        <v>85.59</v>
      </c>
      <c r="D1232">
        <f t="shared" si="76"/>
        <v>2.7510772290354719E-2</v>
      </c>
      <c r="E1232">
        <f t="shared" si="77"/>
        <v>-1.5301426599171632E-2</v>
      </c>
      <c r="F1232">
        <f t="shared" si="78"/>
        <v>2.7139151314176563E-2</v>
      </c>
      <c r="G1232">
        <f t="shared" si="79"/>
        <v>-1.5419701494710581E-2</v>
      </c>
    </row>
    <row r="1233" spans="1:7" x14ac:dyDescent="0.35">
      <c r="A1233" s="2">
        <v>44882</v>
      </c>
      <c r="B1233" s="1">
        <v>6.3689999999999998</v>
      </c>
      <c r="C1233">
        <v>81.64</v>
      </c>
      <c r="D1233">
        <f t="shared" si="76"/>
        <v>2.7258064516128964E-2</v>
      </c>
      <c r="E1233">
        <f t="shared" si="77"/>
        <v>-4.6150251197569839E-2</v>
      </c>
      <c r="F1233">
        <f t="shared" si="78"/>
        <v>2.6893179338182725E-2</v>
      </c>
      <c r="G1233">
        <f t="shared" si="79"/>
        <v>-4.7249115951874351E-2</v>
      </c>
    </row>
    <row r="1234" spans="1:7" x14ac:dyDescent="0.35">
      <c r="A1234" s="2">
        <v>44883</v>
      </c>
      <c r="B1234" s="1">
        <v>6.3029999999999999</v>
      </c>
      <c r="C1234">
        <v>80.08</v>
      </c>
      <c r="D1234">
        <f t="shared" si="76"/>
        <v>-1.0362694300518109E-2</v>
      </c>
      <c r="E1234">
        <f t="shared" si="77"/>
        <v>-1.9108280254777097E-2</v>
      </c>
      <c r="F1234">
        <f t="shared" si="78"/>
        <v>-1.0416760858255604E-2</v>
      </c>
      <c r="G1234">
        <f t="shared" si="79"/>
        <v>-1.9293202934678896E-2</v>
      </c>
    </row>
    <row r="1235" spans="1:7" x14ac:dyDescent="0.35">
      <c r="A1235" s="2">
        <v>44886</v>
      </c>
      <c r="B1235" s="1">
        <v>6.7759999999999998</v>
      </c>
      <c r="C1235">
        <v>79.73</v>
      </c>
      <c r="D1235">
        <f t="shared" si="76"/>
        <v>7.5043630017451984E-2</v>
      </c>
      <c r="E1235">
        <f t="shared" si="77"/>
        <v>-4.3706293706292998E-3</v>
      </c>
      <c r="F1235">
        <f t="shared" si="78"/>
        <v>7.2361246818780173E-2</v>
      </c>
      <c r="G1235">
        <f t="shared" si="79"/>
        <v>-4.3802084925609617E-3</v>
      </c>
    </row>
    <row r="1236" spans="1:7" x14ac:dyDescent="0.35">
      <c r="A1236" s="2">
        <v>44887</v>
      </c>
      <c r="B1236" s="1">
        <v>6.7789999999999999</v>
      </c>
      <c r="C1236">
        <v>80.95</v>
      </c>
      <c r="D1236">
        <f t="shared" si="76"/>
        <v>4.4273907910273228E-4</v>
      </c>
      <c r="E1236">
        <f t="shared" si="77"/>
        <v>1.5301643045277797E-2</v>
      </c>
      <c r="F1236">
        <f t="shared" si="78"/>
        <v>4.4264109907521431E-4</v>
      </c>
      <c r="G1236">
        <f t="shared" si="79"/>
        <v>1.518575360923995E-2</v>
      </c>
    </row>
    <row r="1237" spans="1:7" x14ac:dyDescent="0.35">
      <c r="A1237" s="2">
        <v>44888</v>
      </c>
      <c r="B1237" s="1">
        <v>7.3079999999999998</v>
      </c>
      <c r="C1237">
        <v>77.94</v>
      </c>
      <c r="D1237">
        <f t="shared" si="76"/>
        <v>7.8035108423071237E-2</v>
      </c>
      <c r="E1237">
        <f t="shared" si="77"/>
        <v>-3.7183446571958059E-2</v>
      </c>
      <c r="F1237">
        <f t="shared" si="78"/>
        <v>7.5140040066931729E-2</v>
      </c>
      <c r="G1237">
        <f t="shared" si="79"/>
        <v>-3.7892380213081014E-2</v>
      </c>
    </row>
    <row r="1238" spans="1:7" x14ac:dyDescent="0.35">
      <c r="A1238" s="2">
        <v>44890</v>
      </c>
      <c r="B1238" s="1">
        <v>7.024</v>
      </c>
      <c r="C1238">
        <v>76.28</v>
      </c>
      <c r="D1238">
        <f t="shared" si="76"/>
        <v>-3.8861521620142288E-2</v>
      </c>
      <c r="E1238">
        <f t="shared" si="77"/>
        <v>-2.129843469335382E-2</v>
      </c>
      <c r="F1238">
        <f t="shared" si="78"/>
        <v>-3.9636782182944773E-2</v>
      </c>
      <c r="G1238">
        <f t="shared" si="79"/>
        <v>-2.1528519178344786E-2</v>
      </c>
    </row>
    <row r="1239" spans="1:7" x14ac:dyDescent="0.35">
      <c r="A1239" s="2">
        <v>44893</v>
      </c>
      <c r="B1239" s="1">
        <v>6.7119999999999997</v>
      </c>
      <c r="C1239">
        <v>77.239999999999995</v>
      </c>
      <c r="D1239">
        <f t="shared" si="76"/>
        <v>-4.4419134396355392E-2</v>
      </c>
      <c r="E1239">
        <f t="shared" si="77"/>
        <v>1.2585212375458754E-2</v>
      </c>
      <c r="F1239">
        <f t="shared" si="78"/>
        <v>-4.5435887167910492E-2</v>
      </c>
      <c r="G1239">
        <f t="shared" si="79"/>
        <v>1.2506676828095382E-2</v>
      </c>
    </row>
    <row r="1240" spans="1:7" x14ac:dyDescent="0.35">
      <c r="A1240" s="2">
        <v>44894</v>
      </c>
      <c r="B1240" s="1">
        <v>7.2350000000000003</v>
      </c>
      <c r="C1240">
        <v>78.2</v>
      </c>
      <c r="D1240">
        <f t="shared" si="76"/>
        <v>7.792014302741368E-2</v>
      </c>
      <c r="E1240">
        <f t="shared" si="77"/>
        <v>1.2428793371310306E-2</v>
      </c>
      <c r="F1240">
        <f t="shared" si="78"/>
        <v>7.503339091854222E-2</v>
      </c>
      <c r="G1240">
        <f t="shared" si="79"/>
        <v>1.235218999095181E-2</v>
      </c>
    </row>
    <row r="1241" spans="1:7" x14ac:dyDescent="0.35">
      <c r="A1241" s="2">
        <v>44895</v>
      </c>
      <c r="B1241" s="1">
        <v>6.93</v>
      </c>
      <c r="C1241">
        <v>80.55</v>
      </c>
      <c r="D1241">
        <f t="shared" si="76"/>
        <v>-4.2156185210781009E-2</v>
      </c>
      <c r="E1241">
        <f t="shared" si="77"/>
        <v>3.0051150895140592E-2</v>
      </c>
      <c r="F1241">
        <f t="shared" si="78"/>
        <v>-4.3070546881635412E-2</v>
      </c>
      <c r="G1241">
        <f t="shared" si="79"/>
        <v>2.9608462071717981E-2</v>
      </c>
    </row>
    <row r="1242" spans="1:7" x14ac:dyDescent="0.35">
      <c r="A1242" s="2">
        <v>44896</v>
      </c>
      <c r="B1242" s="1">
        <v>6.7380000000000004</v>
      </c>
      <c r="C1242">
        <v>81.22</v>
      </c>
      <c r="D1242">
        <f t="shared" si="76"/>
        <v>-2.7705627705627602E-2</v>
      </c>
      <c r="E1242">
        <f t="shared" si="77"/>
        <v>8.317815021725657E-3</v>
      </c>
      <c r="F1242">
        <f t="shared" si="78"/>
        <v>-2.8096668217450591E-2</v>
      </c>
      <c r="G1242">
        <f t="shared" si="79"/>
        <v>8.283412635168283E-3</v>
      </c>
    </row>
    <row r="1243" spans="1:7" x14ac:dyDescent="0.35">
      <c r="A1243" s="2">
        <v>44897</v>
      </c>
      <c r="B1243" s="1">
        <v>6.2809999999999997</v>
      </c>
      <c r="C1243">
        <v>79.98</v>
      </c>
      <c r="D1243">
        <f t="shared" si="76"/>
        <v>-6.782428020184042E-2</v>
      </c>
      <c r="E1243">
        <f t="shared" si="77"/>
        <v>-1.5267175572519021E-2</v>
      </c>
      <c r="F1243">
        <f t="shared" si="78"/>
        <v>-7.0233941512117509E-2</v>
      </c>
      <c r="G1243">
        <f t="shared" si="79"/>
        <v>-1.5384918839479343E-2</v>
      </c>
    </row>
    <row r="1244" spans="1:7" x14ac:dyDescent="0.35">
      <c r="A1244" s="2">
        <v>44900</v>
      </c>
      <c r="B1244" s="1">
        <v>5.577</v>
      </c>
      <c r="C1244">
        <v>76.930000000000007</v>
      </c>
      <c r="D1244">
        <f t="shared" si="76"/>
        <v>-0.11208406304728542</v>
      </c>
      <c r="E1244">
        <f t="shared" si="77"/>
        <v>-3.8134533633408317E-2</v>
      </c>
      <c r="F1244">
        <f t="shared" si="78"/>
        <v>-0.11887820606482706</v>
      </c>
      <c r="G1244">
        <f t="shared" si="79"/>
        <v>-3.8880685947829001E-2</v>
      </c>
    </row>
    <row r="1245" spans="1:7" x14ac:dyDescent="0.35">
      <c r="A1245" s="2">
        <v>44901</v>
      </c>
      <c r="B1245" s="1">
        <v>5.4690000000000003</v>
      </c>
      <c r="C1245">
        <v>74.25</v>
      </c>
      <c r="D1245">
        <f t="shared" si="76"/>
        <v>-1.936525013448084E-2</v>
      </c>
      <c r="E1245">
        <f t="shared" si="77"/>
        <v>-3.4836864682178691E-2</v>
      </c>
      <c r="F1245">
        <f t="shared" si="78"/>
        <v>-1.9555213042780944E-2</v>
      </c>
      <c r="G1245">
        <f t="shared" si="79"/>
        <v>-3.5458139788034429E-2</v>
      </c>
    </row>
    <row r="1246" spans="1:7" x14ac:dyDescent="0.35">
      <c r="A1246" s="2">
        <v>44902</v>
      </c>
      <c r="B1246" s="1">
        <v>5.7229999999999999</v>
      </c>
      <c r="C1246">
        <v>72.010000000000005</v>
      </c>
      <c r="D1246">
        <f t="shared" si="76"/>
        <v>4.6443591150118771E-2</v>
      </c>
      <c r="E1246">
        <f t="shared" si="77"/>
        <v>-3.0168350168350098E-2</v>
      </c>
      <c r="F1246">
        <f t="shared" si="78"/>
        <v>4.5397359062329556E-2</v>
      </c>
      <c r="G1246">
        <f t="shared" si="79"/>
        <v>-3.0632779422033456E-2</v>
      </c>
    </row>
    <row r="1247" spans="1:7" x14ac:dyDescent="0.35">
      <c r="A1247" s="2">
        <v>44903</v>
      </c>
      <c r="B1247" s="1">
        <v>5.9619999999999997</v>
      </c>
      <c r="C1247">
        <v>71.459999999999994</v>
      </c>
      <c r="D1247">
        <f t="shared" si="76"/>
        <v>4.176131399615584E-2</v>
      </c>
      <c r="E1247">
        <f t="shared" si="77"/>
        <v>-7.6378280794335692E-3</v>
      </c>
      <c r="F1247">
        <f t="shared" si="78"/>
        <v>4.091285182891452E-2</v>
      </c>
      <c r="G1247">
        <f t="shared" si="79"/>
        <v>-7.6671456655118759E-3</v>
      </c>
    </row>
    <row r="1248" spans="1:7" x14ac:dyDescent="0.35">
      <c r="A1248" s="2">
        <v>44904</v>
      </c>
      <c r="B1248" s="1">
        <v>6.2450000000000001</v>
      </c>
      <c r="C1248">
        <v>71.02</v>
      </c>
      <c r="D1248">
        <f t="shared" si="76"/>
        <v>4.7467292854746795E-2</v>
      </c>
      <c r="E1248">
        <f t="shared" si="77"/>
        <v>-6.1572907920514662E-3</v>
      </c>
      <c r="F1248">
        <f t="shared" si="78"/>
        <v>4.6375148321661383E-2</v>
      </c>
      <c r="G1248">
        <f t="shared" si="79"/>
        <v>-6.1763250803219226E-3</v>
      </c>
    </row>
    <row r="1249" spans="1:7" x14ac:dyDescent="0.35">
      <c r="A1249" s="2">
        <v>44907</v>
      </c>
      <c r="B1249" s="1">
        <v>6.5869999999999997</v>
      </c>
      <c r="C1249">
        <v>73.17</v>
      </c>
      <c r="D1249">
        <f t="shared" si="76"/>
        <v>5.4763811048839012E-2</v>
      </c>
      <c r="E1249">
        <f t="shared" si="77"/>
        <v>3.0273162489439676E-2</v>
      </c>
      <c r="F1249">
        <f t="shared" si="78"/>
        <v>5.3316866081014914E-2</v>
      </c>
      <c r="G1249">
        <f t="shared" si="79"/>
        <v>2.9823973380996849E-2</v>
      </c>
    </row>
    <row r="1250" spans="1:7" x14ac:dyDescent="0.35">
      <c r="A1250" s="2">
        <v>44908</v>
      </c>
      <c r="B1250" s="1">
        <v>6.9349999999999996</v>
      </c>
      <c r="C1250">
        <v>75.39</v>
      </c>
      <c r="D1250">
        <f t="shared" si="76"/>
        <v>5.2831334446637297E-2</v>
      </c>
      <c r="E1250">
        <f t="shared" si="77"/>
        <v>3.0340303403034015E-2</v>
      </c>
      <c r="F1250">
        <f t="shared" si="78"/>
        <v>5.1483044108239055E-2</v>
      </c>
      <c r="G1250">
        <f t="shared" si="79"/>
        <v>2.9889139327671926E-2</v>
      </c>
    </row>
    <row r="1251" spans="1:7" x14ac:dyDescent="0.35">
      <c r="A1251" s="2">
        <v>44909</v>
      </c>
      <c r="B1251" s="1">
        <v>6.43</v>
      </c>
      <c r="C1251">
        <v>77.28</v>
      </c>
      <c r="D1251">
        <f t="shared" si="76"/>
        <v>-7.2819033886085058E-2</v>
      </c>
      <c r="E1251">
        <f t="shared" si="77"/>
        <v>2.5069637883008363E-2</v>
      </c>
      <c r="F1251">
        <f t="shared" si="78"/>
        <v>-7.5606515517266826E-2</v>
      </c>
      <c r="G1251">
        <f t="shared" si="79"/>
        <v>2.4760549680652118E-2</v>
      </c>
    </row>
    <row r="1252" spans="1:7" x14ac:dyDescent="0.35">
      <c r="A1252" s="2">
        <v>44910</v>
      </c>
      <c r="B1252" s="1">
        <v>6.97</v>
      </c>
      <c r="C1252">
        <v>76.11</v>
      </c>
      <c r="D1252">
        <f t="shared" si="76"/>
        <v>8.3981337480559887E-2</v>
      </c>
      <c r="E1252">
        <f t="shared" si="77"/>
        <v>-1.5139751552795053E-2</v>
      </c>
      <c r="F1252">
        <f t="shared" si="78"/>
        <v>8.0640686522904431E-2</v>
      </c>
      <c r="G1252">
        <f t="shared" si="79"/>
        <v>-1.5255527624962338E-2</v>
      </c>
    </row>
    <row r="1253" spans="1:7" x14ac:dyDescent="0.35">
      <c r="A1253" s="2">
        <v>44911</v>
      </c>
      <c r="B1253" s="1">
        <v>6.6</v>
      </c>
      <c r="C1253">
        <v>74.290000000000006</v>
      </c>
      <c r="D1253">
        <f t="shared" si="76"/>
        <v>-5.3084648493543773E-2</v>
      </c>
      <c r="E1253">
        <f t="shared" si="77"/>
        <v>-2.3912757850479478E-2</v>
      </c>
      <c r="F1253">
        <f t="shared" si="78"/>
        <v>-5.4545575740052671E-2</v>
      </c>
      <c r="G1253">
        <f t="shared" si="79"/>
        <v>-2.4203309115585291E-2</v>
      </c>
    </row>
    <row r="1254" spans="1:7" x14ac:dyDescent="0.35">
      <c r="A1254" s="2">
        <v>44914</v>
      </c>
      <c r="B1254" s="1">
        <v>5.851</v>
      </c>
      <c r="C1254">
        <v>75.19</v>
      </c>
      <c r="D1254">
        <f t="shared" si="76"/>
        <v>-0.11348484848484844</v>
      </c>
      <c r="E1254">
        <f t="shared" si="77"/>
        <v>1.2114685691210006E-2</v>
      </c>
      <c r="F1254">
        <f t="shared" si="78"/>
        <v>-0.12045706222628072</v>
      </c>
      <c r="G1254">
        <f t="shared" si="79"/>
        <v>1.204189022622054E-2</v>
      </c>
    </row>
    <row r="1255" spans="1:7" x14ac:dyDescent="0.35">
      <c r="A1255" s="2">
        <v>44915</v>
      </c>
      <c r="B1255" s="1">
        <v>5.3259999999999996</v>
      </c>
      <c r="C1255">
        <v>76.09</v>
      </c>
      <c r="D1255">
        <f t="shared" si="76"/>
        <v>-8.9728251580926399E-2</v>
      </c>
      <c r="E1255">
        <f t="shared" si="77"/>
        <v>1.1969676818725971E-2</v>
      </c>
      <c r="F1255">
        <f t="shared" si="78"/>
        <v>-9.4012099414358563E-2</v>
      </c>
      <c r="G1255">
        <f t="shared" si="79"/>
        <v>1.1898606798496024E-2</v>
      </c>
    </row>
    <row r="1256" spans="1:7" x14ac:dyDescent="0.35">
      <c r="A1256" s="2">
        <v>44916</v>
      </c>
      <c r="B1256" s="1">
        <v>5.3319999999999999</v>
      </c>
      <c r="C1256">
        <v>78.290000000000006</v>
      </c>
      <c r="D1256">
        <f t="shared" si="76"/>
        <v>1.1265490048817551E-3</v>
      </c>
      <c r="E1256">
        <f t="shared" si="77"/>
        <v>2.8913129189118186E-2</v>
      </c>
      <c r="F1256">
        <f t="shared" si="78"/>
        <v>1.125914924721774E-3</v>
      </c>
      <c r="G1256">
        <f t="shared" si="79"/>
        <v>2.8503030731391547E-2</v>
      </c>
    </row>
    <row r="1257" spans="1:7" x14ac:dyDescent="0.35">
      <c r="A1257" s="2">
        <v>44917</v>
      </c>
      <c r="B1257" s="1">
        <v>4.9989999999999997</v>
      </c>
      <c r="C1257">
        <v>77.489999999999995</v>
      </c>
      <c r="D1257">
        <f t="shared" si="76"/>
        <v>-6.2453113278319615E-2</v>
      </c>
      <c r="E1257">
        <f t="shared" si="77"/>
        <v>-1.0218418699706366E-2</v>
      </c>
      <c r="F1257">
        <f t="shared" si="78"/>
        <v>-6.4488509885028938E-2</v>
      </c>
      <c r="G1257">
        <f t="shared" si="79"/>
        <v>-1.02709851439642E-2</v>
      </c>
    </row>
    <row r="1258" spans="1:7" x14ac:dyDescent="0.35">
      <c r="A1258" s="2">
        <v>44918</v>
      </c>
      <c r="B1258" s="1">
        <v>5.0789999999999997</v>
      </c>
      <c r="C1258">
        <v>79.56</v>
      </c>
      <c r="D1258">
        <f t="shared" si="76"/>
        <v>1.600320064012804E-2</v>
      </c>
      <c r="E1258">
        <f t="shared" si="77"/>
        <v>2.671312427409998E-2</v>
      </c>
      <c r="F1258">
        <f t="shared" si="78"/>
        <v>1.5876499387674679E-2</v>
      </c>
      <c r="G1258">
        <f t="shared" si="79"/>
        <v>2.6362558209912637E-2</v>
      </c>
    </row>
    <row r="1259" spans="1:7" x14ac:dyDescent="0.35">
      <c r="A1259" s="2">
        <v>44922</v>
      </c>
      <c r="B1259" s="1">
        <v>5.282</v>
      </c>
      <c r="C1259">
        <v>79.53</v>
      </c>
      <c r="D1259">
        <f t="shared" si="76"/>
        <v>3.9968497735774822E-2</v>
      </c>
      <c r="E1259">
        <f t="shared" si="77"/>
        <v>-3.7707390648568546E-4</v>
      </c>
      <c r="F1259">
        <f t="shared" si="78"/>
        <v>3.9190422055832577E-2</v>
      </c>
      <c r="G1259">
        <f t="shared" si="79"/>
        <v>-3.7714501672758569E-4</v>
      </c>
    </row>
    <row r="1260" spans="1:7" x14ac:dyDescent="0.35">
      <c r="A1260" s="2">
        <v>44923</v>
      </c>
      <c r="B1260" s="1">
        <v>4.7089999999999996</v>
      </c>
      <c r="C1260">
        <v>78.959999999999994</v>
      </c>
      <c r="D1260">
        <f t="shared" si="76"/>
        <v>-0.10848163574403642</v>
      </c>
      <c r="E1260">
        <f t="shared" si="77"/>
        <v>-7.167106752169086E-3</v>
      </c>
      <c r="F1260">
        <f t="shared" si="78"/>
        <v>-0.11482924261352308</v>
      </c>
      <c r="G1260">
        <f t="shared" si="79"/>
        <v>-7.1929138438178667E-3</v>
      </c>
    </row>
    <row r="1261" spans="1:7" x14ac:dyDescent="0.35">
      <c r="A1261" s="2">
        <v>44924</v>
      </c>
      <c r="B1261" s="1">
        <v>4.5590000000000002</v>
      </c>
      <c r="C1261">
        <v>78.400000000000006</v>
      </c>
      <c r="D1261">
        <f t="shared" si="76"/>
        <v>-3.1853896793374276E-2</v>
      </c>
      <c r="E1261">
        <f t="shared" si="77"/>
        <v>-7.0921985815601335E-3</v>
      </c>
      <c r="F1261">
        <f t="shared" si="78"/>
        <v>-3.2372270030113025E-2</v>
      </c>
      <c r="G1261">
        <f t="shared" si="79"/>
        <v>-7.1174677688638785E-3</v>
      </c>
    </row>
    <row r="1262" spans="1:7" x14ac:dyDescent="0.35">
      <c r="A1262" s="2">
        <v>44925</v>
      </c>
      <c r="B1262" s="1">
        <v>4.4749999999999996</v>
      </c>
      <c r="C1262">
        <v>80.260000000000005</v>
      </c>
      <c r="D1262">
        <f t="shared" si="76"/>
        <v>-1.8425093222197965E-2</v>
      </c>
      <c r="E1262">
        <f t="shared" si="77"/>
        <v>2.3724489795918357E-2</v>
      </c>
      <c r="F1262">
        <f t="shared" si="78"/>
        <v>-1.8596949504485802E-2</v>
      </c>
      <c r="G1262">
        <f t="shared" si="79"/>
        <v>2.3447437482408483E-2</v>
      </c>
    </row>
    <row r="1263" spans="1:7" x14ac:dyDescent="0.35">
      <c r="A1263" s="2">
        <v>44929</v>
      </c>
      <c r="B1263" s="1">
        <v>3.988</v>
      </c>
      <c r="C1263">
        <v>76.930000000000007</v>
      </c>
      <c r="D1263">
        <f t="shared" si="76"/>
        <v>-0.10882681564245804</v>
      </c>
      <c r="E1263">
        <f t="shared" si="77"/>
        <v>-4.1490156989783179E-2</v>
      </c>
      <c r="F1263">
        <f t="shared" si="78"/>
        <v>-0.11521649962722667</v>
      </c>
      <c r="G1263">
        <f t="shared" si="79"/>
        <v>-4.2375447367927359E-2</v>
      </c>
    </row>
    <row r="1264" spans="1:7" x14ac:dyDescent="0.35">
      <c r="A1264" s="2">
        <v>44930</v>
      </c>
      <c r="B1264" s="1">
        <v>4.1719999999999997</v>
      </c>
      <c r="C1264">
        <v>72.84</v>
      </c>
      <c r="D1264">
        <f t="shared" si="76"/>
        <v>4.6138415245737141E-2</v>
      </c>
      <c r="E1264">
        <f t="shared" si="77"/>
        <v>-5.316521513063828E-2</v>
      </c>
      <c r="F1264">
        <f t="shared" si="78"/>
        <v>4.510568503893405E-2</v>
      </c>
      <c r="G1264">
        <f t="shared" si="79"/>
        <v>-5.4630662611436176E-2</v>
      </c>
    </row>
    <row r="1265" spans="1:7" x14ac:dyDescent="0.35">
      <c r="A1265" s="2">
        <v>44931</v>
      </c>
      <c r="B1265" s="1">
        <v>3.72</v>
      </c>
      <c r="C1265">
        <v>73.67</v>
      </c>
      <c r="D1265">
        <f t="shared" si="76"/>
        <v>-0.10834132310642366</v>
      </c>
      <c r="E1265">
        <f t="shared" si="77"/>
        <v>1.1394838001098273E-2</v>
      </c>
      <c r="F1265">
        <f t="shared" si="78"/>
        <v>-0.11467186885347067</v>
      </c>
      <c r="G1265">
        <f t="shared" si="79"/>
        <v>1.1330405835314918E-2</v>
      </c>
    </row>
    <row r="1266" spans="1:7" x14ac:dyDescent="0.35">
      <c r="A1266" s="2">
        <v>44932</v>
      </c>
      <c r="B1266" s="1">
        <v>3.71</v>
      </c>
      <c r="C1266">
        <v>73.77</v>
      </c>
      <c r="D1266">
        <f t="shared" si="76"/>
        <v>-2.6881720430108145E-3</v>
      </c>
      <c r="E1266">
        <f t="shared" si="77"/>
        <v>1.3574046423237996E-3</v>
      </c>
      <c r="F1266">
        <f t="shared" si="78"/>
        <v>-2.6917916657115256E-3</v>
      </c>
      <c r="G1266">
        <f t="shared" si="79"/>
        <v>1.35648420148849E-3</v>
      </c>
    </row>
    <row r="1267" spans="1:7" x14ac:dyDescent="0.35">
      <c r="A1267" s="2">
        <v>44935</v>
      </c>
      <c r="B1267" s="1">
        <v>3.91</v>
      </c>
      <c r="C1267">
        <v>74.63</v>
      </c>
      <c r="D1267">
        <f t="shared" si="76"/>
        <v>5.3908355795148299E-2</v>
      </c>
      <c r="E1267">
        <f t="shared" si="77"/>
        <v>1.1657855496814416E-2</v>
      </c>
      <c r="F1267">
        <f t="shared" si="78"/>
        <v>5.2505497377930678E-2</v>
      </c>
      <c r="G1267">
        <f t="shared" si="79"/>
        <v>1.1590426247085058E-2</v>
      </c>
    </row>
    <row r="1268" spans="1:7" x14ac:dyDescent="0.35">
      <c r="A1268" s="2">
        <v>44936</v>
      </c>
      <c r="B1268" s="1">
        <v>3.6389999999999998</v>
      </c>
      <c r="C1268">
        <v>75.12</v>
      </c>
      <c r="D1268">
        <f t="shared" si="76"/>
        <v>-6.9309462915601111E-2</v>
      </c>
      <c r="E1268">
        <f t="shared" si="77"/>
        <v>6.5657242395820601E-3</v>
      </c>
      <c r="F1268">
        <f t="shared" si="78"/>
        <v>-7.1828455367251756E-2</v>
      </c>
      <c r="G1268">
        <f t="shared" si="79"/>
        <v>6.5442637567114841E-3</v>
      </c>
    </row>
    <row r="1269" spans="1:7" x14ac:dyDescent="0.35">
      <c r="A1269" s="2">
        <v>44937</v>
      </c>
      <c r="B1269" s="1">
        <v>3.6709999999999998</v>
      </c>
      <c r="C1269">
        <v>77.41</v>
      </c>
      <c r="D1269">
        <f t="shared" si="76"/>
        <v>8.7936246221489503E-3</v>
      </c>
      <c r="E1269">
        <f t="shared" si="77"/>
        <v>3.0484558040468474E-2</v>
      </c>
      <c r="F1269">
        <f t="shared" si="78"/>
        <v>8.755185884674473E-3</v>
      </c>
      <c r="G1269">
        <f t="shared" si="79"/>
        <v>3.0029136316614458E-2</v>
      </c>
    </row>
    <row r="1270" spans="1:7" x14ac:dyDescent="0.35">
      <c r="A1270" s="2">
        <v>44938</v>
      </c>
      <c r="B1270" s="1">
        <v>3.6949999999999998</v>
      </c>
      <c r="C1270">
        <v>78.39</v>
      </c>
      <c r="D1270">
        <f t="shared" si="76"/>
        <v>6.5377281394715398E-3</v>
      </c>
      <c r="E1270">
        <f t="shared" si="77"/>
        <v>1.265986306678729E-2</v>
      </c>
      <c r="F1270">
        <f t="shared" si="78"/>
        <v>6.5164498854679426E-3</v>
      </c>
      <c r="G1270">
        <f t="shared" si="79"/>
        <v>1.258039698400887E-2</v>
      </c>
    </row>
    <row r="1271" spans="1:7" x14ac:dyDescent="0.35">
      <c r="A1271" s="2">
        <v>44939</v>
      </c>
      <c r="B1271" s="1">
        <v>3.419</v>
      </c>
      <c r="C1271">
        <v>79.86</v>
      </c>
      <c r="D1271">
        <f t="shared" si="76"/>
        <v>-7.4695534506089262E-2</v>
      </c>
      <c r="E1271">
        <f t="shared" si="77"/>
        <v>1.8752391886720229E-2</v>
      </c>
      <c r="F1271">
        <f t="shared" si="78"/>
        <v>-7.7632443743000781E-2</v>
      </c>
      <c r="G1271">
        <f t="shared" si="79"/>
        <v>1.8578733434444498E-2</v>
      </c>
    </row>
    <row r="1272" spans="1:7" x14ac:dyDescent="0.35">
      <c r="A1272" s="2">
        <v>44943</v>
      </c>
      <c r="B1272" s="1">
        <v>3.5859999999999999</v>
      </c>
      <c r="C1272">
        <v>80.180000000000007</v>
      </c>
      <c r="D1272">
        <f t="shared" si="76"/>
        <v>4.8844691430242705E-2</v>
      </c>
      <c r="E1272">
        <f t="shared" si="77"/>
        <v>4.0070122714751738E-3</v>
      </c>
      <c r="F1272">
        <f t="shared" si="78"/>
        <v>4.7689264525776869E-2</v>
      </c>
      <c r="G1272">
        <f t="shared" si="79"/>
        <v>3.9990055792858128E-3</v>
      </c>
    </row>
    <row r="1273" spans="1:7" x14ac:dyDescent="0.35">
      <c r="A1273" s="2">
        <v>44944</v>
      </c>
      <c r="B1273" s="1">
        <v>3.3109999999999999</v>
      </c>
      <c r="C1273">
        <v>79.48</v>
      </c>
      <c r="D1273">
        <f t="shared" si="76"/>
        <v>-7.6687116564417152E-2</v>
      </c>
      <c r="E1273">
        <f t="shared" si="77"/>
        <v>-8.7303566974308161E-3</v>
      </c>
      <c r="F1273">
        <f t="shared" si="78"/>
        <v>-7.9787116617831916E-2</v>
      </c>
      <c r="G1273">
        <f t="shared" si="79"/>
        <v>-8.768689530744847E-3</v>
      </c>
    </row>
    <row r="1274" spans="1:7" x14ac:dyDescent="0.35">
      <c r="A1274" s="2">
        <v>44945</v>
      </c>
      <c r="B1274" s="1">
        <v>3.2749999999999999</v>
      </c>
      <c r="C1274">
        <v>80.33</v>
      </c>
      <c r="D1274">
        <f t="shared" si="76"/>
        <v>-1.0872848082150418E-2</v>
      </c>
      <c r="E1274">
        <f t="shared" si="77"/>
        <v>1.069451434323093E-2</v>
      </c>
      <c r="F1274">
        <f t="shared" si="78"/>
        <v>-1.0932389477893959E-2</v>
      </c>
      <c r="G1274">
        <f t="shared" si="79"/>
        <v>1.0637732502104936E-2</v>
      </c>
    </row>
    <row r="1275" spans="1:7" x14ac:dyDescent="0.35">
      <c r="A1275" s="2">
        <v>44946</v>
      </c>
      <c r="B1275" s="1">
        <v>3.1739999999999999</v>
      </c>
      <c r="C1275">
        <v>81.31</v>
      </c>
      <c r="D1275">
        <f t="shared" si="76"/>
        <v>-3.0839694656488545E-2</v>
      </c>
      <c r="E1275">
        <f t="shared" si="77"/>
        <v>1.219967633511769E-2</v>
      </c>
      <c r="F1275">
        <f t="shared" si="78"/>
        <v>-3.1325246982997865E-2</v>
      </c>
      <c r="G1275">
        <f t="shared" si="79"/>
        <v>1.2125860034025125E-2</v>
      </c>
    </row>
    <row r="1276" spans="1:7" x14ac:dyDescent="0.35">
      <c r="A1276" s="2">
        <v>44949</v>
      </c>
      <c r="B1276" s="1">
        <v>3.4470000000000001</v>
      </c>
      <c r="C1276">
        <v>81.62</v>
      </c>
      <c r="D1276">
        <f t="shared" si="76"/>
        <v>8.6011342155009496E-2</v>
      </c>
      <c r="E1276">
        <f t="shared" si="77"/>
        <v>3.8125691796827236E-3</v>
      </c>
      <c r="F1276">
        <f t="shared" si="78"/>
        <v>8.2511665430511028E-2</v>
      </c>
      <c r="G1276">
        <f t="shared" si="79"/>
        <v>3.8053197579134088E-3</v>
      </c>
    </row>
    <row r="1277" spans="1:7" x14ac:dyDescent="0.35">
      <c r="A1277" s="2">
        <v>44950</v>
      </c>
      <c r="B1277" s="1">
        <v>3.258</v>
      </c>
      <c r="C1277">
        <v>80.13</v>
      </c>
      <c r="D1277">
        <f t="shared" si="76"/>
        <v>-5.4830287206266336E-2</v>
      </c>
      <c r="E1277">
        <f t="shared" si="77"/>
        <v>-1.8255329576084403E-2</v>
      </c>
      <c r="F1277">
        <f t="shared" si="78"/>
        <v>-5.6390777354874987E-2</v>
      </c>
      <c r="G1277">
        <f t="shared" si="79"/>
        <v>-1.8424014187680589E-2</v>
      </c>
    </row>
    <row r="1278" spans="1:7" x14ac:dyDescent="0.35">
      <c r="A1278" s="2">
        <v>44951</v>
      </c>
      <c r="B1278" s="1">
        <v>3.0670000000000002</v>
      </c>
      <c r="C1278">
        <v>80.150000000000006</v>
      </c>
      <c r="D1278">
        <f t="shared" si="76"/>
        <v>-5.8624923265807191E-2</v>
      </c>
      <c r="E1278">
        <f t="shared" si="77"/>
        <v>2.4959440908536417E-4</v>
      </c>
      <c r="F1278">
        <f t="shared" si="78"/>
        <v>-6.0413625047738805E-2</v>
      </c>
      <c r="G1278">
        <f t="shared" si="79"/>
        <v>2.495632655829834E-4</v>
      </c>
    </row>
    <row r="1279" spans="1:7" x14ac:dyDescent="0.35">
      <c r="A1279" s="2">
        <v>44952</v>
      </c>
      <c r="B1279" s="1">
        <v>2.944</v>
      </c>
      <c r="C1279">
        <v>81.010000000000005</v>
      </c>
      <c r="D1279">
        <f t="shared" si="76"/>
        <v>-4.0104336485164725E-2</v>
      </c>
      <c r="E1279">
        <f t="shared" si="77"/>
        <v>1.0729881472239543E-2</v>
      </c>
      <c r="F1279">
        <f t="shared" si="78"/>
        <v>-4.0930684265484789E-2</v>
      </c>
      <c r="G1279">
        <f t="shared" si="79"/>
        <v>1.0672724786837997E-2</v>
      </c>
    </row>
    <row r="1280" spans="1:7" x14ac:dyDescent="0.35">
      <c r="A1280" s="2">
        <v>44953</v>
      </c>
      <c r="B1280" s="1">
        <v>3.109</v>
      </c>
      <c r="C1280">
        <v>79.680000000000007</v>
      </c>
      <c r="D1280">
        <f t="shared" si="76"/>
        <v>5.6046195652173926E-2</v>
      </c>
      <c r="E1280">
        <f t="shared" si="77"/>
        <v>-1.6417726206641132E-2</v>
      </c>
      <c r="F1280">
        <f t="shared" si="78"/>
        <v>5.4531930209986881E-2</v>
      </c>
      <c r="G1280">
        <f t="shared" si="79"/>
        <v>-1.6553990566057098E-2</v>
      </c>
    </row>
    <row r="1281" spans="1:7" x14ac:dyDescent="0.35">
      <c r="A1281" s="2">
        <v>44956</v>
      </c>
      <c r="B1281" s="1">
        <v>2.677</v>
      </c>
      <c r="C1281">
        <v>77.900000000000006</v>
      </c>
      <c r="D1281">
        <f t="shared" si="76"/>
        <v>-0.1389514313284014</v>
      </c>
      <c r="E1281">
        <f t="shared" si="77"/>
        <v>-2.2339357429718886E-2</v>
      </c>
      <c r="F1281">
        <f t="shared" si="78"/>
        <v>-0.14960436653840126</v>
      </c>
      <c r="G1281">
        <f t="shared" si="79"/>
        <v>-2.2592660399640273E-2</v>
      </c>
    </row>
    <row r="1282" spans="1:7" x14ac:dyDescent="0.35">
      <c r="A1282" s="2">
        <v>44957</v>
      </c>
      <c r="B1282" s="1">
        <v>2.6840000000000002</v>
      </c>
      <c r="C1282">
        <v>78.87</v>
      </c>
      <c r="D1282">
        <f t="shared" si="76"/>
        <v>2.6148673888681797E-3</v>
      </c>
      <c r="E1282">
        <f t="shared" si="77"/>
        <v>1.2451861360718856E-2</v>
      </c>
      <c r="F1282">
        <f t="shared" si="78"/>
        <v>2.6114545712199481E-3</v>
      </c>
      <c r="G1282">
        <f t="shared" si="79"/>
        <v>1.2374974533197046E-2</v>
      </c>
    </row>
    <row r="1283" spans="1:7" x14ac:dyDescent="0.35">
      <c r="A1283" s="2">
        <v>44958</v>
      </c>
      <c r="B1283" s="1">
        <v>2.468</v>
      </c>
      <c r="C1283">
        <v>76.41</v>
      </c>
      <c r="D1283">
        <f t="shared" si="76"/>
        <v>-8.0476900149031361E-2</v>
      </c>
      <c r="E1283">
        <f t="shared" si="77"/>
        <v>-3.119056675542041E-2</v>
      </c>
      <c r="F1283">
        <f t="shared" si="78"/>
        <v>-8.3900113066293983E-2</v>
      </c>
      <c r="G1283">
        <f t="shared" si="79"/>
        <v>-3.1687349750424317E-2</v>
      </c>
    </row>
    <row r="1284" spans="1:7" x14ac:dyDescent="0.35">
      <c r="A1284" s="2">
        <v>44959</v>
      </c>
      <c r="B1284" s="1">
        <v>2.456</v>
      </c>
      <c r="C1284">
        <v>75.88</v>
      </c>
      <c r="D1284">
        <f t="shared" ref="D1284:D1347" si="80">(B1284-B1283)/B1283</f>
        <v>-4.8622366288492754E-3</v>
      </c>
      <c r="E1284">
        <f t="shared" ref="E1284:E1347" si="81">(C1284-C1283)/C1283</f>
        <v>-6.9362648867949371E-3</v>
      </c>
      <c r="F1284">
        <f t="shared" ref="F1284:F1347" si="82">LN(D1284+1)</f>
        <v>-4.8740957582454067E-3</v>
      </c>
      <c r="G1284">
        <f t="shared" ref="G1284:G1347" si="83">LN(E1284+1)</f>
        <v>-6.960432592661837E-3</v>
      </c>
    </row>
    <row r="1285" spans="1:7" x14ac:dyDescent="0.35">
      <c r="A1285" s="2">
        <v>44960</v>
      </c>
      <c r="B1285" s="1">
        <v>2.41</v>
      </c>
      <c r="C1285">
        <v>73.39</v>
      </c>
      <c r="D1285">
        <f t="shared" si="80"/>
        <v>-1.8729641693811E-2</v>
      </c>
      <c r="E1285">
        <f t="shared" si="81"/>
        <v>-3.2814971006852857E-2</v>
      </c>
      <c r="F1285">
        <f t="shared" si="82"/>
        <v>-1.8907262782332297E-2</v>
      </c>
      <c r="G1285">
        <f t="shared" si="83"/>
        <v>-3.3365458509841919E-2</v>
      </c>
    </row>
    <row r="1286" spans="1:7" x14ac:dyDescent="0.35">
      <c r="A1286" s="2">
        <v>44963</v>
      </c>
      <c r="B1286" s="1">
        <v>2.4569999999999999</v>
      </c>
      <c r="C1286">
        <v>74.11</v>
      </c>
      <c r="D1286">
        <f t="shared" si="80"/>
        <v>1.9502074688796559E-2</v>
      </c>
      <c r="E1286">
        <f t="shared" si="81"/>
        <v>9.8106008993050671E-3</v>
      </c>
      <c r="F1286">
        <f t="shared" si="82"/>
        <v>1.9314346036478369E-2</v>
      </c>
      <c r="G1286">
        <f t="shared" si="83"/>
        <v>9.7627894062960654E-3</v>
      </c>
    </row>
    <row r="1287" spans="1:7" x14ac:dyDescent="0.35">
      <c r="A1287" s="2">
        <v>44964</v>
      </c>
      <c r="B1287" s="1">
        <v>2.5840000000000001</v>
      </c>
      <c r="C1287">
        <v>77.14</v>
      </c>
      <c r="D1287">
        <f t="shared" si="80"/>
        <v>5.1689051689051781E-2</v>
      </c>
      <c r="E1287">
        <f t="shared" si="81"/>
        <v>4.0885170692214291E-2</v>
      </c>
      <c r="F1287">
        <f t="shared" si="82"/>
        <v>5.0397492381313462E-2</v>
      </c>
      <c r="G1287">
        <f t="shared" si="83"/>
        <v>4.007147681681416E-2</v>
      </c>
    </row>
    <row r="1288" spans="1:7" x14ac:dyDescent="0.35">
      <c r="A1288" s="2">
        <v>44965</v>
      </c>
      <c r="B1288" s="1">
        <v>2.3959999999999999</v>
      </c>
      <c r="C1288">
        <v>78.47</v>
      </c>
      <c r="D1288">
        <f t="shared" si="80"/>
        <v>-7.275541795665641E-2</v>
      </c>
      <c r="E1288">
        <f t="shared" si="81"/>
        <v>1.7241379310344807E-2</v>
      </c>
      <c r="F1288">
        <f t="shared" si="82"/>
        <v>-7.5537905667152572E-2</v>
      </c>
      <c r="G1288">
        <f t="shared" si="83"/>
        <v>1.709443335930004E-2</v>
      </c>
    </row>
    <row r="1289" spans="1:7" x14ac:dyDescent="0.35">
      <c r="A1289" s="2">
        <v>44966</v>
      </c>
      <c r="B1289" s="1">
        <v>2.4300000000000002</v>
      </c>
      <c r="C1289">
        <v>78.06</v>
      </c>
      <c r="D1289">
        <f t="shared" si="80"/>
        <v>1.4190317195325649E-2</v>
      </c>
      <c r="E1289">
        <f t="shared" si="81"/>
        <v>-5.2249267235885896E-3</v>
      </c>
      <c r="F1289">
        <f t="shared" si="82"/>
        <v>1.4090577099254336E-2</v>
      </c>
      <c r="G1289">
        <f t="shared" si="83"/>
        <v>-5.238624386912848E-3</v>
      </c>
    </row>
    <row r="1290" spans="1:7" x14ac:dyDescent="0.35">
      <c r="A1290" s="2">
        <v>44967</v>
      </c>
      <c r="B1290" s="1">
        <v>2.5139999999999998</v>
      </c>
      <c r="C1290">
        <v>79.72</v>
      </c>
      <c r="D1290">
        <f t="shared" si="80"/>
        <v>3.4567901234567745E-2</v>
      </c>
      <c r="E1290">
        <f t="shared" si="81"/>
        <v>2.1265693056623066E-2</v>
      </c>
      <c r="F1290">
        <f t="shared" si="82"/>
        <v>3.3983852815598355E-2</v>
      </c>
      <c r="G1290">
        <f t="shared" si="83"/>
        <v>2.1042733592125024E-2</v>
      </c>
    </row>
    <row r="1291" spans="1:7" x14ac:dyDescent="0.35">
      <c r="A1291" s="2">
        <v>44970</v>
      </c>
      <c r="B1291" s="1">
        <v>2.4049999999999998</v>
      </c>
      <c r="C1291">
        <v>80.14</v>
      </c>
      <c r="D1291">
        <f t="shared" si="80"/>
        <v>-4.3357199681782019E-2</v>
      </c>
      <c r="E1291">
        <f t="shared" si="81"/>
        <v>5.2684395383843664E-3</v>
      </c>
      <c r="F1291">
        <f t="shared" si="82"/>
        <v>-4.4325206610331132E-2</v>
      </c>
      <c r="G1291">
        <f t="shared" si="83"/>
        <v>5.2546098634045878E-3</v>
      </c>
    </row>
    <row r="1292" spans="1:7" x14ac:dyDescent="0.35">
      <c r="A1292" s="2">
        <v>44971</v>
      </c>
      <c r="B1292" s="1">
        <v>2.5670000000000002</v>
      </c>
      <c r="C1292">
        <v>79.06</v>
      </c>
      <c r="D1292">
        <f t="shared" si="80"/>
        <v>6.7359667359667516E-2</v>
      </c>
      <c r="E1292">
        <f t="shared" si="81"/>
        <v>-1.3476416271524809E-2</v>
      </c>
      <c r="F1292">
        <f t="shared" si="82"/>
        <v>6.518799833127896E-2</v>
      </c>
      <c r="G1292">
        <f t="shared" si="83"/>
        <v>-1.3568047339459063E-2</v>
      </c>
    </row>
    <row r="1293" spans="1:7" x14ac:dyDescent="0.35">
      <c r="A1293" s="2">
        <v>44972</v>
      </c>
      <c r="B1293" s="1">
        <v>2.4710000000000001</v>
      </c>
      <c r="C1293">
        <v>78.59</v>
      </c>
      <c r="D1293">
        <f t="shared" si="80"/>
        <v>-3.7397740553174942E-2</v>
      </c>
      <c r="E1293">
        <f t="shared" si="81"/>
        <v>-5.9448520111307721E-3</v>
      </c>
      <c r="F1293">
        <f t="shared" si="82"/>
        <v>-3.8114974882530329E-2</v>
      </c>
      <c r="G1293">
        <f t="shared" si="83"/>
        <v>-5.9625929904559248E-3</v>
      </c>
    </row>
    <row r="1294" spans="1:7" x14ac:dyDescent="0.35">
      <c r="A1294" s="2">
        <v>44973</v>
      </c>
      <c r="B1294" s="1">
        <v>2.3889999999999998</v>
      </c>
      <c r="C1294">
        <v>78.489999999999995</v>
      </c>
      <c r="D1294">
        <f t="shared" si="80"/>
        <v>-3.3184945366248601E-2</v>
      </c>
      <c r="E1294">
        <f t="shared" si="81"/>
        <v>-1.2724265173687304E-3</v>
      </c>
      <c r="F1294">
        <f t="shared" si="82"/>
        <v>-3.3748058662800666E-2</v>
      </c>
      <c r="G1294">
        <f t="shared" si="83"/>
        <v>-1.2732367393613079E-3</v>
      </c>
    </row>
    <row r="1295" spans="1:7" x14ac:dyDescent="0.35">
      <c r="A1295" s="2">
        <v>44974</v>
      </c>
      <c r="B1295" s="1">
        <v>2.2749999999999999</v>
      </c>
      <c r="C1295">
        <v>76.34</v>
      </c>
      <c r="D1295">
        <f t="shared" si="80"/>
        <v>-4.7718710757639136E-2</v>
      </c>
      <c r="E1295">
        <f t="shared" si="81"/>
        <v>-2.7392024461714761E-2</v>
      </c>
      <c r="F1295">
        <f t="shared" si="82"/>
        <v>-4.8894815940758674E-2</v>
      </c>
      <c r="G1295">
        <f t="shared" si="83"/>
        <v>-2.7774180821638513E-2</v>
      </c>
    </row>
    <row r="1296" spans="1:7" x14ac:dyDescent="0.35">
      <c r="A1296" s="2">
        <v>44978</v>
      </c>
      <c r="B1296" s="1">
        <v>2.073</v>
      </c>
      <c r="C1296">
        <v>76.16</v>
      </c>
      <c r="D1296">
        <f t="shared" si="80"/>
        <v>-8.8791208791208776E-2</v>
      </c>
      <c r="E1296">
        <f t="shared" si="81"/>
        <v>-2.3578726748756458E-3</v>
      </c>
      <c r="F1296">
        <f t="shared" si="82"/>
        <v>-9.2983218949271251E-2</v>
      </c>
      <c r="G1296">
        <f t="shared" si="83"/>
        <v>-2.3606568339738861E-3</v>
      </c>
    </row>
    <row r="1297" spans="1:7" x14ac:dyDescent="0.35">
      <c r="A1297" s="2">
        <v>44979</v>
      </c>
      <c r="B1297" s="1">
        <v>2.1739999999999999</v>
      </c>
      <c r="C1297">
        <v>73.95</v>
      </c>
      <c r="D1297">
        <f t="shared" si="80"/>
        <v>4.8721659430776644E-2</v>
      </c>
      <c r="E1297">
        <f t="shared" si="81"/>
        <v>-2.9017857142857061E-2</v>
      </c>
      <c r="F1297">
        <f t="shared" si="82"/>
        <v>4.7571955245375178E-2</v>
      </c>
      <c r="G1297">
        <f t="shared" si="83"/>
        <v>-2.944720132630102E-2</v>
      </c>
    </row>
    <row r="1298" spans="1:7" x14ac:dyDescent="0.35">
      <c r="A1298" s="2">
        <v>44980</v>
      </c>
      <c r="B1298" s="1">
        <v>2.3140000000000001</v>
      </c>
      <c r="C1298">
        <v>75.39</v>
      </c>
      <c r="D1298">
        <f t="shared" si="80"/>
        <v>6.4397424103035936E-2</v>
      </c>
      <c r="E1298">
        <f t="shared" si="81"/>
        <v>1.9472616632860009E-2</v>
      </c>
      <c r="F1298">
        <f t="shared" si="82"/>
        <v>6.2408840072467095E-2</v>
      </c>
      <c r="G1298">
        <f t="shared" si="83"/>
        <v>1.9285451066801695E-2</v>
      </c>
    </row>
    <row r="1299" spans="1:7" x14ac:dyDescent="0.35">
      <c r="A1299" s="2">
        <v>44981</v>
      </c>
      <c r="B1299" s="1">
        <v>2.4510000000000001</v>
      </c>
      <c r="C1299">
        <v>76.319999999999993</v>
      </c>
      <c r="D1299">
        <f t="shared" si="80"/>
        <v>5.9204840103716509E-2</v>
      </c>
      <c r="E1299">
        <f t="shared" si="81"/>
        <v>1.2335853561480205E-2</v>
      </c>
      <c r="F1299">
        <f t="shared" si="82"/>
        <v>5.7518475774490596E-2</v>
      </c>
      <c r="G1299">
        <f t="shared" si="83"/>
        <v>1.2260386916420432E-2</v>
      </c>
    </row>
    <row r="1300" spans="1:7" x14ac:dyDescent="0.35">
      <c r="A1300" s="2">
        <v>44984</v>
      </c>
      <c r="B1300" s="1">
        <v>2.7309999999999999</v>
      </c>
      <c r="C1300">
        <v>75.680000000000007</v>
      </c>
      <c r="D1300">
        <f t="shared" si="80"/>
        <v>0.11423908608731122</v>
      </c>
      <c r="E1300">
        <f t="shared" si="81"/>
        <v>-8.3857442348006603E-3</v>
      </c>
      <c r="F1300">
        <f t="shared" si="82"/>
        <v>0.1081717379455924</v>
      </c>
      <c r="G1300">
        <f t="shared" si="83"/>
        <v>-8.4211023964080606E-3</v>
      </c>
    </row>
    <row r="1301" spans="1:7" x14ac:dyDescent="0.35">
      <c r="A1301" s="2">
        <v>44985</v>
      </c>
      <c r="B1301" s="1">
        <v>2.7469999999999999</v>
      </c>
      <c r="C1301">
        <v>77.05</v>
      </c>
      <c r="D1301">
        <f t="shared" si="80"/>
        <v>5.8586598315635355E-3</v>
      </c>
      <c r="E1301">
        <f t="shared" si="81"/>
        <v>1.8102536997885707E-2</v>
      </c>
      <c r="F1301">
        <f t="shared" si="82"/>
        <v>5.8415646215688542E-3</v>
      </c>
      <c r="G1301">
        <f t="shared" si="83"/>
        <v>1.7940637022501864E-2</v>
      </c>
    </row>
    <row r="1302" spans="1:7" x14ac:dyDescent="0.35">
      <c r="A1302" s="2">
        <v>44986</v>
      </c>
      <c r="B1302" s="1">
        <v>2.8109999999999999</v>
      </c>
      <c r="C1302">
        <v>77.69</v>
      </c>
      <c r="D1302">
        <f t="shared" si="80"/>
        <v>2.3298143429195509E-2</v>
      </c>
      <c r="E1302">
        <f t="shared" si="81"/>
        <v>8.3062946138870945E-3</v>
      </c>
      <c r="F1302">
        <f t="shared" si="82"/>
        <v>2.3030884811257982E-2</v>
      </c>
      <c r="G1302">
        <f t="shared" si="83"/>
        <v>8.2719871962045576E-3</v>
      </c>
    </row>
    <row r="1303" spans="1:7" x14ac:dyDescent="0.35">
      <c r="A1303" s="2">
        <v>44987</v>
      </c>
      <c r="B1303" s="1">
        <v>2.7650000000000001</v>
      </c>
      <c r="C1303">
        <v>78.16</v>
      </c>
      <c r="D1303">
        <f t="shared" si="80"/>
        <v>-1.6364283173247892E-2</v>
      </c>
      <c r="E1303">
        <f t="shared" si="81"/>
        <v>6.0496846440983255E-3</v>
      </c>
      <c r="F1303">
        <f t="shared" si="82"/>
        <v>-1.6499656950096645E-2</v>
      </c>
      <c r="G1303">
        <f t="shared" si="83"/>
        <v>6.0314587721978247E-3</v>
      </c>
    </row>
    <row r="1304" spans="1:7" x14ac:dyDescent="0.35">
      <c r="A1304" s="2">
        <v>44988</v>
      </c>
      <c r="B1304" s="1">
        <v>3.0089999999999999</v>
      </c>
      <c r="C1304">
        <v>79.680000000000007</v>
      </c>
      <c r="D1304">
        <f t="shared" si="80"/>
        <v>8.8245931283905885E-2</v>
      </c>
      <c r="E1304">
        <f t="shared" si="81"/>
        <v>1.9447287615148544E-2</v>
      </c>
      <c r="F1304">
        <f t="shared" si="82"/>
        <v>8.4567162673609989E-2</v>
      </c>
      <c r="G1304">
        <f t="shared" si="83"/>
        <v>1.9260605541815655E-2</v>
      </c>
    </row>
    <row r="1305" spans="1:7" x14ac:dyDescent="0.35">
      <c r="A1305" s="2">
        <v>44991</v>
      </c>
      <c r="B1305" s="1">
        <v>2.5720000000000001</v>
      </c>
      <c r="C1305">
        <v>80.459999999999994</v>
      </c>
      <c r="D1305">
        <f t="shared" si="80"/>
        <v>-0.14523097374543031</v>
      </c>
      <c r="E1305">
        <f t="shared" si="81"/>
        <v>9.7891566265058596E-3</v>
      </c>
      <c r="F1305">
        <f t="shared" si="82"/>
        <v>-0.15692399127253509</v>
      </c>
      <c r="G1305">
        <f t="shared" si="83"/>
        <v>9.7415532452991525E-3</v>
      </c>
    </row>
    <row r="1306" spans="1:7" x14ac:dyDescent="0.35">
      <c r="A1306" s="2">
        <v>44992</v>
      </c>
      <c r="B1306" s="1">
        <v>2.6869999999999998</v>
      </c>
      <c r="C1306">
        <v>77.58</v>
      </c>
      <c r="D1306">
        <f t="shared" si="80"/>
        <v>4.4712286158631327E-2</v>
      </c>
      <c r="E1306">
        <f t="shared" si="81"/>
        <v>-3.57941834451901E-2</v>
      </c>
      <c r="F1306">
        <f t="shared" si="82"/>
        <v>4.3741523257981127E-2</v>
      </c>
      <c r="G1306">
        <f t="shared" si="83"/>
        <v>-3.6450504509821027E-2</v>
      </c>
    </row>
    <row r="1307" spans="1:7" x14ac:dyDescent="0.35">
      <c r="A1307" s="2">
        <v>44993</v>
      </c>
      <c r="B1307" s="1">
        <v>2.5510000000000002</v>
      </c>
      <c r="C1307">
        <v>76.66</v>
      </c>
      <c r="D1307">
        <f t="shared" si="80"/>
        <v>-5.0614067733531699E-2</v>
      </c>
      <c r="E1307">
        <f t="shared" si="81"/>
        <v>-1.1858726475895871E-2</v>
      </c>
      <c r="F1307">
        <f t="shared" si="82"/>
        <v>-5.1939890473679723E-2</v>
      </c>
      <c r="G1307">
        <f t="shared" si="83"/>
        <v>-1.1929602059412153E-2</v>
      </c>
    </row>
    <row r="1308" spans="1:7" x14ac:dyDescent="0.35">
      <c r="A1308" s="2">
        <v>44994</v>
      </c>
      <c r="B1308" s="1">
        <v>2.5430000000000001</v>
      </c>
      <c r="C1308">
        <v>75.72</v>
      </c>
      <c r="D1308">
        <f t="shared" si="80"/>
        <v>-3.1360250882007082E-3</v>
      </c>
      <c r="E1308">
        <f t="shared" si="81"/>
        <v>-1.2261935820506102E-2</v>
      </c>
      <c r="F1308">
        <f t="shared" si="82"/>
        <v>-3.1409527196917088E-3</v>
      </c>
      <c r="G1308">
        <f t="shared" si="83"/>
        <v>-1.2337733611286853E-2</v>
      </c>
    </row>
    <row r="1309" spans="1:7" x14ac:dyDescent="0.35">
      <c r="A1309" s="2">
        <v>44995</v>
      </c>
      <c r="B1309" s="1">
        <v>2.4300000000000002</v>
      </c>
      <c r="C1309">
        <v>76.680000000000007</v>
      </c>
      <c r="D1309">
        <f t="shared" si="80"/>
        <v>-4.4435705859221387E-2</v>
      </c>
      <c r="E1309">
        <f t="shared" si="81"/>
        <v>1.2678288431061911E-2</v>
      </c>
      <c r="F1309">
        <f t="shared" si="82"/>
        <v>-4.5453229087525512E-2</v>
      </c>
      <c r="G1309">
        <f t="shared" si="83"/>
        <v>1.259859183632173E-2</v>
      </c>
    </row>
    <row r="1310" spans="1:7" x14ac:dyDescent="0.35">
      <c r="A1310" s="2">
        <v>44998</v>
      </c>
      <c r="B1310" s="1">
        <v>2.6059999999999999</v>
      </c>
      <c r="C1310">
        <v>74.8</v>
      </c>
      <c r="D1310">
        <f t="shared" si="80"/>
        <v>7.242798353909452E-2</v>
      </c>
      <c r="E1310">
        <f t="shared" si="81"/>
        <v>-2.4517475221700696E-2</v>
      </c>
      <c r="F1310">
        <f t="shared" si="82"/>
        <v>6.9925221350196062E-2</v>
      </c>
      <c r="G1310">
        <f t="shared" si="83"/>
        <v>-2.4823033197012283E-2</v>
      </c>
    </row>
    <row r="1311" spans="1:7" x14ac:dyDescent="0.35">
      <c r="A1311" s="2">
        <v>44999</v>
      </c>
      <c r="B1311" s="1">
        <v>2.573</v>
      </c>
      <c r="C1311">
        <v>71.33</v>
      </c>
      <c r="D1311">
        <f t="shared" si="80"/>
        <v>-1.2663085188027598E-2</v>
      </c>
      <c r="E1311">
        <f t="shared" si="81"/>
        <v>-4.6390374331550792E-2</v>
      </c>
      <c r="F1311">
        <f t="shared" si="82"/>
        <v>-1.274394540304624E-2</v>
      </c>
      <c r="G1311">
        <f t="shared" si="83"/>
        <v>-4.7500888690484806E-2</v>
      </c>
    </row>
    <row r="1312" spans="1:7" x14ac:dyDescent="0.35">
      <c r="A1312" s="2">
        <v>45000</v>
      </c>
      <c r="B1312" s="1">
        <v>2.4390000000000001</v>
      </c>
      <c r="C1312">
        <v>67.61</v>
      </c>
      <c r="D1312">
        <f t="shared" si="80"/>
        <v>-5.2079284881461289E-2</v>
      </c>
      <c r="E1312">
        <f t="shared" si="81"/>
        <v>-5.2151969718211115E-2</v>
      </c>
      <c r="F1312">
        <f t="shared" si="82"/>
        <v>-5.3484414065823854E-2</v>
      </c>
      <c r="G1312">
        <f t="shared" si="83"/>
        <v>-5.3561095187360214E-2</v>
      </c>
    </row>
    <row r="1313" spans="1:7" x14ac:dyDescent="0.35">
      <c r="A1313" s="2">
        <v>45001</v>
      </c>
      <c r="B1313" s="1">
        <v>2.5139999999999998</v>
      </c>
      <c r="C1313">
        <v>68.349999999999994</v>
      </c>
      <c r="D1313">
        <f t="shared" si="80"/>
        <v>3.075030750307492E-2</v>
      </c>
      <c r="E1313">
        <f t="shared" si="81"/>
        <v>1.0945126460582679E-2</v>
      </c>
      <c r="F1313">
        <f t="shared" si="82"/>
        <v>3.028699093427226E-2</v>
      </c>
      <c r="G1313">
        <f t="shared" si="83"/>
        <v>1.0885662067371944E-2</v>
      </c>
    </row>
    <row r="1314" spans="1:7" x14ac:dyDescent="0.35">
      <c r="A1314" s="2">
        <v>45002</v>
      </c>
      <c r="B1314" s="1">
        <v>2.3380000000000001</v>
      </c>
      <c r="C1314">
        <v>66.739999999999995</v>
      </c>
      <c r="D1314">
        <f t="shared" si="80"/>
        <v>-7.0007955449482781E-2</v>
      </c>
      <c r="E1314">
        <f t="shared" si="81"/>
        <v>-2.3555230431602042E-2</v>
      </c>
      <c r="F1314">
        <f t="shared" si="82"/>
        <v>-7.2579247118178897E-2</v>
      </c>
      <c r="G1314">
        <f t="shared" si="83"/>
        <v>-2.3837089846730584E-2</v>
      </c>
    </row>
    <row r="1315" spans="1:7" x14ac:dyDescent="0.35">
      <c r="A1315" s="2">
        <v>45005</v>
      </c>
      <c r="B1315" s="1">
        <v>2.2229999999999999</v>
      </c>
      <c r="C1315">
        <v>67.64</v>
      </c>
      <c r="D1315">
        <f t="shared" si="80"/>
        <v>-4.9187339606501373E-2</v>
      </c>
      <c r="E1315">
        <f t="shared" si="81"/>
        <v>1.3485166317051329E-2</v>
      </c>
      <c r="F1315">
        <f t="shared" si="82"/>
        <v>-5.0438228067817212E-2</v>
      </c>
      <c r="G1315">
        <f t="shared" si="83"/>
        <v>1.3395050707151787E-2</v>
      </c>
    </row>
    <row r="1316" spans="1:7" x14ac:dyDescent="0.35">
      <c r="A1316" s="2">
        <v>45006</v>
      </c>
      <c r="B1316" s="1">
        <v>2.3479999999999999</v>
      </c>
      <c r="C1316">
        <v>69.33</v>
      </c>
      <c r="D1316">
        <f t="shared" si="80"/>
        <v>5.6230319388214128E-2</v>
      </c>
      <c r="E1316">
        <f t="shared" si="81"/>
        <v>2.4985215848610257E-2</v>
      </c>
      <c r="F1316">
        <f t="shared" si="82"/>
        <v>5.4706266983790462E-2</v>
      </c>
      <c r="G1316">
        <f t="shared" si="83"/>
        <v>2.4678188924019562E-2</v>
      </c>
    </row>
    <row r="1317" spans="1:7" x14ac:dyDescent="0.35">
      <c r="A1317" s="2">
        <v>45007</v>
      </c>
      <c r="B1317" s="1">
        <v>2.1709999999999998</v>
      </c>
      <c r="C1317">
        <v>70.900000000000006</v>
      </c>
      <c r="D1317">
        <f t="shared" si="80"/>
        <v>-7.5383304940374818E-2</v>
      </c>
      <c r="E1317">
        <f t="shared" si="81"/>
        <v>2.2645319486513882E-2</v>
      </c>
      <c r="F1317">
        <f t="shared" si="82"/>
        <v>-7.8376011069695259E-2</v>
      </c>
      <c r="G1317">
        <f t="shared" si="83"/>
        <v>2.2392720583682923E-2</v>
      </c>
    </row>
    <row r="1318" spans="1:7" x14ac:dyDescent="0.35">
      <c r="A1318" s="2">
        <v>45008</v>
      </c>
      <c r="B1318" s="1">
        <v>2.1539999999999999</v>
      </c>
      <c r="C1318">
        <v>69.959999999999994</v>
      </c>
      <c r="D1318">
        <f t="shared" si="80"/>
        <v>-7.8304928604329364E-3</v>
      </c>
      <c r="E1318">
        <f t="shared" si="81"/>
        <v>-1.325811001410454E-2</v>
      </c>
      <c r="F1318">
        <f t="shared" si="82"/>
        <v>-7.8613121619579025E-3</v>
      </c>
      <c r="G1318">
        <f t="shared" si="83"/>
        <v>-1.3346783387680609E-2</v>
      </c>
    </row>
    <row r="1319" spans="1:7" x14ac:dyDescent="0.35">
      <c r="A1319" s="2">
        <v>45009</v>
      </c>
      <c r="B1319" s="1">
        <v>2.2160000000000002</v>
      </c>
      <c r="C1319">
        <v>69.260000000000005</v>
      </c>
      <c r="D1319">
        <f t="shared" si="80"/>
        <v>2.8783658310120835E-2</v>
      </c>
      <c r="E1319">
        <f t="shared" si="81"/>
        <v>-1.0005717552887202E-2</v>
      </c>
      <c r="F1319">
        <f t="shared" si="82"/>
        <v>2.8377190150840708E-2</v>
      </c>
      <c r="G1319">
        <f t="shared" si="83"/>
        <v>-1.0056111176125201E-2</v>
      </c>
    </row>
    <row r="1320" spans="1:7" x14ac:dyDescent="0.35">
      <c r="A1320" s="2">
        <v>45012</v>
      </c>
      <c r="B1320" s="1">
        <v>2.0880000000000001</v>
      </c>
      <c r="C1320">
        <v>72.81</v>
      </c>
      <c r="D1320">
        <f t="shared" si="80"/>
        <v>-5.7761732851985603E-2</v>
      </c>
      <c r="E1320">
        <f t="shared" si="81"/>
        <v>5.125613629800746E-2</v>
      </c>
      <c r="F1320">
        <f t="shared" si="82"/>
        <v>-5.9497098864645138E-2</v>
      </c>
      <c r="G1320">
        <f t="shared" si="83"/>
        <v>4.9985769432343806E-2</v>
      </c>
    </row>
    <row r="1321" spans="1:7" x14ac:dyDescent="0.35">
      <c r="A1321" s="2">
        <v>45013</v>
      </c>
      <c r="B1321" s="1">
        <v>2.0299999999999998</v>
      </c>
      <c r="C1321">
        <v>73.2</v>
      </c>
      <c r="D1321">
        <f t="shared" si="80"/>
        <v>-2.7777777777777908E-2</v>
      </c>
      <c r="E1321">
        <f t="shared" si="81"/>
        <v>5.3564070869386148E-3</v>
      </c>
      <c r="F1321">
        <f t="shared" si="82"/>
        <v>-2.817087696669645E-2</v>
      </c>
      <c r="G1321">
        <f t="shared" si="83"/>
        <v>5.3421125606460829E-3</v>
      </c>
    </row>
    <row r="1322" spans="1:7" x14ac:dyDescent="0.35">
      <c r="A1322" s="2">
        <v>45014</v>
      </c>
      <c r="B1322" s="1">
        <v>1.9910000000000001</v>
      </c>
      <c r="C1322">
        <v>72.97</v>
      </c>
      <c r="D1322">
        <f t="shared" si="80"/>
        <v>-1.9211822660098379E-2</v>
      </c>
      <c r="E1322">
        <f t="shared" si="81"/>
        <v>-3.1420765027322948E-3</v>
      </c>
      <c r="F1322">
        <f t="shared" si="82"/>
        <v>-1.9398767971636553E-2</v>
      </c>
      <c r="G1322">
        <f t="shared" si="83"/>
        <v>-3.1470231897372464E-3</v>
      </c>
    </row>
    <row r="1323" spans="1:7" x14ac:dyDescent="0.35">
      <c r="A1323" s="2">
        <v>45015</v>
      </c>
      <c r="B1323" s="1">
        <v>2.1040000000000001</v>
      </c>
      <c r="C1323">
        <v>74.37</v>
      </c>
      <c r="D1323">
        <f t="shared" si="80"/>
        <v>5.6755399296835755E-2</v>
      </c>
      <c r="E1323">
        <f t="shared" si="81"/>
        <v>1.9185966835685977E-2</v>
      </c>
      <c r="F1323">
        <f t="shared" si="82"/>
        <v>5.520326979340414E-2</v>
      </c>
      <c r="G1323">
        <f t="shared" si="83"/>
        <v>1.9004236937680153E-2</v>
      </c>
    </row>
    <row r="1324" spans="1:7" x14ac:dyDescent="0.35">
      <c r="A1324" s="2">
        <v>45016</v>
      </c>
      <c r="B1324" s="1">
        <v>2.2160000000000002</v>
      </c>
      <c r="C1324">
        <v>75.67</v>
      </c>
      <c r="D1324">
        <f t="shared" si="80"/>
        <v>5.3231939163498145E-2</v>
      </c>
      <c r="E1324">
        <f t="shared" si="81"/>
        <v>1.7480166733898038E-2</v>
      </c>
      <c r="F1324">
        <f t="shared" si="82"/>
        <v>5.1863474009573959E-2</v>
      </c>
      <c r="G1324">
        <f t="shared" si="83"/>
        <v>1.7329145991221272E-2</v>
      </c>
    </row>
    <row r="1325" spans="1:7" x14ac:dyDescent="0.35">
      <c r="A1325" s="2">
        <v>45019</v>
      </c>
      <c r="B1325" s="1">
        <v>2.097</v>
      </c>
      <c r="C1325">
        <v>80.42</v>
      </c>
      <c r="D1325">
        <f t="shared" si="80"/>
        <v>-5.3700361010830415E-2</v>
      </c>
      <c r="E1325">
        <f t="shared" si="81"/>
        <v>6.2772565085238541E-2</v>
      </c>
      <c r="F1325">
        <f t="shared" si="82"/>
        <v>-5.5196016965254585E-2</v>
      </c>
      <c r="G1325">
        <f t="shared" si="83"/>
        <v>6.0881120762697645E-2</v>
      </c>
    </row>
    <row r="1326" spans="1:7" x14ac:dyDescent="0.35">
      <c r="A1326" s="2">
        <v>45020</v>
      </c>
      <c r="B1326" s="1">
        <v>2.1059999999999999</v>
      </c>
      <c r="C1326">
        <v>80.709999999999994</v>
      </c>
      <c r="D1326">
        <f t="shared" si="80"/>
        <v>4.2918454935621823E-3</v>
      </c>
      <c r="E1326">
        <f t="shared" si="81"/>
        <v>3.6060681422530718E-3</v>
      </c>
      <c r="F1326">
        <f t="shared" si="82"/>
        <v>4.2826617920007281E-3</v>
      </c>
      <c r="G1326">
        <f t="shared" si="83"/>
        <v>3.599581867153001E-3</v>
      </c>
    </row>
    <row r="1327" spans="1:7" x14ac:dyDescent="0.35">
      <c r="A1327" s="2">
        <v>45021</v>
      </c>
      <c r="B1327" s="1">
        <v>2.1549999999999998</v>
      </c>
      <c r="C1327">
        <v>80.61</v>
      </c>
      <c r="D1327">
        <f t="shared" si="80"/>
        <v>2.3266856600189904E-2</v>
      </c>
      <c r="E1327">
        <f t="shared" si="81"/>
        <v>-1.2390038409118365E-3</v>
      </c>
      <c r="F1327">
        <f t="shared" si="82"/>
        <v>2.300030984392732E-2</v>
      </c>
      <c r="G1327">
        <f t="shared" si="83"/>
        <v>-1.2397720407713083E-3</v>
      </c>
    </row>
    <row r="1328" spans="1:7" x14ac:dyDescent="0.35">
      <c r="A1328" s="2">
        <v>45022</v>
      </c>
      <c r="B1328" s="1">
        <v>2.0110000000000001</v>
      </c>
      <c r="C1328">
        <v>80.7</v>
      </c>
      <c r="D1328">
        <f t="shared" si="80"/>
        <v>-6.6821345707656465E-2</v>
      </c>
      <c r="E1328">
        <f t="shared" si="81"/>
        <v>1.1164867882397149E-3</v>
      </c>
      <c r="F1328">
        <f t="shared" si="82"/>
        <v>-6.9158612765196012E-2</v>
      </c>
      <c r="G1328">
        <f t="shared" si="83"/>
        <v>1.1158639803935048E-3</v>
      </c>
    </row>
    <row r="1329" spans="1:7" x14ac:dyDescent="0.35">
      <c r="A1329" s="2">
        <v>45023</v>
      </c>
      <c r="B1329" s="1">
        <v>2.0110000000000001</v>
      </c>
      <c r="C1329">
        <v>80.7</v>
      </c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1:7" x14ac:dyDescent="0.35">
      <c r="A1330" s="2">
        <v>45026</v>
      </c>
      <c r="B1330" s="1">
        <v>2.1720000000000002</v>
      </c>
      <c r="C1330">
        <v>79.739999999999995</v>
      </c>
      <c r="D1330">
        <f t="shared" si="80"/>
        <v>8.0059671805072119E-2</v>
      </c>
      <c r="E1330">
        <f t="shared" si="81"/>
        <v>-1.1895910780669244E-2</v>
      </c>
      <c r="F1330">
        <f t="shared" si="82"/>
        <v>7.7016291281174029E-2</v>
      </c>
      <c r="G1330">
        <f t="shared" si="83"/>
        <v>-1.1967233322694212E-2</v>
      </c>
    </row>
    <row r="1331" spans="1:7" x14ac:dyDescent="0.35">
      <c r="A1331" s="2">
        <v>45027</v>
      </c>
      <c r="B1331" s="1">
        <v>2.1859999999999999</v>
      </c>
      <c r="C1331">
        <v>81.53</v>
      </c>
      <c r="D1331">
        <f t="shared" si="80"/>
        <v>6.445672191528448E-3</v>
      </c>
      <c r="E1331">
        <f t="shared" si="81"/>
        <v>2.2447955856533815E-2</v>
      </c>
      <c r="F1331">
        <f t="shared" si="82"/>
        <v>6.4249876826577412E-3</v>
      </c>
      <c r="G1331">
        <f t="shared" si="83"/>
        <v>2.2199708721610537E-2</v>
      </c>
    </row>
    <row r="1332" spans="1:7" x14ac:dyDescent="0.35">
      <c r="A1332" s="2">
        <v>45028</v>
      </c>
      <c r="B1332" s="1">
        <v>2.093</v>
      </c>
      <c r="C1332">
        <v>83.26</v>
      </c>
      <c r="D1332">
        <f t="shared" si="80"/>
        <v>-4.25434583714547E-2</v>
      </c>
      <c r="E1332">
        <f t="shared" si="81"/>
        <v>2.121918312277694E-2</v>
      </c>
      <c r="F1332">
        <f t="shared" si="82"/>
        <v>-4.3474946290484102E-2</v>
      </c>
      <c r="G1332">
        <f t="shared" si="83"/>
        <v>2.0997191092010096E-2</v>
      </c>
    </row>
    <row r="1333" spans="1:7" x14ac:dyDescent="0.35">
      <c r="A1333" s="2">
        <v>45029</v>
      </c>
      <c r="B1333" s="1">
        <v>2.0070000000000001</v>
      </c>
      <c r="C1333">
        <v>82.16</v>
      </c>
      <c r="D1333">
        <f t="shared" si="80"/>
        <v>-4.1089345437171458E-2</v>
      </c>
      <c r="E1333">
        <f t="shared" si="81"/>
        <v>-1.3211626231083455E-2</v>
      </c>
      <c r="F1333">
        <f t="shared" si="82"/>
        <v>-4.1957373649661532E-2</v>
      </c>
      <c r="G1333">
        <f t="shared" si="83"/>
        <v>-1.3299676146526643E-2</v>
      </c>
    </row>
    <row r="1334" spans="1:7" x14ac:dyDescent="0.35">
      <c r="A1334" s="2">
        <v>45030</v>
      </c>
      <c r="B1334" s="1">
        <v>2.1139999999999999</v>
      </c>
      <c r="C1334">
        <v>82.52</v>
      </c>
      <c r="D1334">
        <f t="shared" si="80"/>
        <v>5.3313403089187722E-2</v>
      </c>
      <c r="E1334">
        <f t="shared" si="81"/>
        <v>4.38169425511197E-3</v>
      </c>
      <c r="F1334">
        <f t="shared" si="82"/>
        <v>5.1940817633844713E-2</v>
      </c>
      <c r="G1334">
        <f t="shared" si="83"/>
        <v>4.3721225827483409E-3</v>
      </c>
    </row>
    <row r="1335" spans="1:7" x14ac:dyDescent="0.35">
      <c r="A1335" s="2">
        <v>45033</v>
      </c>
      <c r="B1335" s="1">
        <v>2.2749999999999999</v>
      </c>
      <c r="C1335">
        <v>80.83</v>
      </c>
      <c r="D1335">
        <f t="shared" si="80"/>
        <v>7.6158940397351008E-2</v>
      </c>
      <c r="E1335">
        <f t="shared" si="81"/>
        <v>-2.0479883664566139E-2</v>
      </c>
      <c r="F1335">
        <f t="shared" si="82"/>
        <v>7.3398164954867895E-2</v>
      </c>
      <c r="G1335">
        <f t="shared" si="83"/>
        <v>-2.0692504457298009E-2</v>
      </c>
    </row>
    <row r="1336" spans="1:7" x14ac:dyDescent="0.35">
      <c r="A1336" s="2">
        <v>45034</v>
      </c>
      <c r="B1336" s="1">
        <v>2.3660000000000001</v>
      </c>
      <c r="C1336">
        <v>80.86</v>
      </c>
      <c r="D1336">
        <f t="shared" si="80"/>
        <v>4.0000000000000084E-2</v>
      </c>
      <c r="E1336">
        <f t="shared" si="81"/>
        <v>3.7114932574540562E-4</v>
      </c>
      <c r="F1336">
        <f t="shared" si="82"/>
        <v>3.9220713153281329E-2</v>
      </c>
      <c r="G1336">
        <f t="shared" si="83"/>
        <v>3.7108046687186786E-4</v>
      </c>
    </row>
    <row r="1337" spans="1:7" x14ac:dyDescent="0.35">
      <c r="A1337" s="2">
        <v>45035</v>
      </c>
      <c r="B1337" s="1">
        <v>2.222</v>
      </c>
      <c r="C1337">
        <v>79.16</v>
      </c>
      <c r="D1337">
        <f t="shared" si="80"/>
        <v>-6.0862214708368605E-2</v>
      </c>
      <c r="E1337">
        <f t="shared" si="81"/>
        <v>-2.1023992085085368E-2</v>
      </c>
      <c r="F1337">
        <f t="shared" si="82"/>
        <v>-6.2793074338756846E-2</v>
      </c>
      <c r="G1337">
        <f t="shared" si="83"/>
        <v>-2.1248143478259821E-2</v>
      </c>
    </row>
    <row r="1338" spans="1:7" x14ac:dyDescent="0.35">
      <c r="A1338" s="2">
        <v>45036</v>
      </c>
      <c r="B1338" s="1">
        <v>2.2490000000000001</v>
      </c>
      <c r="C1338">
        <v>77.290000000000006</v>
      </c>
      <c r="D1338">
        <f t="shared" si="80"/>
        <v>1.2151215121512212E-2</v>
      </c>
      <c r="E1338">
        <f t="shared" si="81"/>
        <v>-2.3623041940373804E-2</v>
      </c>
      <c r="F1338">
        <f t="shared" si="82"/>
        <v>1.2077981759740409E-2</v>
      </c>
      <c r="G1338">
        <f t="shared" si="83"/>
        <v>-2.3906539615585212E-2</v>
      </c>
    </row>
    <row r="1339" spans="1:7" x14ac:dyDescent="0.35">
      <c r="A1339" s="2">
        <v>45037</v>
      </c>
      <c r="B1339" s="1">
        <v>2.2330000000000001</v>
      </c>
      <c r="C1339">
        <v>77.87</v>
      </c>
      <c r="D1339">
        <f t="shared" si="80"/>
        <v>-7.1142730102267734E-3</v>
      </c>
      <c r="E1339">
        <f t="shared" si="81"/>
        <v>7.5042049424246119E-3</v>
      </c>
      <c r="F1339">
        <f t="shared" si="82"/>
        <v>-7.139700119157863E-3</v>
      </c>
      <c r="G1339">
        <f t="shared" si="83"/>
        <v>7.4761884701149981E-3</v>
      </c>
    </row>
    <row r="1340" spans="1:7" x14ac:dyDescent="0.35">
      <c r="A1340" s="2">
        <v>45040</v>
      </c>
      <c r="B1340" s="1">
        <v>2.2730000000000001</v>
      </c>
      <c r="C1340">
        <v>78.760000000000005</v>
      </c>
      <c r="D1340">
        <f t="shared" si="80"/>
        <v>1.7913121361397239E-2</v>
      </c>
      <c r="E1340">
        <f t="shared" si="81"/>
        <v>1.1429305252343657E-2</v>
      </c>
      <c r="F1340">
        <f t="shared" si="82"/>
        <v>1.7754572012385329E-2</v>
      </c>
      <c r="G1340">
        <f t="shared" si="83"/>
        <v>1.136448418203018E-2</v>
      </c>
    </row>
    <row r="1341" spans="1:7" x14ac:dyDescent="0.35">
      <c r="A1341" s="2">
        <v>45041</v>
      </c>
      <c r="B1341" s="1">
        <v>2.3069999999999999</v>
      </c>
      <c r="C1341">
        <v>77.069999999999993</v>
      </c>
      <c r="D1341">
        <f t="shared" si="80"/>
        <v>1.4958205015398067E-2</v>
      </c>
      <c r="E1341">
        <f t="shared" si="81"/>
        <v>-2.1457592686643115E-2</v>
      </c>
      <c r="F1341">
        <f t="shared" si="82"/>
        <v>1.4847434321210329E-2</v>
      </c>
      <c r="G1341">
        <f t="shared" si="83"/>
        <v>-2.1691153981023087E-2</v>
      </c>
    </row>
    <row r="1342" spans="1:7" x14ac:dyDescent="0.35">
      <c r="A1342" s="2">
        <v>45042</v>
      </c>
      <c r="B1342" s="1">
        <v>2.117</v>
      </c>
      <c r="C1342">
        <v>74.3</v>
      </c>
      <c r="D1342">
        <f t="shared" si="80"/>
        <v>-8.2358040745556985E-2</v>
      </c>
      <c r="E1342">
        <f t="shared" si="81"/>
        <v>-3.5941352017646248E-2</v>
      </c>
      <c r="F1342">
        <f t="shared" si="82"/>
        <v>-8.5947987038888479E-2</v>
      </c>
      <c r="G1342">
        <f t="shared" si="83"/>
        <v>-3.6603148066188376E-2</v>
      </c>
    </row>
    <row r="1343" spans="1:7" x14ac:dyDescent="0.35">
      <c r="A1343" s="2">
        <v>45043</v>
      </c>
      <c r="B1343" s="1">
        <v>2.355</v>
      </c>
      <c r="C1343">
        <v>74.760000000000005</v>
      </c>
      <c r="D1343">
        <f t="shared" si="80"/>
        <v>0.11242324043457723</v>
      </c>
      <c r="E1343">
        <f t="shared" si="81"/>
        <v>6.1911170928668638E-3</v>
      </c>
      <c r="F1343">
        <f t="shared" si="82"/>
        <v>0.10654073531565303</v>
      </c>
      <c r="G1343">
        <f t="shared" si="83"/>
        <v>6.1720308636486415E-3</v>
      </c>
    </row>
    <row r="1344" spans="1:7" x14ac:dyDescent="0.35">
      <c r="A1344" s="2">
        <v>45044</v>
      </c>
      <c r="B1344" s="1">
        <v>2.41</v>
      </c>
      <c r="C1344">
        <v>76.78</v>
      </c>
      <c r="D1344">
        <f t="shared" si="80"/>
        <v>2.3354564755838709E-2</v>
      </c>
      <c r="E1344">
        <f t="shared" si="81"/>
        <v>2.7019796682717975E-2</v>
      </c>
      <c r="F1344">
        <f t="shared" si="82"/>
        <v>2.3086020034182551E-2</v>
      </c>
      <c r="G1344">
        <f t="shared" si="83"/>
        <v>2.6661206985289457E-2</v>
      </c>
    </row>
    <row r="1345" spans="1:7" x14ac:dyDescent="0.35">
      <c r="A1345" s="2">
        <v>45047</v>
      </c>
      <c r="B1345" s="1">
        <v>2.3180000000000001</v>
      </c>
      <c r="C1345">
        <v>75.66</v>
      </c>
      <c r="D1345">
        <f t="shared" si="80"/>
        <v>-3.8174273858921193E-2</v>
      </c>
      <c r="E1345">
        <f t="shared" si="81"/>
        <v>-1.4587132065642154E-2</v>
      </c>
      <c r="F1345">
        <f t="shared" si="82"/>
        <v>-3.8922002585003751E-2</v>
      </c>
      <c r="G1345">
        <f t="shared" si="83"/>
        <v>-1.4694570367768469E-2</v>
      </c>
    </row>
    <row r="1346" spans="1:7" x14ac:dyDescent="0.35">
      <c r="A1346" s="2">
        <v>45048</v>
      </c>
      <c r="B1346" s="1">
        <v>2.214</v>
      </c>
      <c r="C1346">
        <v>71.66</v>
      </c>
      <c r="D1346">
        <f t="shared" si="80"/>
        <v>-4.4866264020707543E-2</v>
      </c>
      <c r="E1346">
        <f t="shared" si="81"/>
        <v>-5.2868094105207507E-2</v>
      </c>
      <c r="F1346">
        <f t="shared" si="82"/>
        <v>-4.5903910631114916E-2</v>
      </c>
      <c r="G1346">
        <f t="shared" si="83"/>
        <v>-5.4316907328075474E-2</v>
      </c>
    </row>
    <row r="1347" spans="1:7" x14ac:dyDescent="0.35">
      <c r="A1347" s="2">
        <v>45049</v>
      </c>
      <c r="B1347" s="1">
        <v>2.17</v>
      </c>
      <c r="C1347">
        <v>68.599999999999994</v>
      </c>
      <c r="D1347">
        <f t="shared" si="80"/>
        <v>-1.9873532068654037E-2</v>
      </c>
      <c r="E1347">
        <f t="shared" si="81"/>
        <v>-4.270164666480606E-2</v>
      </c>
      <c r="F1347">
        <f t="shared" si="82"/>
        <v>-2.0073666734076987E-2</v>
      </c>
      <c r="G1347">
        <f t="shared" si="83"/>
        <v>-4.3640177144968206E-2</v>
      </c>
    </row>
    <row r="1348" spans="1:7" x14ac:dyDescent="0.35">
      <c r="A1348" s="2">
        <v>45050</v>
      </c>
      <c r="B1348" s="1">
        <v>2.101</v>
      </c>
      <c r="C1348">
        <v>68.56</v>
      </c>
      <c r="D1348">
        <f t="shared" ref="D1348:D1411" si="84">(B1348-B1347)/B1347</f>
        <v>-3.1797235023041451E-2</v>
      </c>
      <c r="E1348">
        <f t="shared" ref="E1348:E1411" si="85">(C1348-C1347)/C1347</f>
        <v>-5.8309037900863045E-4</v>
      </c>
      <c r="F1348">
        <f t="shared" ref="F1348:F1411" si="86">LN(D1348+1)</f>
        <v>-3.2313745689504778E-2</v>
      </c>
      <c r="G1348">
        <f t="shared" ref="G1348:G1411" si="87">LN(E1348+1)</f>
        <v>-5.8326044231505529E-4</v>
      </c>
    </row>
    <row r="1349" spans="1:7" x14ac:dyDescent="0.35">
      <c r="A1349" s="2">
        <v>45051</v>
      </c>
      <c r="B1349" s="1">
        <v>2.137</v>
      </c>
      <c r="C1349">
        <v>71.34</v>
      </c>
      <c r="D1349">
        <f t="shared" si="84"/>
        <v>1.7134697762970028E-2</v>
      </c>
      <c r="E1349">
        <f t="shared" si="85"/>
        <v>4.0548424737456255E-2</v>
      </c>
      <c r="F1349">
        <f t="shared" si="86"/>
        <v>1.6989554474147239E-2</v>
      </c>
      <c r="G1349">
        <f t="shared" si="87"/>
        <v>3.9747905641221215E-2</v>
      </c>
    </row>
    <row r="1350" spans="1:7" x14ac:dyDescent="0.35">
      <c r="A1350" s="2">
        <v>45054</v>
      </c>
      <c r="B1350" s="1">
        <v>2.238</v>
      </c>
      <c r="C1350">
        <v>73.16</v>
      </c>
      <c r="D1350">
        <f t="shared" si="84"/>
        <v>4.7262517547964428E-2</v>
      </c>
      <c r="E1350">
        <f t="shared" si="85"/>
        <v>2.5511634426688998E-2</v>
      </c>
      <c r="F1350">
        <f t="shared" si="86"/>
        <v>4.6179633552722886E-2</v>
      </c>
      <c r="G1350">
        <f t="shared" si="87"/>
        <v>2.5191643591919412E-2</v>
      </c>
    </row>
    <row r="1351" spans="1:7" x14ac:dyDescent="0.35">
      <c r="A1351" s="2">
        <v>45055</v>
      </c>
      <c r="B1351" s="1">
        <v>2.2669999999999999</v>
      </c>
      <c r="C1351">
        <v>73.709999999999994</v>
      </c>
      <c r="D1351">
        <f t="shared" si="84"/>
        <v>1.2957998212689864E-2</v>
      </c>
      <c r="E1351">
        <f t="shared" si="85"/>
        <v>7.5177692728266429E-3</v>
      </c>
      <c r="F1351">
        <f t="shared" si="86"/>
        <v>1.2874761635658497E-2</v>
      </c>
      <c r="G1351">
        <f t="shared" si="87"/>
        <v>7.4896516785323579E-3</v>
      </c>
    </row>
    <row r="1352" spans="1:7" x14ac:dyDescent="0.35">
      <c r="A1352" s="2">
        <v>45056</v>
      </c>
      <c r="B1352" s="1">
        <v>2.1909999999999998</v>
      </c>
      <c r="C1352">
        <v>72.56</v>
      </c>
      <c r="D1352">
        <f t="shared" si="84"/>
        <v>-3.3524481693868582E-2</v>
      </c>
      <c r="E1352">
        <f t="shared" si="85"/>
        <v>-1.5601682268348821E-2</v>
      </c>
      <c r="F1352">
        <f t="shared" si="86"/>
        <v>-3.4099310912062496E-2</v>
      </c>
      <c r="G1352">
        <f t="shared" si="87"/>
        <v>-1.5724669394316132E-2</v>
      </c>
    </row>
    <row r="1353" spans="1:7" x14ac:dyDescent="0.35">
      <c r="A1353" s="2">
        <v>45057</v>
      </c>
      <c r="B1353" s="1">
        <v>2.19</v>
      </c>
      <c r="C1353">
        <v>70.87</v>
      </c>
      <c r="D1353">
        <f t="shared" si="84"/>
        <v>-4.564125969876266E-4</v>
      </c>
      <c r="E1353">
        <f t="shared" si="85"/>
        <v>-2.329106945975741E-2</v>
      </c>
      <c r="F1353">
        <f t="shared" si="86"/>
        <v>-4.5651678491992801E-4</v>
      </c>
      <c r="G1353">
        <f t="shared" si="87"/>
        <v>-2.3566592984716538E-2</v>
      </c>
    </row>
    <row r="1354" spans="1:7" x14ac:dyDescent="0.35">
      <c r="A1354" s="2">
        <v>45058</v>
      </c>
      <c r="B1354" s="1">
        <v>2.266</v>
      </c>
      <c r="C1354">
        <v>70.040000000000006</v>
      </c>
      <c r="D1354">
        <f t="shared" si="84"/>
        <v>3.4703196347031992E-2</v>
      </c>
      <c r="E1354">
        <f t="shared" si="85"/>
        <v>-1.1711584591505548E-2</v>
      </c>
      <c r="F1354">
        <f t="shared" si="86"/>
        <v>3.4114618777405056E-2</v>
      </c>
      <c r="G1354">
        <f t="shared" si="87"/>
        <v>-1.1780705404513522E-2</v>
      </c>
    </row>
    <row r="1355" spans="1:7" x14ac:dyDescent="0.35">
      <c r="A1355" s="2">
        <v>45061</v>
      </c>
      <c r="B1355" s="1">
        <v>2.375</v>
      </c>
      <c r="C1355">
        <v>71.11</v>
      </c>
      <c r="D1355">
        <f t="shared" si="84"/>
        <v>4.8102383053839355E-2</v>
      </c>
      <c r="E1355">
        <f t="shared" si="85"/>
        <v>1.5276984580239765E-2</v>
      </c>
      <c r="F1355">
        <f t="shared" si="86"/>
        <v>4.698127488079E-2</v>
      </c>
      <c r="G1355">
        <f t="shared" si="87"/>
        <v>1.5161466477775458E-2</v>
      </c>
    </row>
    <row r="1356" spans="1:7" x14ac:dyDescent="0.35">
      <c r="A1356" s="2">
        <v>45062</v>
      </c>
      <c r="B1356" s="1">
        <v>2.3759999999999999</v>
      </c>
      <c r="C1356">
        <v>70.86</v>
      </c>
      <c r="D1356">
        <f t="shared" si="84"/>
        <v>4.2105263157890099E-4</v>
      </c>
      <c r="E1356">
        <f t="shared" si="85"/>
        <v>-3.5156799324989455E-3</v>
      </c>
      <c r="F1356">
        <f t="shared" si="86"/>
        <v>4.2096401379389297E-4</v>
      </c>
      <c r="G1356">
        <f t="shared" si="87"/>
        <v>-3.5218744581005956E-3</v>
      </c>
    </row>
    <row r="1357" spans="1:7" x14ac:dyDescent="0.35">
      <c r="A1357" s="2">
        <v>45063</v>
      </c>
      <c r="B1357" s="1">
        <v>2.3650000000000002</v>
      </c>
      <c r="C1357">
        <v>72.83</v>
      </c>
      <c r="D1357">
        <f t="shared" si="84"/>
        <v>-4.6296296296294941E-3</v>
      </c>
      <c r="E1357">
        <f t="shared" si="85"/>
        <v>2.780129833474455E-2</v>
      </c>
      <c r="F1357">
        <f t="shared" si="86"/>
        <v>-4.6403795565021135E-3</v>
      </c>
      <c r="G1357">
        <f t="shared" si="87"/>
        <v>2.7421858792497925E-2</v>
      </c>
    </row>
    <row r="1358" spans="1:7" x14ac:dyDescent="0.35">
      <c r="A1358" s="2">
        <v>45064</v>
      </c>
      <c r="B1358" s="1">
        <v>2.5920000000000001</v>
      </c>
      <c r="C1358">
        <v>71.86</v>
      </c>
      <c r="D1358">
        <f t="shared" si="84"/>
        <v>9.598308668076104E-2</v>
      </c>
      <c r="E1358">
        <f t="shared" si="85"/>
        <v>-1.3318687354112301E-2</v>
      </c>
      <c r="F1358">
        <f t="shared" si="86"/>
        <v>9.1651756546131821E-2</v>
      </c>
      <c r="G1358">
        <f t="shared" si="87"/>
        <v>-1.340817654445114E-2</v>
      </c>
    </row>
    <row r="1359" spans="1:7" x14ac:dyDescent="0.35">
      <c r="A1359" s="2">
        <v>45065</v>
      </c>
      <c r="B1359" s="1">
        <v>2.585</v>
      </c>
      <c r="C1359">
        <v>71.55</v>
      </c>
      <c r="D1359">
        <f t="shared" si="84"/>
        <v>-2.7006172839506622E-3</v>
      </c>
      <c r="E1359">
        <f t="shared" si="85"/>
        <v>-4.3139437795714202E-3</v>
      </c>
      <c r="F1359">
        <f t="shared" si="86"/>
        <v>-2.7042705296358468E-3</v>
      </c>
      <c r="G1359">
        <f t="shared" si="87"/>
        <v>-4.3232756829127616E-3</v>
      </c>
    </row>
    <row r="1360" spans="1:7" x14ac:dyDescent="0.35">
      <c r="A1360" s="2">
        <v>45068</v>
      </c>
      <c r="B1360" s="1">
        <v>2.4</v>
      </c>
      <c r="C1360">
        <v>71.989999999999995</v>
      </c>
      <c r="D1360">
        <f t="shared" si="84"/>
        <v>-7.1566731141199241E-2</v>
      </c>
      <c r="E1360">
        <f t="shared" si="85"/>
        <v>6.1495457721872501E-3</v>
      </c>
      <c r="F1360">
        <f t="shared" si="86"/>
        <v>-7.4256770606492564E-2</v>
      </c>
      <c r="G1360">
        <f t="shared" si="87"/>
        <v>6.1307144787515252E-3</v>
      </c>
    </row>
    <row r="1361" spans="1:7" x14ac:dyDescent="0.35">
      <c r="A1361" s="2">
        <v>45069</v>
      </c>
      <c r="B1361" s="1">
        <v>2.3210000000000002</v>
      </c>
      <c r="C1361">
        <v>72.91</v>
      </c>
      <c r="D1361">
        <f t="shared" si="84"/>
        <v>-3.2916666666666559E-2</v>
      </c>
      <c r="E1361">
        <f t="shared" si="85"/>
        <v>1.2779552715654976E-2</v>
      </c>
      <c r="F1361">
        <f t="shared" si="86"/>
        <v>-3.3470610061599876E-2</v>
      </c>
      <c r="G1361">
        <f t="shared" si="87"/>
        <v>1.2698583337127343E-2</v>
      </c>
    </row>
    <row r="1362" spans="1:7" x14ac:dyDescent="0.35">
      <c r="A1362" s="2">
        <v>45070</v>
      </c>
      <c r="B1362" s="1">
        <v>2.3980000000000001</v>
      </c>
      <c r="C1362">
        <v>74.34</v>
      </c>
      <c r="D1362">
        <f t="shared" si="84"/>
        <v>3.3175355450236949E-2</v>
      </c>
      <c r="E1362">
        <f t="shared" si="85"/>
        <v>1.9613221780277149E-2</v>
      </c>
      <c r="F1362">
        <f t="shared" si="86"/>
        <v>3.2636929313022527E-2</v>
      </c>
      <c r="G1362">
        <f t="shared" si="87"/>
        <v>1.9423361050767224E-2</v>
      </c>
    </row>
    <row r="1363" spans="1:7" x14ac:dyDescent="0.35">
      <c r="A1363" s="2">
        <v>45071</v>
      </c>
      <c r="B1363" s="1">
        <v>2.3069999999999999</v>
      </c>
      <c r="C1363">
        <v>71.83</v>
      </c>
      <c r="D1363">
        <f t="shared" si="84"/>
        <v>-3.7948290241868299E-2</v>
      </c>
      <c r="E1363">
        <f t="shared" si="85"/>
        <v>-3.3763788001076205E-2</v>
      </c>
      <c r="F1363">
        <f t="shared" si="86"/>
        <v>-3.8687077413705966E-2</v>
      </c>
      <c r="G1363">
        <f t="shared" si="87"/>
        <v>-3.4346948782395866E-2</v>
      </c>
    </row>
    <row r="1364" spans="1:7" x14ac:dyDescent="0.35">
      <c r="A1364" s="2">
        <v>45072</v>
      </c>
      <c r="B1364" s="1">
        <v>2.181</v>
      </c>
      <c r="C1364">
        <v>72.67</v>
      </c>
      <c r="D1364">
        <f t="shared" si="84"/>
        <v>-5.4616384915474596E-2</v>
      </c>
      <c r="E1364">
        <f t="shared" si="85"/>
        <v>1.1694278156759061E-2</v>
      </c>
      <c r="F1364">
        <f t="shared" si="86"/>
        <v>-5.6164491972124565E-2</v>
      </c>
      <c r="G1364">
        <f t="shared" si="87"/>
        <v>1.1626428541834329E-2</v>
      </c>
    </row>
    <row r="1365" spans="1:7" x14ac:dyDescent="0.35">
      <c r="A1365" s="2">
        <v>45076</v>
      </c>
      <c r="B1365" s="1">
        <v>2.327</v>
      </c>
      <c r="C1365">
        <v>69.459999999999994</v>
      </c>
      <c r="D1365">
        <f t="shared" si="84"/>
        <v>6.6941769830353007E-2</v>
      </c>
      <c r="E1365">
        <f t="shared" si="85"/>
        <v>-4.4172285674969149E-2</v>
      </c>
      <c r="F1365">
        <f t="shared" si="86"/>
        <v>6.4796397100662567E-2</v>
      </c>
      <c r="G1365">
        <f t="shared" si="87"/>
        <v>-4.5177597312616648E-2</v>
      </c>
    </row>
    <row r="1366" spans="1:7" x14ac:dyDescent="0.35">
      <c r="A1366" s="2">
        <v>45077</v>
      </c>
      <c r="B1366" s="1">
        <v>2.266</v>
      </c>
      <c r="C1366">
        <v>68.09</v>
      </c>
      <c r="D1366">
        <f t="shared" si="84"/>
        <v>-2.6214009454232894E-2</v>
      </c>
      <c r="E1366">
        <f t="shared" si="85"/>
        <v>-1.972358191765031E-2</v>
      </c>
      <c r="F1366">
        <f t="shared" si="86"/>
        <v>-2.6563721714340103E-2</v>
      </c>
      <c r="G1366">
        <f t="shared" si="87"/>
        <v>-1.9920687821052569E-2</v>
      </c>
    </row>
    <row r="1367" spans="1:7" x14ac:dyDescent="0.35">
      <c r="A1367" s="2">
        <v>45078</v>
      </c>
      <c r="B1367" s="1">
        <v>2.1579999999999999</v>
      </c>
      <c r="C1367">
        <v>70.099999999999994</v>
      </c>
      <c r="D1367">
        <f t="shared" si="84"/>
        <v>-4.7661076787290424E-2</v>
      </c>
      <c r="E1367">
        <f t="shared" si="85"/>
        <v>2.9519753267733748E-2</v>
      </c>
      <c r="F1367">
        <f t="shared" si="86"/>
        <v>-4.8834295769871763E-2</v>
      </c>
      <c r="G1367">
        <f t="shared" si="87"/>
        <v>2.9092434545669066E-2</v>
      </c>
    </row>
    <row r="1368" spans="1:7" x14ac:dyDescent="0.35">
      <c r="A1368" s="2">
        <v>45079</v>
      </c>
      <c r="B1368" s="1">
        <v>2.1720000000000002</v>
      </c>
      <c r="C1368">
        <v>71.739999999999995</v>
      </c>
      <c r="D1368">
        <f t="shared" si="84"/>
        <v>6.4874884151993675E-3</v>
      </c>
      <c r="E1368">
        <f t="shared" si="85"/>
        <v>2.3395149786019982E-2</v>
      </c>
      <c r="F1368">
        <f t="shared" si="86"/>
        <v>6.4665352357461342E-3</v>
      </c>
      <c r="G1368">
        <f t="shared" si="87"/>
        <v>2.3125678063592222E-2</v>
      </c>
    </row>
    <row r="1369" spans="1:7" x14ac:dyDescent="0.35">
      <c r="A1369" s="2">
        <v>45082</v>
      </c>
      <c r="B1369" s="1">
        <v>2.2450000000000001</v>
      </c>
      <c r="C1369">
        <v>72.150000000000006</v>
      </c>
      <c r="D1369">
        <f t="shared" si="84"/>
        <v>3.3609576427255962E-2</v>
      </c>
      <c r="E1369">
        <f t="shared" si="85"/>
        <v>5.7150822414275279E-3</v>
      </c>
      <c r="F1369">
        <f t="shared" si="86"/>
        <v>3.3057119122528553E-2</v>
      </c>
      <c r="G1369">
        <f t="shared" si="87"/>
        <v>5.6988131157435654E-3</v>
      </c>
    </row>
    <row r="1370" spans="1:7" x14ac:dyDescent="0.35">
      <c r="A1370" s="2">
        <v>45083</v>
      </c>
      <c r="B1370" s="1">
        <v>2.262</v>
      </c>
      <c r="C1370">
        <v>71.739999999999995</v>
      </c>
      <c r="D1370">
        <f t="shared" si="84"/>
        <v>7.5723830734966162E-3</v>
      </c>
      <c r="E1370">
        <f t="shared" si="85"/>
        <v>-5.6826056826058315E-3</v>
      </c>
      <c r="F1370">
        <f t="shared" si="86"/>
        <v>7.543856499711051E-3</v>
      </c>
      <c r="G1370">
        <f t="shared" si="87"/>
        <v>-5.6988131157434917E-3</v>
      </c>
    </row>
    <row r="1371" spans="1:7" x14ac:dyDescent="0.35">
      <c r="A1371" s="2">
        <v>45084</v>
      </c>
      <c r="B1371" s="1">
        <v>2.3290000000000002</v>
      </c>
      <c r="C1371">
        <v>72.53</v>
      </c>
      <c r="D1371">
        <f t="shared" si="84"/>
        <v>2.9619805481874522E-2</v>
      </c>
      <c r="E1371">
        <f t="shared" si="85"/>
        <v>1.1011987733482106E-2</v>
      </c>
      <c r="F1371">
        <f t="shared" si="86"/>
        <v>2.9189613208275376E-2</v>
      </c>
      <c r="G1371">
        <f t="shared" si="87"/>
        <v>1.0951797271184477E-2</v>
      </c>
    </row>
    <row r="1372" spans="1:7" x14ac:dyDescent="0.35">
      <c r="A1372" s="2">
        <v>45085</v>
      </c>
      <c r="B1372" s="1">
        <v>2.3519999999999999</v>
      </c>
      <c r="C1372">
        <v>71.290000000000006</v>
      </c>
      <c r="D1372">
        <f t="shared" si="84"/>
        <v>9.8754830399311651E-3</v>
      </c>
      <c r="E1372">
        <f t="shared" si="85"/>
        <v>-1.7096373914242312E-2</v>
      </c>
      <c r="F1372">
        <f t="shared" si="86"/>
        <v>9.8270391341764868E-3</v>
      </c>
      <c r="G1372">
        <f t="shared" si="87"/>
        <v>-1.7244204245783882E-2</v>
      </c>
    </row>
    <row r="1373" spans="1:7" x14ac:dyDescent="0.35">
      <c r="A1373" s="2">
        <v>45086</v>
      </c>
      <c r="B1373" s="1">
        <v>2.254</v>
      </c>
      <c r="C1373">
        <v>70.17</v>
      </c>
      <c r="D1373">
        <f t="shared" si="84"/>
        <v>-4.1666666666666609E-2</v>
      </c>
      <c r="E1373">
        <f t="shared" si="85"/>
        <v>-1.5710478327956297E-2</v>
      </c>
      <c r="F1373">
        <f t="shared" si="86"/>
        <v>-4.2559614418795889E-2</v>
      </c>
      <c r="G1373">
        <f t="shared" si="87"/>
        <v>-1.5835195865339758E-2</v>
      </c>
    </row>
    <row r="1374" spans="1:7" x14ac:dyDescent="0.35">
      <c r="A1374" s="2">
        <v>45089</v>
      </c>
      <c r="B1374" s="1">
        <v>2.266</v>
      </c>
      <c r="C1374">
        <v>67.12</v>
      </c>
      <c r="D1374">
        <f t="shared" si="84"/>
        <v>5.32386867790595E-3</v>
      </c>
      <c r="E1374">
        <f t="shared" si="85"/>
        <v>-4.3465868604816833E-2</v>
      </c>
      <c r="F1374">
        <f t="shared" si="86"/>
        <v>5.3097469882300869E-3</v>
      </c>
      <c r="G1374">
        <f t="shared" si="87"/>
        <v>-4.4438807105246565E-2</v>
      </c>
    </row>
    <row r="1375" spans="1:7" x14ac:dyDescent="0.35">
      <c r="A1375" s="2">
        <v>45090</v>
      </c>
      <c r="B1375" s="1">
        <v>2.34</v>
      </c>
      <c r="C1375">
        <v>69.42</v>
      </c>
      <c r="D1375">
        <f t="shared" si="84"/>
        <v>3.2656663724624821E-2</v>
      </c>
      <c r="E1375">
        <f t="shared" si="85"/>
        <v>3.4266984505363481E-2</v>
      </c>
      <c r="F1375">
        <f t="shared" si="86"/>
        <v>3.2134766763795432E-2</v>
      </c>
      <c r="G1375">
        <f t="shared" si="87"/>
        <v>3.3692948274689521E-2</v>
      </c>
    </row>
    <row r="1376" spans="1:7" x14ac:dyDescent="0.35">
      <c r="A1376" s="2">
        <v>45091</v>
      </c>
      <c r="B1376" s="1">
        <v>2.3420000000000001</v>
      </c>
      <c r="C1376">
        <v>68.27</v>
      </c>
      <c r="D1376">
        <f t="shared" si="84"/>
        <v>8.5470085470095044E-4</v>
      </c>
      <c r="E1376">
        <f t="shared" si="85"/>
        <v>-1.6565831172572827E-2</v>
      </c>
      <c r="F1376">
        <f t="shared" si="86"/>
        <v>8.5433580591553592E-4</v>
      </c>
      <c r="G1376">
        <f t="shared" si="87"/>
        <v>-1.6704579003451347E-2</v>
      </c>
    </row>
    <row r="1377" spans="1:7" x14ac:dyDescent="0.35">
      <c r="A1377" s="2">
        <v>45092</v>
      </c>
      <c r="B1377" s="1">
        <v>2.5329999999999999</v>
      </c>
      <c r="C1377">
        <v>70.62</v>
      </c>
      <c r="D1377">
        <f t="shared" si="84"/>
        <v>8.155422715627661E-2</v>
      </c>
      <c r="E1377">
        <f t="shared" si="85"/>
        <v>3.4422147356086258E-2</v>
      </c>
      <c r="F1377">
        <f t="shared" si="86"/>
        <v>7.8399105844012468E-2</v>
      </c>
      <c r="G1377">
        <f t="shared" si="87"/>
        <v>3.3842959070051457E-2</v>
      </c>
    </row>
    <row r="1378" spans="1:7" x14ac:dyDescent="0.35">
      <c r="A1378" s="2">
        <v>45093</v>
      </c>
      <c r="B1378" s="1">
        <v>2.6320000000000001</v>
      </c>
      <c r="C1378">
        <v>71.78</v>
      </c>
      <c r="D1378">
        <f t="shared" si="84"/>
        <v>3.9084090011843743E-2</v>
      </c>
      <c r="E1378">
        <f t="shared" si="85"/>
        <v>1.6425941659586472E-2</v>
      </c>
      <c r="F1378">
        <f t="shared" si="86"/>
        <v>3.8339642443532586E-2</v>
      </c>
      <c r="G1378">
        <f t="shared" si="87"/>
        <v>1.6292495219220781E-2</v>
      </c>
    </row>
    <row r="1379" spans="1:7" x14ac:dyDescent="0.35">
      <c r="A1379" s="2">
        <v>45097</v>
      </c>
      <c r="B1379" s="1">
        <v>2.492</v>
      </c>
      <c r="C1379">
        <v>70.5</v>
      </c>
      <c r="D1379">
        <f t="shared" si="84"/>
        <v>-5.319148936170217E-2</v>
      </c>
      <c r="E1379">
        <f t="shared" si="85"/>
        <v>-1.7832265254945683E-2</v>
      </c>
      <c r="F1379">
        <f t="shared" si="86"/>
        <v>-5.4658412537864083E-2</v>
      </c>
      <c r="G1379">
        <f t="shared" si="87"/>
        <v>-1.7993175901238206E-2</v>
      </c>
    </row>
    <row r="1380" spans="1:7" x14ac:dyDescent="0.35">
      <c r="A1380" s="2">
        <v>45098</v>
      </c>
      <c r="B1380" s="1">
        <v>2.597</v>
      </c>
      <c r="C1380">
        <v>72.53</v>
      </c>
      <c r="D1380">
        <f t="shared" si="84"/>
        <v>4.2134831460674149E-2</v>
      </c>
      <c r="E1380">
        <f t="shared" si="85"/>
        <v>2.8794326241134767E-2</v>
      </c>
      <c r="F1380">
        <f t="shared" si="86"/>
        <v>4.1271331755404726E-2</v>
      </c>
      <c r="G1380">
        <f t="shared" si="87"/>
        <v>2.8387559557098055E-2</v>
      </c>
    </row>
    <row r="1381" spans="1:7" x14ac:dyDescent="0.35">
      <c r="A1381" s="2">
        <v>45099</v>
      </c>
      <c r="B1381" s="1">
        <v>2.6080000000000001</v>
      </c>
      <c r="C1381">
        <v>69.510000000000005</v>
      </c>
      <c r="D1381">
        <f t="shared" si="84"/>
        <v>4.235656526761695E-3</v>
      </c>
      <c r="E1381">
        <f t="shared" si="85"/>
        <v>-4.1637942920170909E-2</v>
      </c>
      <c r="F1381">
        <f t="shared" si="86"/>
        <v>4.2267113837950905E-3</v>
      </c>
      <c r="G1381">
        <f t="shared" si="87"/>
        <v>-4.2529642262926388E-2</v>
      </c>
    </row>
    <row r="1382" spans="1:7" x14ac:dyDescent="0.35">
      <c r="A1382" s="2">
        <v>45100</v>
      </c>
      <c r="B1382" s="1">
        <v>2.7290000000000001</v>
      </c>
      <c r="C1382">
        <v>69.16</v>
      </c>
      <c r="D1382">
        <f t="shared" si="84"/>
        <v>4.6395705521472388E-2</v>
      </c>
      <c r="E1382">
        <f t="shared" si="85"/>
        <v>-5.0352467270897497E-3</v>
      </c>
      <c r="F1382">
        <f t="shared" si="86"/>
        <v>4.5351597661794828E-2</v>
      </c>
      <c r="G1382">
        <f t="shared" si="87"/>
        <v>-5.0479662973049212E-3</v>
      </c>
    </row>
    <row r="1383" spans="1:7" x14ac:dyDescent="0.35">
      <c r="A1383" s="2">
        <v>45103</v>
      </c>
      <c r="B1383" s="1">
        <v>2.7909999999999999</v>
      </c>
      <c r="C1383">
        <v>69.37</v>
      </c>
      <c r="D1383">
        <f t="shared" si="84"/>
        <v>2.2718944668376633E-2</v>
      </c>
      <c r="E1383">
        <f t="shared" si="85"/>
        <v>3.0364372469636781E-3</v>
      </c>
      <c r="F1383">
        <f t="shared" si="86"/>
        <v>2.2464712827983655E-2</v>
      </c>
      <c r="G1383">
        <f t="shared" si="87"/>
        <v>3.031836582120397E-3</v>
      </c>
    </row>
    <row r="1384" spans="1:7" x14ac:dyDescent="0.35">
      <c r="A1384" s="2">
        <v>45104</v>
      </c>
      <c r="B1384" s="1">
        <v>2.7629999999999999</v>
      </c>
      <c r="C1384">
        <v>67.7</v>
      </c>
      <c r="D1384">
        <f t="shared" si="84"/>
        <v>-1.0032246506628458E-2</v>
      </c>
      <c r="E1384">
        <f t="shared" si="85"/>
        <v>-2.4073807121233987E-2</v>
      </c>
      <c r="F1384">
        <f t="shared" si="86"/>
        <v>-1.0082908612905669E-2</v>
      </c>
      <c r="G1384">
        <f t="shared" si="87"/>
        <v>-2.4368317478980626E-2</v>
      </c>
    </row>
    <row r="1385" spans="1:7" x14ac:dyDescent="0.35">
      <c r="A1385" s="2">
        <v>45105</v>
      </c>
      <c r="B1385" s="1">
        <v>2.6030000000000002</v>
      </c>
      <c r="C1385">
        <v>69.56</v>
      </c>
      <c r="D1385">
        <f t="shared" si="84"/>
        <v>-5.7908070937386792E-2</v>
      </c>
      <c r="E1385">
        <f t="shared" si="85"/>
        <v>2.7474150664697185E-2</v>
      </c>
      <c r="F1385">
        <f t="shared" si="86"/>
        <v>-5.9652419928851071E-2</v>
      </c>
      <c r="G1385">
        <f t="shared" si="87"/>
        <v>2.710350956785294E-2</v>
      </c>
    </row>
    <row r="1386" spans="1:7" x14ac:dyDescent="0.35">
      <c r="A1386" s="2">
        <v>45106</v>
      </c>
      <c r="B1386" s="1">
        <v>2.7010000000000001</v>
      </c>
      <c r="C1386">
        <v>69.86</v>
      </c>
      <c r="D1386">
        <f t="shared" si="84"/>
        <v>3.7648866692278085E-2</v>
      </c>
      <c r="E1386">
        <f t="shared" si="85"/>
        <v>4.312823461759591E-3</v>
      </c>
      <c r="F1386">
        <f t="shared" si="86"/>
        <v>3.695744879805013E-2</v>
      </c>
      <c r="G1386">
        <f t="shared" si="87"/>
        <v>4.3035498926035391E-3</v>
      </c>
    </row>
    <row r="1387" spans="1:7" x14ac:dyDescent="0.35">
      <c r="A1387" s="2">
        <v>45107</v>
      </c>
      <c r="B1387" s="1">
        <v>2.798</v>
      </c>
      <c r="C1387">
        <v>70.64</v>
      </c>
      <c r="D1387">
        <f t="shared" si="84"/>
        <v>3.5912624953720836E-2</v>
      </c>
      <c r="E1387">
        <f t="shared" si="85"/>
        <v>1.1165187517892946E-2</v>
      </c>
      <c r="F1387">
        <f t="shared" si="86"/>
        <v>3.5282801432811005E-2</v>
      </c>
      <c r="G1387">
        <f t="shared" si="87"/>
        <v>1.1103316917018595E-2</v>
      </c>
    </row>
    <row r="1388" spans="1:7" x14ac:dyDescent="0.35">
      <c r="A1388" s="2">
        <v>45110</v>
      </c>
      <c r="B1388" s="1">
        <v>2.7090000000000001</v>
      </c>
      <c r="C1388">
        <v>69.790000000000006</v>
      </c>
      <c r="D1388">
        <f t="shared" si="84"/>
        <v>-3.1808434596140085E-2</v>
      </c>
      <c r="E1388">
        <f t="shared" si="85"/>
        <v>-1.2032842582106375E-2</v>
      </c>
      <c r="F1388">
        <f t="shared" si="86"/>
        <v>-3.2325313140331408E-2</v>
      </c>
      <c r="G1388">
        <f t="shared" si="87"/>
        <v>-1.2105823266644201E-2</v>
      </c>
    </row>
    <row r="1389" spans="1:7" x14ac:dyDescent="0.35">
      <c r="A1389" s="2">
        <v>45112</v>
      </c>
      <c r="B1389" s="1">
        <v>2.657</v>
      </c>
      <c r="C1389">
        <v>71.790000000000006</v>
      </c>
      <c r="D1389">
        <f t="shared" si="84"/>
        <v>-1.9195275009228515E-2</v>
      </c>
      <c r="E1389">
        <f t="shared" si="85"/>
        <v>2.8657400773749817E-2</v>
      </c>
      <c r="F1389">
        <f t="shared" si="86"/>
        <v>-1.9381896325281572E-2</v>
      </c>
      <c r="G1389">
        <f t="shared" si="87"/>
        <v>2.8254457559331453E-2</v>
      </c>
    </row>
    <row r="1390" spans="1:7" x14ac:dyDescent="0.35">
      <c r="A1390" s="2">
        <v>45113</v>
      </c>
      <c r="B1390" s="1">
        <v>2.609</v>
      </c>
      <c r="C1390">
        <v>71.8</v>
      </c>
      <c r="D1390">
        <f t="shared" si="84"/>
        <v>-1.8065487391795275E-2</v>
      </c>
      <c r="E1390">
        <f t="shared" si="85"/>
        <v>1.3929516645759722E-4</v>
      </c>
      <c r="F1390">
        <f t="shared" si="86"/>
        <v>-1.8230660623085069E-2</v>
      </c>
      <c r="G1390">
        <f t="shared" si="87"/>
        <v>1.3928546578673723E-4</v>
      </c>
    </row>
    <row r="1391" spans="1:7" x14ac:dyDescent="0.35">
      <c r="A1391" s="2">
        <v>45114</v>
      </c>
      <c r="B1391" s="1">
        <v>2.5819999999999999</v>
      </c>
      <c r="C1391">
        <v>73.86</v>
      </c>
      <c r="D1391">
        <f t="shared" si="84"/>
        <v>-1.0348792640858619E-2</v>
      </c>
      <c r="E1391">
        <f t="shared" si="85"/>
        <v>2.8690807799442931E-2</v>
      </c>
      <c r="F1391">
        <f t="shared" si="86"/>
        <v>-1.0402713730140697E-2</v>
      </c>
      <c r="G1391">
        <f t="shared" si="87"/>
        <v>2.8286933370238743E-2</v>
      </c>
    </row>
    <row r="1392" spans="1:7" x14ac:dyDescent="0.35">
      <c r="A1392" s="2">
        <v>45117</v>
      </c>
      <c r="B1392" s="1">
        <v>2.669</v>
      </c>
      <c r="C1392">
        <v>72.989999999999995</v>
      </c>
      <c r="D1392">
        <f t="shared" si="84"/>
        <v>3.3694810224632145E-2</v>
      </c>
      <c r="E1392">
        <f t="shared" si="85"/>
        <v>-1.1779041429731987E-2</v>
      </c>
      <c r="F1392">
        <f t="shared" si="86"/>
        <v>3.3139577997936424E-2</v>
      </c>
      <c r="G1392">
        <f t="shared" si="87"/>
        <v>-1.1848963960876245E-2</v>
      </c>
    </row>
    <row r="1393" spans="1:7" x14ac:dyDescent="0.35">
      <c r="A1393" s="2">
        <v>45118</v>
      </c>
      <c r="B1393" s="1">
        <v>2.7309999999999999</v>
      </c>
      <c r="C1393">
        <v>74.83</v>
      </c>
      <c r="D1393">
        <f t="shared" si="84"/>
        <v>2.3229674035219122E-2</v>
      </c>
      <c r="E1393">
        <f t="shared" si="85"/>
        <v>2.5208932730511079E-2</v>
      </c>
      <c r="F1393">
        <f t="shared" si="86"/>
        <v>2.2963972069180827E-2</v>
      </c>
      <c r="G1393">
        <f t="shared" si="87"/>
        <v>2.4896428628726364E-2</v>
      </c>
    </row>
    <row r="1394" spans="1:7" x14ac:dyDescent="0.35">
      <c r="A1394" s="2">
        <v>45119</v>
      </c>
      <c r="B1394" s="1">
        <v>2.6320000000000001</v>
      </c>
      <c r="C1394">
        <v>75.75</v>
      </c>
      <c r="D1394">
        <f t="shared" si="84"/>
        <v>-3.625045770779925E-2</v>
      </c>
      <c r="E1394">
        <f t="shared" si="85"/>
        <v>1.2294534277696135E-2</v>
      </c>
      <c r="F1394">
        <f t="shared" si="86"/>
        <v>-3.6923829028497064E-2</v>
      </c>
      <c r="G1394">
        <f t="shared" si="87"/>
        <v>1.2219570297211362E-2</v>
      </c>
    </row>
    <row r="1395" spans="1:7" x14ac:dyDescent="0.35">
      <c r="A1395" s="2">
        <v>45120</v>
      </c>
      <c r="B1395" s="1">
        <v>2.5449999999999999</v>
      </c>
      <c r="C1395">
        <v>76.89</v>
      </c>
      <c r="D1395">
        <f t="shared" si="84"/>
        <v>-3.3054711246200678E-2</v>
      </c>
      <c r="E1395">
        <f t="shared" si="85"/>
        <v>1.5049504950495058E-2</v>
      </c>
      <c r="F1395">
        <f t="shared" si="86"/>
        <v>-3.3613363460584723E-2</v>
      </c>
      <c r="G1395">
        <f t="shared" si="87"/>
        <v>1.4937384654610922E-2</v>
      </c>
    </row>
    <row r="1396" spans="1:7" x14ac:dyDescent="0.35">
      <c r="A1396" s="2">
        <v>45121</v>
      </c>
      <c r="B1396" s="1">
        <v>2.5390000000000001</v>
      </c>
      <c r="C1396">
        <v>75.42</v>
      </c>
      <c r="D1396">
        <f t="shared" si="84"/>
        <v>-2.3575638506875378E-3</v>
      </c>
      <c r="E1396">
        <f t="shared" si="85"/>
        <v>-1.9118220834959017E-2</v>
      </c>
      <c r="F1396">
        <f t="shared" si="86"/>
        <v>-2.3603472799445867E-3</v>
      </c>
      <c r="G1396">
        <f t="shared" si="87"/>
        <v>-1.9303337213878412E-2</v>
      </c>
    </row>
    <row r="1397" spans="1:7" x14ac:dyDescent="0.35">
      <c r="A1397" s="2">
        <v>45124</v>
      </c>
      <c r="B1397" s="1">
        <v>2.512</v>
      </c>
      <c r="C1397">
        <v>74.150000000000006</v>
      </c>
      <c r="D1397">
        <f t="shared" si="84"/>
        <v>-1.0634107916502612E-2</v>
      </c>
      <c r="E1397">
        <f t="shared" si="85"/>
        <v>-1.6839034738796024E-2</v>
      </c>
      <c r="F1397">
        <f t="shared" si="86"/>
        <v>-1.0691054116589237E-2</v>
      </c>
      <c r="G1397">
        <f t="shared" si="87"/>
        <v>-1.6982423246269876E-2</v>
      </c>
    </row>
    <row r="1398" spans="1:7" x14ac:dyDescent="0.35">
      <c r="A1398" s="2">
        <v>45125</v>
      </c>
      <c r="B1398" s="1">
        <v>2.629</v>
      </c>
      <c r="C1398">
        <v>75.75</v>
      </c>
      <c r="D1398">
        <f t="shared" si="84"/>
        <v>4.6576433121019105E-2</v>
      </c>
      <c r="E1398">
        <f t="shared" si="85"/>
        <v>2.1577882670262904E-2</v>
      </c>
      <c r="F1398">
        <f t="shared" si="86"/>
        <v>4.5524297141791813E-2</v>
      </c>
      <c r="G1398">
        <f t="shared" si="87"/>
        <v>2.1348375805537282E-2</v>
      </c>
    </row>
    <row r="1399" spans="1:7" x14ac:dyDescent="0.35">
      <c r="A1399" s="2">
        <v>45126</v>
      </c>
      <c r="B1399" s="1">
        <v>2.6030000000000002</v>
      </c>
      <c r="C1399">
        <v>75.349999999999994</v>
      </c>
      <c r="D1399">
        <f t="shared" si="84"/>
        <v>-9.889691898060023E-3</v>
      </c>
      <c r="E1399">
        <f t="shared" si="85"/>
        <v>-5.2805280528053552E-3</v>
      </c>
      <c r="F1399">
        <f t="shared" si="86"/>
        <v>-9.9389197353157294E-3</v>
      </c>
      <c r="G1399">
        <f t="shared" si="87"/>
        <v>-5.294519316974099E-3</v>
      </c>
    </row>
    <row r="1400" spans="1:7" x14ac:dyDescent="0.35">
      <c r="A1400" s="2">
        <v>45127</v>
      </c>
      <c r="B1400" s="1">
        <v>2.7570000000000001</v>
      </c>
      <c r="C1400">
        <v>75.63</v>
      </c>
      <c r="D1400">
        <f t="shared" si="84"/>
        <v>5.9162504802151329E-2</v>
      </c>
      <c r="E1400">
        <f t="shared" si="85"/>
        <v>3.7159920371599357E-3</v>
      </c>
      <c r="F1400">
        <f t="shared" si="86"/>
        <v>5.7478506029231352E-2</v>
      </c>
      <c r="G1400">
        <f t="shared" si="87"/>
        <v>3.7091047954336495E-3</v>
      </c>
    </row>
    <row r="1401" spans="1:7" x14ac:dyDescent="0.35">
      <c r="A1401" s="2">
        <v>45128</v>
      </c>
      <c r="B1401" s="1">
        <v>2.7130000000000001</v>
      </c>
      <c r="C1401">
        <v>77.069999999999993</v>
      </c>
      <c r="D1401">
        <f t="shared" si="84"/>
        <v>-1.5959376133478431E-2</v>
      </c>
      <c r="E1401">
        <f t="shared" si="85"/>
        <v>1.9040063466878195E-2</v>
      </c>
      <c r="F1401">
        <f t="shared" si="86"/>
        <v>-1.6088098364864998E-2</v>
      </c>
      <c r="G1401">
        <f t="shared" si="87"/>
        <v>1.8861069921963673E-2</v>
      </c>
    </row>
    <row r="1402" spans="1:7" x14ac:dyDescent="0.35">
      <c r="A1402" s="2">
        <v>45131</v>
      </c>
      <c r="B1402" s="1">
        <v>2.6850000000000001</v>
      </c>
      <c r="C1402">
        <v>78.739999999999995</v>
      </c>
      <c r="D1402">
        <f t="shared" si="84"/>
        <v>-1.032067821599706E-2</v>
      </c>
      <c r="E1402">
        <f t="shared" si="85"/>
        <v>2.1668612949266926E-2</v>
      </c>
      <c r="F1402">
        <f t="shared" si="86"/>
        <v>-1.0374305715966656E-2</v>
      </c>
      <c r="G1402">
        <f t="shared" si="87"/>
        <v>2.1437185725689579E-2</v>
      </c>
    </row>
    <row r="1403" spans="1:7" x14ac:dyDescent="0.35">
      <c r="A1403" s="2">
        <v>45132</v>
      </c>
      <c r="B1403" s="1">
        <v>2.73</v>
      </c>
      <c r="C1403">
        <v>79.63</v>
      </c>
      <c r="D1403">
        <f t="shared" si="84"/>
        <v>1.6759776536312821E-2</v>
      </c>
      <c r="E1403">
        <f t="shared" si="85"/>
        <v>1.130302260604522E-2</v>
      </c>
      <c r="F1403">
        <f t="shared" si="86"/>
        <v>1.6620881236040282E-2</v>
      </c>
      <c r="G1403">
        <f t="shared" si="87"/>
        <v>1.1239620753762128E-2</v>
      </c>
    </row>
    <row r="1404" spans="1:7" x14ac:dyDescent="0.35">
      <c r="A1404" s="2">
        <v>45133</v>
      </c>
      <c r="B1404" s="1">
        <v>2.665</v>
      </c>
      <c r="C1404">
        <v>78.78</v>
      </c>
      <c r="D1404">
        <f t="shared" si="84"/>
        <v>-2.3809523809523791E-2</v>
      </c>
      <c r="E1404">
        <f t="shared" si="85"/>
        <v>-1.0674368956423388E-2</v>
      </c>
      <c r="F1404">
        <f t="shared" si="86"/>
        <v>-2.409755157906053E-2</v>
      </c>
      <c r="G1404">
        <f t="shared" si="87"/>
        <v>-1.0731748726593576E-2</v>
      </c>
    </row>
    <row r="1405" spans="1:7" x14ac:dyDescent="0.35">
      <c r="A1405" s="2">
        <v>45134</v>
      </c>
      <c r="B1405" s="1">
        <v>2.492</v>
      </c>
      <c r="C1405">
        <v>80.09</v>
      </c>
      <c r="D1405">
        <f t="shared" si="84"/>
        <v>-6.4915572232645422E-2</v>
      </c>
      <c r="E1405">
        <f t="shared" si="85"/>
        <v>1.6628585935516658E-2</v>
      </c>
      <c r="F1405">
        <f t="shared" si="86"/>
        <v>-6.7118456692601192E-2</v>
      </c>
      <c r="G1405">
        <f t="shared" si="87"/>
        <v>1.6491844792831084E-2</v>
      </c>
    </row>
    <row r="1406" spans="1:7" x14ac:dyDescent="0.35">
      <c r="A1406" s="2">
        <v>45135</v>
      </c>
      <c r="B1406" s="1">
        <v>2.6379999999999999</v>
      </c>
      <c r="C1406">
        <v>80.58</v>
      </c>
      <c r="D1406">
        <f t="shared" si="84"/>
        <v>5.8587479935794502E-2</v>
      </c>
      <c r="E1406">
        <f t="shared" si="85"/>
        <v>6.1181171182419138E-3</v>
      </c>
      <c r="F1406">
        <f t="shared" si="86"/>
        <v>5.6935453369916206E-2</v>
      </c>
      <c r="G1406">
        <f t="shared" si="87"/>
        <v>6.0994774276101737E-3</v>
      </c>
    </row>
    <row r="1407" spans="1:7" x14ac:dyDescent="0.35">
      <c r="A1407" s="2">
        <v>45138</v>
      </c>
      <c r="B1407" s="1">
        <v>2.6339999999999999</v>
      </c>
      <c r="C1407">
        <v>81.8</v>
      </c>
      <c r="D1407">
        <f t="shared" si="84"/>
        <v>-1.5163002274450356E-3</v>
      </c>
      <c r="E1407">
        <f t="shared" si="85"/>
        <v>1.5140233308513265E-2</v>
      </c>
      <c r="F1407">
        <f t="shared" si="86"/>
        <v>-1.5174509740336118E-3</v>
      </c>
      <c r="G1407">
        <f t="shared" si="87"/>
        <v>1.5026763845500214E-2</v>
      </c>
    </row>
    <row r="1408" spans="1:7" x14ac:dyDescent="0.35">
      <c r="A1408" s="2">
        <v>45139</v>
      </c>
      <c r="B1408" s="1">
        <v>2.56</v>
      </c>
      <c r="C1408">
        <v>81.37</v>
      </c>
      <c r="D1408">
        <f t="shared" si="84"/>
        <v>-2.8094153378891363E-2</v>
      </c>
      <c r="E1408">
        <f t="shared" si="85"/>
        <v>-5.256723716381328E-3</v>
      </c>
      <c r="F1408">
        <f t="shared" si="86"/>
        <v>-2.8496344829618086E-2</v>
      </c>
      <c r="G1408">
        <f t="shared" si="87"/>
        <v>-5.2705889001353617E-3</v>
      </c>
    </row>
    <row r="1409" spans="1:7" x14ac:dyDescent="0.35">
      <c r="A1409" s="2">
        <v>45140</v>
      </c>
      <c r="B1409" s="1">
        <v>2.4769999999999999</v>
      </c>
      <c r="C1409">
        <v>79.489999999999995</v>
      </c>
      <c r="D1409">
        <f t="shared" si="84"/>
        <v>-3.2421875000000072E-2</v>
      </c>
      <c r="E1409">
        <f t="shared" si="85"/>
        <v>-2.310433820818495E-2</v>
      </c>
      <c r="F1409">
        <f t="shared" si="86"/>
        <v>-3.2959107984248649E-2</v>
      </c>
      <c r="G1409">
        <f t="shared" si="87"/>
        <v>-2.337542712354471E-2</v>
      </c>
    </row>
    <row r="1410" spans="1:7" x14ac:dyDescent="0.35">
      <c r="A1410" s="2">
        <v>45141</v>
      </c>
      <c r="B1410" s="1">
        <v>2.5649999999999999</v>
      </c>
      <c r="C1410">
        <v>81.55</v>
      </c>
      <c r="D1410">
        <f t="shared" si="84"/>
        <v>3.5526846992329462E-2</v>
      </c>
      <c r="E1410">
        <f t="shared" si="85"/>
        <v>2.5915209460309504E-2</v>
      </c>
      <c r="F1410">
        <f t="shared" si="86"/>
        <v>3.4910328115510467E-2</v>
      </c>
      <c r="G1410">
        <f t="shared" si="87"/>
        <v>2.5585101482001583E-2</v>
      </c>
    </row>
    <row r="1411" spans="1:7" x14ac:dyDescent="0.35">
      <c r="A1411" s="2">
        <v>45142</v>
      </c>
      <c r="B1411" s="1">
        <v>2.577</v>
      </c>
      <c r="C1411">
        <v>82.82</v>
      </c>
      <c r="D1411">
        <f t="shared" si="84"/>
        <v>4.6783625730994196E-3</v>
      </c>
      <c r="E1411">
        <f t="shared" si="85"/>
        <v>1.5573267933782907E-2</v>
      </c>
      <c r="F1411">
        <f t="shared" si="86"/>
        <v>4.6674530474952423E-3</v>
      </c>
      <c r="G1411">
        <f t="shared" si="87"/>
        <v>1.545324905039836E-2</v>
      </c>
    </row>
    <row r="1412" spans="1:7" x14ac:dyDescent="0.35">
      <c r="A1412" s="2">
        <v>45145</v>
      </c>
      <c r="B1412" s="1">
        <v>2.7250000000000001</v>
      </c>
      <c r="C1412">
        <v>81.94</v>
      </c>
      <c r="D1412">
        <f t="shared" ref="D1412:D1475" si="88">(B1412-B1411)/B1411</f>
        <v>5.7431121459060978E-2</v>
      </c>
      <c r="E1412">
        <f t="shared" ref="E1412:E1475" si="89">(C1412-C1411)/C1411</f>
        <v>-1.0625452789181302E-2</v>
      </c>
      <c r="F1412">
        <f t="shared" ref="F1412:F1475" si="90">LN(D1412+1)</f>
        <v>5.5842496444979496E-2</v>
      </c>
      <c r="G1412">
        <f t="shared" ref="G1412:G1475" si="91">LN(E1412+1)</f>
        <v>-1.0682305998696077E-2</v>
      </c>
    </row>
    <row r="1413" spans="1:7" x14ac:dyDescent="0.35">
      <c r="A1413" s="2">
        <v>45146</v>
      </c>
      <c r="B1413" s="1">
        <v>2.7770000000000001</v>
      </c>
      <c r="C1413">
        <v>82.92</v>
      </c>
      <c r="D1413">
        <f t="shared" si="88"/>
        <v>1.9082568807339467E-2</v>
      </c>
      <c r="E1413">
        <f t="shared" si="89"/>
        <v>1.1959970710275861E-2</v>
      </c>
      <c r="F1413">
        <f t="shared" si="90"/>
        <v>1.8902780209455142E-2</v>
      </c>
      <c r="G1413">
        <f t="shared" si="91"/>
        <v>1.188901544885378E-2</v>
      </c>
    </row>
    <row r="1414" spans="1:7" x14ac:dyDescent="0.35">
      <c r="A1414" s="2">
        <v>45147</v>
      </c>
      <c r="B1414" s="1">
        <v>2.9590000000000001</v>
      </c>
      <c r="C1414">
        <v>84.4</v>
      </c>
      <c r="D1414">
        <f t="shared" si="88"/>
        <v>6.5538350738206672E-2</v>
      </c>
      <c r="E1414">
        <f t="shared" si="89"/>
        <v>1.784852870236377E-2</v>
      </c>
      <c r="F1414">
        <f t="shared" si="90"/>
        <v>6.3480165093409993E-2</v>
      </c>
      <c r="G1414">
        <f t="shared" si="91"/>
        <v>1.7691114034332621E-2</v>
      </c>
    </row>
    <row r="1415" spans="1:7" x14ac:dyDescent="0.35">
      <c r="A1415" s="2">
        <v>45148</v>
      </c>
      <c r="B1415" s="1">
        <v>2.7629999999999999</v>
      </c>
      <c r="C1415">
        <v>82.82</v>
      </c>
      <c r="D1415">
        <f t="shared" si="88"/>
        <v>-6.6238594119635064E-2</v>
      </c>
      <c r="E1415">
        <f t="shared" si="89"/>
        <v>-1.8720379146919579E-2</v>
      </c>
      <c r="F1415">
        <f t="shared" si="90"/>
        <v>-6.8534327476793167E-2</v>
      </c>
      <c r="G1415">
        <f t="shared" si="91"/>
        <v>-1.8897823484490404E-2</v>
      </c>
    </row>
    <row r="1416" spans="1:7" x14ac:dyDescent="0.35">
      <c r="A1416" s="2">
        <v>45149</v>
      </c>
      <c r="B1416" s="1">
        <v>2.77</v>
      </c>
      <c r="C1416">
        <v>83.19</v>
      </c>
      <c r="D1416">
        <f t="shared" si="88"/>
        <v>2.5334781035107191E-3</v>
      </c>
      <c r="E1416">
        <f t="shared" si="89"/>
        <v>4.4675199227240349E-3</v>
      </c>
      <c r="F1416">
        <f t="shared" si="90"/>
        <v>2.5302742579676484E-3</v>
      </c>
      <c r="G1416">
        <f t="shared" si="91"/>
        <v>4.4575701783751689E-3</v>
      </c>
    </row>
    <row r="1417" spans="1:7" x14ac:dyDescent="0.35">
      <c r="A1417" s="2">
        <v>45152</v>
      </c>
      <c r="B1417" s="1">
        <v>2.7949999999999999</v>
      </c>
      <c r="C1417">
        <v>82.51</v>
      </c>
      <c r="D1417">
        <f t="shared" si="88"/>
        <v>9.0252707581227123E-3</v>
      </c>
      <c r="E1417">
        <f t="shared" si="89"/>
        <v>-8.1740593821371874E-3</v>
      </c>
      <c r="F1417">
        <f t="shared" si="90"/>
        <v>8.9847864078152571E-3</v>
      </c>
      <c r="G1417">
        <f t="shared" si="91"/>
        <v>-8.2076501795444717E-3</v>
      </c>
    </row>
    <row r="1418" spans="1:7" x14ac:dyDescent="0.35">
      <c r="A1418" s="2">
        <v>45153</v>
      </c>
      <c r="B1418" s="1">
        <v>2.6589999999999998</v>
      </c>
      <c r="C1418">
        <v>80.989999999999995</v>
      </c>
      <c r="D1418">
        <f t="shared" si="88"/>
        <v>-4.8658318425760329E-2</v>
      </c>
      <c r="E1418">
        <f t="shared" si="89"/>
        <v>-1.842200945339971E-2</v>
      </c>
      <c r="F1418">
        <f t="shared" si="90"/>
        <v>-4.988199434617973E-2</v>
      </c>
      <c r="G1418">
        <f t="shared" si="91"/>
        <v>-1.8593807855353407E-2</v>
      </c>
    </row>
    <row r="1419" spans="1:7" x14ac:dyDescent="0.35">
      <c r="A1419" s="2">
        <v>45154</v>
      </c>
      <c r="B1419" s="1">
        <v>2.5920000000000001</v>
      </c>
      <c r="C1419">
        <v>79.38</v>
      </c>
      <c r="D1419">
        <f t="shared" si="88"/>
        <v>-2.5197442647611784E-2</v>
      </c>
      <c r="E1419">
        <f t="shared" si="89"/>
        <v>-1.987899740708729E-2</v>
      </c>
      <c r="F1419">
        <f t="shared" si="90"/>
        <v>-2.5520333770854425E-2</v>
      </c>
      <c r="G1419">
        <f t="shared" si="91"/>
        <v>-2.0079242905979219E-2</v>
      </c>
    </row>
    <row r="1420" spans="1:7" x14ac:dyDescent="0.35">
      <c r="A1420" s="2">
        <v>45155</v>
      </c>
      <c r="B1420" s="1">
        <v>2.621</v>
      </c>
      <c r="C1420">
        <v>80.39</v>
      </c>
      <c r="D1420">
        <f t="shared" si="88"/>
        <v>1.1188271604938238E-2</v>
      </c>
      <c r="E1420">
        <f t="shared" si="89"/>
        <v>1.2723607961703265E-2</v>
      </c>
      <c r="F1420">
        <f t="shared" si="90"/>
        <v>1.112614585124105E-2</v>
      </c>
      <c r="G1420">
        <f t="shared" si="91"/>
        <v>1.2643342984950186E-2</v>
      </c>
    </row>
    <row r="1421" spans="1:7" x14ac:dyDescent="0.35">
      <c r="A1421" s="2">
        <v>45156</v>
      </c>
      <c r="B1421" s="1">
        <v>2.5510000000000002</v>
      </c>
      <c r="C1421">
        <v>81.25</v>
      </c>
      <c r="D1421">
        <f t="shared" si="88"/>
        <v>-2.6707363601678687E-2</v>
      </c>
      <c r="E1421">
        <f t="shared" si="89"/>
        <v>1.0697847991043655E-2</v>
      </c>
      <c r="F1421">
        <f t="shared" si="90"/>
        <v>-2.7070485181594887E-2</v>
      </c>
      <c r="G1421">
        <f t="shared" si="91"/>
        <v>1.0641030869977306E-2</v>
      </c>
    </row>
    <row r="1422" spans="1:7" x14ac:dyDescent="0.35">
      <c r="A1422" s="2">
        <v>45159</v>
      </c>
      <c r="B1422" s="1">
        <v>2.6320000000000001</v>
      </c>
      <c r="C1422">
        <v>80.72</v>
      </c>
      <c r="D1422">
        <f t="shared" si="88"/>
        <v>3.1752254018032125E-2</v>
      </c>
      <c r="E1422">
        <f t="shared" si="89"/>
        <v>-6.523076923076937E-3</v>
      </c>
      <c r="F1422">
        <f t="shared" si="90"/>
        <v>3.1258574303396444E-2</v>
      </c>
      <c r="G1422">
        <f t="shared" si="91"/>
        <v>-6.5444451644933914E-3</v>
      </c>
    </row>
    <row r="1423" spans="1:7" x14ac:dyDescent="0.35">
      <c r="A1423" s="2">
        <v>45160</v>
      </c>
      <c r="B1423" s="1">
        <v>2.56</v>
      </c>
      <c r="C1423">
        <v>80.349999999999994</v>
      </c>
      <c r="D1423">
        <f t="shared" si="88"/>
        <v>-2.7355623100303976E-2</v>
      </c>
      <c r="E1423">
        <f t="shared" si="89"/>
        <v>-4.5837462834490156E-3</v>
      </c>
      <c r="F1423">
        <f t="shared" si="90"/>
        <v>-2.7736754971599636E-2</v>
      </c>
      <c r="G1423">
        <f t="shared" si="91"/>
        <v>-4.5942838618320062E-3</v>
      </c>
    </row>
    <row r="1424" spans="1:7" x14ac:dyDescent="0.35">
      <c r="A1424" s="2">
        <v>45161</v>
      </c>
      <c r="B1424" s="1">
        <v>2.4969999999999999</v>
      </c>
      <c r="C1424">
        <v>78.89</v>
      </c>
      <c r="D1424">
        <f t="shared" si="88"/>
        <v>-2.4609375000000065E-2</v>
      </c>
      <c r="E1424">
        <f t="shared" si="89"/>
        <v>-1.8170504044803908E-2</v>
      </c>
      <c r="F1424">
        <f t="shared" si="90"/>
        <v>-2.4917247193834986E-2</v>
      </c>
      <c r="G1424">
        <f t="shared" si="91"/>
        <v>-1.8337615076523286E-2</v>
      </c>
    </row>
    <row r="1425" spans="1:7" x14ac:dyDescent="0.35">
      <c r="A1425" s="2">
        <v>45162</v>
      </c>
      <c r="B1425" s="1">
        <v>2.5190000000000001</v>
      </c>
      <c r="C1425">
        <v>79.05</v>
      </c>
      <c r="D1425">
        <f t="shared" si="88"/>
        <v>8.8105726872247676E-3</v>
      </c>
      <c r="E1425">
        <f t="shared" si="89"/>
        <v>2.028140448726031E-3</v>
      </c>
      <c r="F1425">
        <f t="shared" si="90"/>
        <v>8.7719860728370409E-3</v>
      </c>
      <c r="G1425">
        <f t="shared" si="91"/>
        <v>2.026086548482835E-3</v>
      </c>
    </row>
    <row r="1426" spans="1:7" x14ac:dyDescent="0.35">
      <c r="A1426" s="2">
        <v>45163</v>
      </c>
      <c r="B1426" s="1">
        <v>2.54</v>
      </c>
      <c r="C1426">
        <v>79.83</v>
      </c>
      <c r="D1426">
        <f t="shared" si="88"/>
        <v>8.3366415244144135E-3</v>
      </c>
      <c r="E1426">
        <f t="shared" si="89"/>
        <v>9.8671726755218368E-3</v>
      </c>
      <c r="F1426">
        <f t="shared" si="90"/>
        <v>8.3020836599720024E-3</v>
      </c>
      <c r="G1426">
        <f t="shared" si="91"/>
        <v>9.8188100022263899E-3</v>
      </c>
    </row>
    <row r="1427" spans="1:7" x14ac:dyDescent="0.35">
      <c r="A1427" s="2">
        <v>45166</v>
      </c>
      <c r="B1427" s="1">
        <v>2.5790000000000002</v>
      </c>
      <c r="C1427">
        <v>80.099999999999994</v>
      </c>
      <c r="D1427">
        <f t="shared" si="88"/>
        <v>1.5354330708661474E-2</v>
      </c>
      <c r="E1427">
        <f t="shared" si="89"/>
        <v>3.3821871476887892E-3</v>
      </c>
      <c r="F1427">
        <f t="shared" si="90"/>
        <v>1.5237645868762528E-2</v>
      </c>
      <c r="G1427">
        <f t="shared" si="91"/>
        <v>3.3764804166060906E-3</v>
      </c>
    </row>
    <row r="1428" spans="1:7" x14ac:dyDescent="0.35">
      <c r="A1428" s="2">
        <v>45167</v>
      </c>
      <c r="B1428" s="1">
        <v>2.556</v>
      </c>
      <c r="C1428">
        <v>81.16</v>
      </c>
      <c r="D1428">
        <f t="shared" si="88"/>
        <v>-8.9181853431563127E-3</v>
      </c>
      <c r="E1428">
        <f t="shared" si="89"/>
        <v>1.3233458177278432E-2</v>
      </c>
      <c r="F1428">
        <f t="shared" si="90"/>
        <v>-8.9581903839194531E-3</v>
      </c>
      <c r="G1428">
        <f t="shared" si="91"/>
        <v>1.3146660883300444E-2</v>
      </c>
    </row>
    <row r="1429" spans="1:7" x14ac:dyDescent="0.35">
      <c r="A1429" s="2">
        <v>45168</v>
      </c>
      <c r="B1429" s="1">
        <v>2.7959999999999998</v>
      </c>
      <c r="C1429">
        <v>81.63</v>
      </c>
      <c r="D1429">
        <f t="shared" si="88"/>
        <v>9.3896713615023386E-2</v>
      </c>
      <c r="E1429">
        <f t="shared" si="89"/>
        <v>5.7910300640709568E-3</v>
      </c>
      <c r="F1429">
        <f t="shared" si="90"/>
        <v>8.9746287856275475E-2</v>
      </c>
      <c r="G1429">
        <f t="shared" si="91"/>
        <v>5.7743265056505438E-3</v>
      </c>
    </row>
    <row r="1430" spans="1:7" x14ac:dyDescent="0.35">
      <c r="A1430" s="2">
        <v>45169</v>
      </c>
      <c r="B1430" s="1">
        <v>2.7679999999999998</v>
      </c>
      <c r="C1430">
        <v>83.63</v>
      </c>
      <c r="D1430">
        <f t="shared" si="88"/>
        <v>-1.0014306151645218E-2</v>
      </c>
      <c r="E1430">
        <f t="shared" si="89"/>
        <v>2.4500796275878967E-2</v>
      </c>
      <c r="F1430">
        <f t="shared" si="90"/>
        <v>-1.0064786616140709E-2</v>
      </c>
      <c r="G1430">
        <f t="shared" si="91"/>
        <v>2.4205465930169791E-2</v>
      </c>
    </row>
    <row r="1431" spans="1:7" x14ac:dyDescent="0.35">
      <c r="A1431" s="2">
        <v>45170</v>
      </c>
      <c r="B1431" s="1">
        <v>2.7650000000000001</v>
      </c>
      <c r="C1431">
        <v>85.55</v>
      </c>
      <c r="D1431">
        <f t="shared" si="88"/>
        <v>-1.0838150289016147E-3</v>
      </c>
      <c r="E1431">
        <f t="shared" si="89"/>
        <v>2.2958268563912494E-2</v>
      </c>
      <c r="F1431">
        <f t="shared" si="90"/>
        <v>-1.0844027811249234E-3</v>
      </c>
      <c r="G1431">
        <f t="shared" si="91"/>
        <v>2.269869294476809E-2</v>
      </c>
    </row>
    <row r="1432" spans="1:7" x14ac:dyDescent="0.35">
      <c r="A1432" s="2">
        <v>45174</v>
      </c>
      <c r="B1432" s="1">
        <v>2.5819999999999999</v>
      </c>
      <c r="C1432">
        <v>86.69</v>
      </c>
      <c r="D1432">
        <f t="shared" si="88"/>
        <v>-6.6184448462929577E-2</v>
      </c>
      <c r="E1432">
        <f t="shared" si="89"/>
        <v>1.3325540619520754E-2</v>
      </c>
      <c r="F1432">
        <f t="shared" si="90"/>
        <v>-6.8476342549847483E-2</v>
      </c>
      <c r="G1432">
        <f t="shared" si="91"/>
        <v>1.3237536542346532E-2</v>
      </c>
    </row>
    <row r="1433" spans="1:7" x14ac:dyDescent="0.35">
      <c r="A1433" s="2">
        <v>45175</v>
      </c>
      <c r="B1433" s="1">
        <v>2.5099999999999998</v>
      </c>
      <c r="C1433">
        <v>87.54</v>
      </c>
      <c r="D1433">
        <f t="shared" si="88"/>
        <v>-2.7885360185902427E-2</v>
      </c>
      <c r="E1433">
        <f t="shared" si="89"/>
        <v>9.8050524858692874E-3</v>
      </c>
      <c r="F1433">
        <f t="shared" si="90"/>
        <v>-2.8281539280758213E-2</v>
      </c>
      <c r="G1433">
        <f t="shared" si="91"/>
        <v>9.7572948822003333E-3</v>
      </c>
    </row>
    <row r="1434" spans="1:7" x14ac:dyDescent="0.35">
      <c r="A1434" s="2">
        <v>45176</v>
      </c>
      <c r="B1434" s="1">
        <v>2.5790000000000002</v>
      </c>
      <c r="C1434">
        <v>86.87</v>
      </c>
      <c r="D1434">
        <f t="shared" si="88"/>
        <v>2.7490039840637609E-2</v>
      </c>
      <c r="E1434">
        <f t="shared" si="89"/>
        <v>-7.6536440484350201E-3</v>
      </c>
      <c r="F1434">
        <f t="shared" si="90"/>
        <v>2.7118973755515443E-2</v>
      </c>
      <c r="G1434">
        <f t="shared" si="91"/>
        <v>-7.6830834909201806E-3</v>
      </c>
    </row>
    <row r="1435" spans="1:7" x14ac:dyDescent="0.35">
      <c r="A1435" s="2">
        <v>45177</v>
      </c>
      <c r="B1435" s="1">
        <v>2.605</v>
      </c>
      <c r="C1435">
        <v>87.51</v>
      </c>
      <c r="D1435">
        <f t="shared" si="88"/>
        <v>1.0081426909654826E-2</v>
      </c>
      <c r="E1435">
        <f t="shared" si="89"/>
        <v>7.3673304938413784E-3</v>
      </c>
      <c r="F1435">
        <f t="shared" si="90"/>
        <v>1.0030948306122356E-2</v>
      </c>
      <c r="G1435">
        <f t="shared" si="91"/>
        <v>7.3403242759105302E-3</v>
      </c>
    </row>
    <row r="1436" spans="1:7" x14ac:dyDescent="0.35">
      <c r="A1436" s="2">
        <v>45180</v>
      </c>
      <c r="B1436" s="1">
        <v>2.6080000000000001</v>
      </c>
      <c r="C1436">
        <v>87.29</v>
      </c>
      <c r="D1436">
        <f t="shared" si="88"/>
        <v>1.1516314779271069E-3</v>
      </c>
      <c r="E1436">
        <f t="shared" si="89"/>
        <v>-2.513998400182823E-3</v>
      </c>
      <c r="F1436">
        <f t="shared" si="90"/>
        <v>1.1509688590763997E-3</v>
      </c>
      <c r="G1436">
        <f t="shared" si="91"/>
        <v>-2.5171638004813667E-3</v>
      </c>
    </row>
    <row r="1437" spans="1:7" x14ac:dyDescent="0.35">
      <c r="A1437" s="2">
        <v>45181</v>
      </c>
      <c r="B1437" s="1">
        <v>2.7429999999999999</v>
      </c>
      <c r="C1437">
        <v>88.84</v>
      </c>
      <c r="D1437">
        <f t="shared" si="88"/>
        <v>5.1763803680981511E-2</v>
      </c>
      <c r="E1437">
        <f t="shared" si="89"/>
        <v>1.7756902279757097E-2</v>
      </c>
      <c r="F1437">
        <f t="shared" si="90"/>
        <v>5.0468567891059614E-2</v>
      </c>
      <c r="G1437">
        <f t="shared" si="91"/>
        <v>1.7601090278968192E-2</v>
      </c>
    </row>
    <row r="1438" spans="1:7" x14ac:dyDescent="0.35">
      <c r="A1438" s="2">
        <v>45182</v>
      </c>
      <c r="B1438" s="1">
        <v>2.68</v>
      </c>
      <c r="C1438">
        <v>88.52</v>
      </c>
      <c r="D1438">
        <f t="shared" si="88"/>
        <v>-2.2967553773240876E-2</v>
      </c>
      <c r="E1438">
        <f t="shared" si="89"/>
        <v>-3.6019810895993628E-3</v>
      </c>
      <c r="F1438">
        <f t="shared" si="90"/>
        <v>-2.3235417432700779E-2</v>
      </c>
      <c r="G1438">
        <f t="shared" si="91"/>
        <v>-3.6084838433779205E-3</v>
      </c>
    </row>
    <row r="1439" spans="1:7" x14ac:dyDescent="0.35">
      <c r="A1439" s="2">
        <v>45183</v>
      </c>
      <c r="B1439" s="1">
        <v>2.7080000000000002</v>
      </c>
      <c r="C1439">
        <v>90.16</v>
      </c>
      <c r="D1439">
        <f t="shared" si="88"/>
        <v>1.044776119402986E-2</v>
      </c>
      <c r="E1439">
        <f t="shared" si="89"/>
        <v>1.8526886579304118E-2</v>
      </c>
      <c r="F1439">
        <f t="shared" si="90"/>
        <v>1.0393560527263302E-2</v>
      </c>
      <c r="G1439">
        <f t="shared" si="91"/>
        <v>1.8357354548671857E-2</v>
      </c>
    </row>
    <row r="1440" spans="1:7" x14ac:dyDescent="0.35">
      <c r="A1440" s="2">
        <v>45184</v>
      </c>
      <c r="B1440" s="1">
        <v>2.6440000000000001</v>
      </c>
      <c r="C1440">
        <v>90.77</v>
      </c>
      <c r="D1440">
        <f t="shared" si="88"/>
        <v>-2.363367799113739E-2</v>
      </c>
      <c r="E1440">
        <f t="shared" si="89"/>
        <v>6.7657497781721324E-3</v>
      </c>
      <c r="F1440">
        <f t="shared" si="90"/>
        <v>-2.3917433060588696E-2</v>
      </c>
      <c r="G1440">
        <f t="shared" si="91"/>
        <v>6.7429648070150014E-3</v>
      </c>
    </row>
    <row r="1441" spans="1:7" x14ac:dyDescent="0.35">
      <c r="A1441" s="2">
        <v>45187</v>
      </c>
      <c r="B1441" s="1">
        <v>2.7280000000000002</v>
      </c>
      <c r="C1441">
        <v>91.48</v>
      </c>
      <c r="D1441">
        <f t="shared" si="88"/>
        <v>3.1770045385779148E-2</v>
      </c>
      <c r="E1441">
        <f t="shared" si="89"/>
        <v>7.8219676104440677E-3</v>
      </c>
      <c r="F1441">
        <f t="shared" si="90"/>
        <v>3.1275817991775902E-2</v>
      </c>
      <c r="G1441">
        <f t="shared" si="91"/>
        <v>7.7915346160446035E-3</v>
      </c>
    </row>
    <row r="1442" spans="1:7" x14ac:dyDescent="0.35">
      <c r="A1442" s="2">
        <v>45188</v>
      </c>
      <c r="B1442" s="1">
        <v>2.8479999999999999</v>
      </c>
      <c r="C1442">
        <v>91.2</v>
      </c>
      <c r="D1442">
        <f t="shared" si="88"/>
        <v>4.3988269794721278E-2</v>
      </c>
      <c r="E1442">
        <f t="shared" si="89"/>
        <v>-3.0607783121994001E-3</v>
      </c>
      <c r="F1442">
        <f t="shared" si="90"/>
        <v>4.3048253568513627E-2</v>
      </c>
      <c r="G1442">
        <f t="shared" si="91"/>
        <v>-3.0654720742947167E-3</v>
      </c>
    </row>
    <row r="1443" spans="1:7" x14ac:dyDescent="0.35">
      <c r="A1443" s="2">
        <v>45189</v>
      </c>
      <c r="B1443" s="1">
        <v>2.7330000000000001</v>
      </c>
      <c r="C1443">
        <v>90.28</v>
      </c>
      <c r="D1443">
        <f t="shared" si="88"/>
        <v>-4.0379213483145986E-2</v>
      </c>
      <c r="E1443">
        <f t="shared" si="89"/>
        <v>-1.0087719298245633E-2</v>
      </c>
      <c r="F1443">
        <f t="shared" si="90"/>
        <v>-4.1217086603798296E-2</v>
      </c>
      <c r="G1443">
        <f t="shared" si="91"/>
        <v>-1.0138945130950736E-2</v>
      </c>
    </row>
    <row r="1444" spans="1:7" x14ac:dyDescent="0.35">
      <c r="A1444" s="2">
        <v>45190</v>
      </c>
      <c r="B1444" s="1">
        <v>2.61</v>
      </c>
      <c r="C1444">
        <v>89.63</v>
      </c>
      <c r="D1444">
        <f t="shared" si="88"/>
        <v>-4.5005488474204249E-2</v>
      </c>
      <c r="E1444">
        <f t="shared" si="89"/>
        <v>-7.1998227735933281E-3</v>
      </c>
      <c r="F1444">
        <f t="shared" si="90"/>
        <v>-4.6049685611329022E-2</v>
      </c>
      <c r="G1444">
        <f t="shared" si="91"/>
        <v>-7.2258665800646804E-3</v>
      </c>
    </row>
    <row r="1445" spans="1:7" x14ac:dyDescent="0.35">
      <c r="A1445" s="2">
        <v>45191</v>
      </c>
      <c r="B1445" s="1">
        <v>2.637</v>
      </c>
      <c r="C1445">
        <v>90.03</v>
      </c>
      <c r="D1445">
        <f t="shared" si="88"/>
        <v>1.0344827586206948E-2</v>
      </c>
      <c r="E1445">
        <f t="shared" si="89"/>
        <v>4.4627914760683443E-3</v>
      </c>
      <c r="F1445">
        <f t="shared" si="90"/>
        <v>1.0291686036547724E-2</v>
      </c>
      <c r="G1445">
        <f t="shared" si="91"/>
        <v>4.4528627511152639E-3</v>
      </c>
    </row>
    <row r="1446" spans="1:7" x14ac:dyDescent="0.35">
      <c r="A1446" s="2">
        <v>45194</v>
      </c>
      <c r="B1446" s="1">
        <v>2.6389999999999998</v>
      </c>
      <c r="C1446">
        <v>89.68</v>
      </c>
      <c r="D1446">
        <f t="shared" si="88"/>
        <v>7.5843761850579437E-4</v>
      </c>
      <c r="E1446">
        <f t="shared" si="89"/>
        <v>-3.8875930245473099E-3</v>
      </c>
      <c r="F1446">
        <f t="shared" si="90"/>
        <v>7.5815015003719368E-4</v>
      </c>
      <c r="G1446">
        <f t="shared" si="91"/>
        <v>-3.895169356480925E-3</v>
      </c>
    </row>
    <row r="1447" spans="1:7" x14ac:dyDescent="0.35">
      <c r="A1447" s="2">
        <v>45195</v>
      </c>
      <c r="B1447" s="1">
        <v>2.6560000000000001</v>
      </c>
      <c r="C1447">
        <v>90.39</v>
      </c>
      <c r="D1447">
        <f t="shared" si="88"/>
        <v>6.4418340280410569E-3</v>
      </c>
      <c r="E1447">
        <f t="shared" si="89"/>
        <v>7.9170383586083144E-3</v>
      </c>
      <c r="F1447">
        <f t="shared" si="90"/>
        <v>6.421174093000471E-3</v>
      </c>
      <c r="G1447">
        <f t="shared" si="91"/>
        <v>7.8858630464149447E-3</v>
      </c>
    </row>
    <row r="1448" spans="1:7" x14ac:dyDescent="0.35">
      <c r="A1448" s="2">
        <v>45196</v>
      </c>
      <c r="B1448" s="1">
        <v>2.7639999999999998</v>
      </c>
      <c r="C1448">
        <v>93.68</v>
      </c>
      <c r="D1448">
        <f t="shared" si="88"/>
        <v>4.0662650602409506E-2</v>
      </c>
      <c r="E1448">
        <f t="shared" si="89"/>
        <v>3.6397831618541945E-2</v>
      </c>
      <c r="F1448">
        <f t="shared" si="90"/>
        <v>3.9857674291235892E-2</v>
      </c>
      <c r="G1448">
        <f t="shared" si="91"/>
        <v>3.575107747914251E-2</v>
      </c>
    </row>
    <row r="1449" spans="1:7" x14ac:dyDescent="0.35">
      <c r="A1449" s="2">
        <v>45197</v>
      </c>
      <c r="B1449" s="1">
        <v>2.9449999999999998</v>
      </c>
      <c r="C1449">
        <v>91.71</v>
      </c>
      <c r="D1449">
        <f t="shared" si="88"/>
        <v>6.5484804630969631E-2</v>
      </c>
      <c r="E1449">
        <f t="shared" si="89"/>
        <v>-2.1029035012809703E-2</v>
      </c>
      <c r="F1449">
        <f t="shared" si="90"/>
        <v>6.3429911198126673E-2</v>
      </c>
      <c r="G1449">
        <f t="shared" si="91"/>
        <v>-2.1253294718609241E-2</v>
      </c>
    </row>
    <row r="1450" spans="1:7" x14ac:dyDescent="0.35">
      <c r="A1450" s="2">
        <v>45198</v>
      </c>
      <c r="B1450" s="1">
        <v>2.9289999999999998</v>
      </c>
      <c r="C1450">
        <v>90.79</v>
      </c>
      <c r="D1450">
        <f t="shared" si="88"/>
        <v>-5.4329371816638425E-3</v>
      </c>
      <c r="E1450">
        <f t="shared" si="89"/>
        <v>-1.0031621415330799E-2</v>
      </c>
      <c r="F1450">
        <f t="shared" si="90"/>
        <v>-5.4477492579535873E-3</v>
      </c>
      <c r="G1450">
        <f t="shared" si="91"/>
        <v>-1.0082277187186833E-2</v>
      </c>
    </row>
    <row r="1451" spans="1:7" x14ac:dyDescent="0.35">
      <c r="A1451" s="2">
        <v>45201</v>
      </c>
      <c r="B1451" s="1">
        <v>2.84</v>
      </c>
      <c r="C1451">
        <v>88.82</v>
      </c>
      <c r="D1451">
        <f t="shared" si="88"/>
        <v>-3.0385797200409688E-2</v>
      </c>
      <c r="E1451">
        <f t="shared" si="89"/>
        <v>-2.1698424936667175E-2</v>
      </c>
      <c r="F1451">
        <f t="shared" si="90"/>
        <v>-3.0857015672481738E-2</v>
      </c>
      <c r="G1451">
        <f t="shared" si="91"/>
        <v>-2.1937297519709759E-2</v>
      </c>
    </row>
    <row r="1452" spans="1:7" x14ac:dyDescent="0.35">
      <c r="A1452" s="2">
        <v>45202</v>
      </c>
      <c r="B1452" s="1">
        <v>2.9489999999999998</v>
      </c>
      <c r="C1452">
        <v>89.23</v>
      </c>
      <c r="D1452">
        <f t="shared" si="88"/>
        <v>3.8380281690140843E-2</v>
      </c>
      <c r="E1452">
        <f t="shared" si="89"/>
        <v>4.6160774600316461E-3</v>
      </c>
      <c r="F1452">
        <f t="shared" si="90"/>
        <v>3.7662077660024523E-2</v>
      </c>
      <c r="G1452">
        <f t="shared" si="91"/>
        <v>4.6054560481040016E-3</v>
      </c>
    </row>
    <row r="1453" spans="1:7" x14ac:dyDescent="0.35">
      <c r="A1453" s="2">
        <v>45203</v>
      </c>
      <c r="B1453" s="1">
        <v>2.9620000000000002</v>
      </c>
      <c r="C1453">
        <v>84.22</v>
      </c>
      <c r="D1453">
        <f t="shared" si="88"/>
        <v>4.4082739911835691E-3</v>
      </c>
      <c r="E1453">
        <f t="shared" si="89"/>
        <v>-5.6147035750308244E-2</v>
      </c>
      <c r="F1453">
        <f t="shared" si="90"/>
        <v>4.398586012467883E-3</v>
      </c>
      <c r="G1453">
        <f t="shared" si="91"/>
        <v>-5.7784883178278373E-2</v>
      </c>
    </row>
    <row r="1454" spans="1:7" x14ac:dyDescent="0.35">
      <c r="A1454" s="2">
        <v>45204</v>
      </c>
      <c r="B1454" s="1">
        <v>3.1659999999999999</v>
      </c>
      <c r="C1454">
        <v>82.31</v>
      </c>
      <c r="D1454">
        <f t="shared" si="88"/>
        <v>6.887238352464542E-2</v>
      </c>
      <c r="E1454">
        <f t="shared" si="89"/>
        <v>-2.2678698646402238E-2</v>
      </c>
      <c r="F1454">
        <f t="shared" si="90"/>
        <v>6.6604245613213278E-2</v>
      </c>
      <c r="G1454">
        <f t="shared" si="91"/>
        <v>-2.2939815749229087E-2</v>
      </c>
    </row>
    <row r="1455" spans="1:7" x14ac:dyDescent="0.35">
      <c r="A1455" s="2">
        <v>45205</v>
      </c>
      <c r="B1455" s="1">
        <v>3.3380000000000001</v>
      </c>
      <c r="C1455">
        <v>82.79</v>
      </c>
      <c r="D1455">
        <f t="shared" si="88"/>
        <v>5.4327226784586277E-2</v>
      </c>
      <c r="E1455">
        <f t="shared" si="89"/>
        <v>5.8316121977888954E-3</v>
      </c>
      <c r="F1455">
        <f t="shared" si="90"/>
        <v>5.2902863780822935E-2</v>
      </c>
      <c r="G1455">
        <f t="shared" si="91"/>
        <v>5.814674166161873E-3</v>
      </c>
    </row>
    <row r="1456" spans="1:7" x14ac:dyDescent="0.35">
      <c r="A1456" s="2">
        <v>45208</v>
      </c>
      <c r="B1456" s="1">
        <v>3.3759999999999999</v>
      </c>
      <c r="C1456">
        <v>86.38</v>
      </c>
      <c r="D1456">
        <f t="shared" si="88"/>
        <v>1.1384062312762077E-2</v>
      </c>
      <c r="E1456">
        <f t="shared" si="89"/>
        <v>4.3362724966783298E-2</v>
      </c>
      <c r="F1456">
        <f t="shared" si="90"/>
        <v>1.1319751494067337E-2</v>
      </c>
      <c r="G1456">
        <f t="shared" si="91"/>
        <v>4.2448886381840523E-2</v>
      </c>
    </row>
    <row r="1457" spans="1:7" x14ac:dyDescent="0.35">
      <c r="A1457" s="2">
        <v>45209</v>
      </c>
      <c r="B1457" s="1">
        <v>3.3820000000000001</v>
      </c>
      <c r="C1457">
        <v>85.97</v>
      </c>
      <c r="D1457">
        <f t="shared" si="88"/>
        <v>1.7772511848341906E-3</v>
      </c>
      <c r="E1457">
        <f t="shared" si="89"/>
        <v>-4.7464690900671062E-3</v>
      </c>
      <c r="F1457">
        <f t="shared" si="90"/>
        <v>1.7756737426779343E-3</v>
      </c>
      <c r="G1457">
        <f t="shared" si="91"/>
        <v>-4.7577693462023569E-3</v>
      </c>
    </row>
    <row r="1458" spans="1:7" x14ac:dyDescent="0.35">
      <c r="A1458" s="2">
        <v>45210</v>
      </c>
      <c r="B1458" s="1">
        <v>3.3769999999999998</v>
      </c>
      <c r="C1458">
        <v>83.49</v>
      </c>
      <c r="D1458">
        <f t="shared" si="88"/>
        <v>-1.4784151389711229E-3</v>
      </c>
      <c r="E1458">
        <f t="shared" si="89"/>
        <v>-2.8847272304292241E-2</v>
      </c>
      <c r="F1458">
        <f t="shared" si="90"/>
        <v>-1.4795090729579547E-3</v>
      </c>
      <c r="G1458">
        <f t="shared" si="91"/>
        <v>-2.9271533980443708E-2</v>
      </c>
    </row>
    <row r="1459" spans="1:7" x14ac:dyDescent="0.35">
      <c r="A1459" s="2">
        <v>45211</v>
      </c>
      <c r="B1459" s="1">
        <v>3.3439999999999999</v>
      </c>
      <c r="C1459">
        <v>82.91</v>
      </c>
      <c r="D1459">
        <f t="shared" si="88"/>
        <v>-9.7719869706840157E-3</v>
      </c>
      <c r="E1459">
        <f t="shared" si="89"/>
        <v>-6.9469397532638437E-3</v>
      </c>
      <c r="F1459">
        <f t="shared" si="90"/>
        <v>-9.820046180975461E-3</v>
      </c>
      <c r="G1459">
        <f t="shared" si="91"/>
        <v>-6.9711820777817839E-3</v>
      </c>
    </row>
    <row r="1460" spans="1:7" x14ac:dyDescent="0.35">
      <c r="A1460" s="2">
        <v>45212</v>
      </c>
      <c r="B1460" s="1">
        <v>3.2360000000000002</v>
      </c>
      <c r="C1460">
        <v>87.69</v>
      </c>
      <c r="D1460">
        <f t="shared" si="88"/>
        <v>-3.2296650717703247E-2</v>
      </c>
      <c r="E1460">
        <f t="shared" si="89"/>
        <v>5.7652876613195049E-2</v>
      </c>
      <c r="F1460">
        <f t="shared" si="90"/>
        <v>-3.2829696026209852E-2</v>
      </c>
      <c r="G1460">
        <f t="shared" si="91"/>
        <v>5.6052185663136855E-2</v>
      </c>
    </row>
    <row r="1461" spans="1:7" x14ac:dyDescent="0.35">
      <c r="A1461" s="2">
        <v>45215</v>
      </c>
      <c r="B1461" s="1">
        <v>3.109</v>
      </c>
      <c r="C1461">
        <v>86.66</v>
      </c>
      <c r="D1461">
        <f t="shared" si="88"/>
        <v>-3.9245982694684864E-2</v>
      </c>
      <c r="E1461">
        <f t="shared" si="89"/>
        <v>-1.1745923138328215E-2</v>
      </c>
      <c r="F1461">
        <f t="shared" si="90"/>
        <v>-4.0036868119628526E-2</v>
      </c>
      <c r="G1461">
        <f t="shared" si="91"/>
        <v>-1.1815451479500942E-2</v>
      </c>
    </row>
    <row r="1462" spans="1:7" x14ac:dyDescent="0.35">
      <c r="A1462" s="2">
        <v>45216</v>
      </c>
      <c r="B1462" s="1">
        <v>3.0790000000000002</v>
      </c>
      <c r="C1462">
        <v>86.66</v>
      </c>
      <c r="D1462">
        <f t="shared" si="88"/>
        <v>-9.6494049533611473E-3</v>
      </c>
      <c r="E1462">
        <f t="shared" si="89"/>
        <v>0</v>
      </c>
      <c r="F1462">
        <f t="shared" si="90"/>
        <v>-9.696262134253425E-3</v>
      </c>
      <c r="G1462">
        <f t="shared" si="91"/>
        <v>0</v>
      </c>
    </row>
    <row r="1463" spans="1:7" x14ac:dyDescent="0.35">
      <c r="A1463" s="2">
        <v>45217</v>
      </c>
      <c r="B1463" s="1">
        <v>3.056</v>
      </c>
      <c r="C1463">
        <v>88.32</v>
      </c>
      <c r="D1463">
        <f t="shared" si="88"/>
        <v>-7.4699577784995549E-3</v>
      </c>
      <c r="E1463">
        <f t="shared" si="89"/>
        <v>1.9155319639972267E-2</v>
      </c>
      <c r="F1463">
        <f t="shared" si="90"/>
        <v>-7.4979976380893203E-3</v>
      </c>
      <c r="G1463">
        <f t="shared" si="91"/>
        <v>1.8974166217021828E-2</v>
      </c>
    </row>
    <row r="1464" spans="1:7" x14ac:dyDescent="0.35">
      <c r="A1464" s="2">
        <v>45218</v>
      </c>
      <c r="B1464" s="1">
        <v>2.9569999999999999</v>
      </c>
      <c r="C1464">
        <v>89.37</v>
      </c>
      <c r="D1464">
        <f t="shared" si="88"/>
        <v>-3.2395287958115249E-2</v>
      </c>
      <c r="E1464">
        <f t="shared" si="89"/>
        <v>1.1888586956521868E-2</v>
      </c>
      <c r="F1464">
        <f t="shared" si="90"/>
        <v>-3.2931630433934017E-2</v>
      </c>
      <c r="G1464">
        <f t="shared" si="91"/>
        <v>1.1818472864515636E-2</v>
      </c>
    </row>
    <row r="1465" spans="1:7" x14ac:dyDescent="0.35">
      <c r="A1465" s="2">
        <v>45219</v>
      </c>
      <c r="B1465" s="1">
        <v>2.899</v>
      </c>
      <c r="C1465">
        <v>88.75</v>
      </c>
      <c r="D1465">
        <f t="shared" si="88"/>
        <v>-1.9614474129184926E-2</v>
      </c>
      <c r="E1465">
        <f t="shared" si="89"/>
        <v>-6.9374510462124261E-3</v>
      </c>
      <c r="F1465">
        <f t="shared" si="90"/>
        <v>-1.9809390930821669E-2</v>
      </c>
      <c r="G1465">
        <f t="shared" si="91"/>
        <v>-6.9616270377755168E-3</v>
      </c>
    </row>
    <row r="1466" spans="1:7" x14ac:dyDescent="0.35">
      <c r="A1466" s="2">
        <v>45222</v>
      </c>
      <c r="B1466" s="1">
        <v>2.9260000000000002</v>
      </c>
      <c r="C1466">
        <v>85.49</v>
      </c>
      <c r="D1466">
        <f t="shared" si="88"/>
        <v>9.3135563987582388E-3</v>
      </c>
      <c r="E1466">
        <f t="shared" si="89"/>
        <v>-3.6732394366197241E-2</v>
      </c>
      <c r="F1466">
        <f t="shared" si="90"/>
        <v>9.2704526584142348E-3</v>
      </c>
      <c r="G1466">
        <f t="shared" si="91"/>
        <v>-3.7424018317382908E-2</v>
      </c>
    </row>
    <row r="1467" spans="1:7" x14ac:dyDescent="0.35">
      <c r="A1467" s="2">
        <v>45223</v>
      </c>
      <c r="B1467" s="1">
        <v>2.9710000000000001</v>
      </c>
      <c r="C1467">
        <v>83.74</v>
      </c>
      <c r="D1467">
        <f t="shared" si="88"/>
        <v>1.5379357484620618E-2</v>
      </c>
      <c r="E1467">
        <f t="shared" si="89"/>
        <v>-2.0470230436308343E-2</v>
      </c>
      <c r="F1467">
        <f t="shared" si="90"/>
        <v>1.5262293882537985E-2</v>
      </c>
      <c r="G1467">
        <f t="shared" si="91"/>
        <v>-2.0682649447145072E-2</v>
      </c>
    </row>
    <row r="1468" spans="1:7" x14ac:dyDescent="0.35">
      <c r="A1468" s="2">
        <v>45224</v>
      </c>
      <c r="B1468" s="1">
        <v>3.01</v>
      </c>
      <c r="C1468">
        <v>85.39</v>
      </c>
      <c r="D1468">
        <f t="shared" si="88"/>
        <v>1.3126893301918446E-2</v>
      </c>
      <c r="E1468">
        <f t="shared" si="89"/>
        <v>1.9703845235252041E-2</v>
      </c>
      <c r="F1468">
        <f t="shared" si="90"/>
        <v>1.3041482280313633E-2</v>
      </c>
      <c r="G1468">
        <f t="shared" si="91"/>
        <v>1.9512237328517576E-2</v>
      </c>
    </row>
    <row r="1469" spans="1:7" x14ac:dyDescent="0.35">
      <c r="A1469" s="2">
        <v>45225</v>
      </c>
      <c r="B1469" s="1">
        <v>3.214</v>
      </c>
      <c r="C1469">
        <v>83.21</v>
      </c>
      <c r="D1469">
        <f t="shared" si="88"/>
        <v>6.7774086378737608E-2</v>
      </c>
      <c r="E1469">
        <f t="shared" si="89"/>
        <v>-2.552992153647976E-2</v>
      </c>
      <c r="F1469">
        <f t="shared" si="90"/>
        <v>6.5576188554536438E-2</v>
      </c>
      <c r="G1469">
        <f t="shared" si="91"/>
        <v>-2.5861465007176281E-2</v>
      </c>
    </row>
    <row r="1470" spans="1:7" x14ac:dyDescent="0.35">
      <c r="A1470" s="2">
        <v>45226</v>
      </c>
      <c r="B1470" s="1">
        <v>3.1640000000000001</v>
      </c>
      <c r="C1470">
        <v>85.54</v>
      </c>
      <c r="D1470">
        <f t="shared" si="88"/>
        <v>-1.5556938394523902E-2</v>
      </c>
      <c r="E1470">
        <f t="shared" si="89"/>
        <v>2.8001442134359004E-2</v>
      </c>
      <c r="F1470">
        <f t="shared" si="90"/>
        <v>-1.5679217409913321E-2</v>
      </c>
      <c r="G1470">
        <f t="shared" si="91"/>
        <v>2.7616569886424257E-2</v>
      </c>
    </row>
    <row r="1471" spans="1:7" x14ac:dyDescent="0.35">
      <c r="A1471" s="2">
        <v>45229</v>
      </c>
      <c r="B1471" s="1">
        <v>3.3519999999999999</v>
      </c>
      <c r="C1471">
        <v>82.31</v>
      </c>
      <c r="D1471">
        <f t="shared" si="88"/>
        <v>5.9418457648546051E-2</v>
      </c>
      <c r="E1471">
        <f t="shared" si="89"/>
        <v>-3.7760112228197376E-2</v>
      </c>
      <c r="F1471">
        <f t="shared" si="90"/>
        <v>5.7720132714429162E-2</v>
      </c>
      <c r="G1471">
        <f t="shared" si="91"/>
        <v>-3.8491495814210047E-2</v>
      </c>
    </row>
    <row r="1472" spans="1:7" x14ac:dyDescent="0.35">
      <c r="A1472" s="2">
        <v>45230</v>
      </c>
      <c r="B1472" s="1">
        <v>3.5750000000000002</v>
      </c>
      <c r="C1472">
        <v>81.02</v>
      </c>
      <c r="D1472">
        <f t="shared" si="88"/>
        <v>6.6527446300716081E-2</v>
      </c>
      <c r="E1472">
        <f t="shared" si="89"/>
        <v>-1.5672457781557601E-2</v>
      </c>
      <c r="F1472">
        <f t="shared" si="90"/>
        <v>6.4407993526134535E-2</v>
      </c>
      <c r="G1472">
        <f t="shared" si="91"/>
        <v>-1.5796569210008157E-2</v>
      </c>
    </row>
    <row r="1473" spans="1:7" x14ac:dyDescent="0.35">
      <c r="A1473" s="2">
        <v>45231</v>
      </c>
      <c r="B1473" s="1">
        <v>3.4940000000000002</v>
      </c>
      <c r="C1473">
        <v>80.44</v>
      </c>
      <c r="D1473">
        <f t="shared" si="88"/>
        <v>-2.2657342657342646E-2</v>
      </c>
      <c r="E1473">
        <f t="shared" si="89"/>
        <v>-7.1587262404344395E-3</v>
      </c>
      <c r="F1473">
        <f t="shared" si="90"/>
        <v>-2.2917964434106146E-2</v>
      </c>
      <c r="G1473">
        <f t="shared" si="91"/>
        <v>-7.1844728700931944E-3</v>
      </c>
    </row>
    <row r="1474" spans="1:7" x14ac:dyDescent="0.35">
      <c r="A1474" s="2">
        <v>45232</v>
      </c>
      <c r="B1474" s="1">
        <v>3.472</v>
      </c>
      <c r="C1474">
        <v>82.46</v>
      </c>
      <c r="D1474">
        <f t="shared" si="88"/>
        <v>-6.2965082999428277E-3</v>
      </c>
      <c r="E1474">
        <f t="shared" si="89"/>
        <v>2.5111884634510147E-2</v>
      </c>
      <c r="F1474">
        <f t="shared" si="90"/>
        <v>-6.3164149137612093E-3</v>
      </c>
      <c r="G1474">
        <f t="shared" si="91"/>
        <v>2.4801762374302656E-2</v>
      </c>
    </row>
    <row r="1475" spans="1:7" x14ac:dyDescent="0.35">
      <c r="A1475" s="2">
        <v>45233</v>
      </c>
      <c r="B1475" s="1">
        <v>3.5150000000000001</v>
      </c>
      <c r="C1475">
        <v>80.510000000000005</v>
      </c>
      <c r="D1475">
        <f t="shared" si="88"/>
        <v>1.2384792626728154E-2</v>
      </c>
      <c r="E1475">
        <f t="shared" si="89"/>
        <v>-2.3647829250545583E-2</v>
      </c>
      <c r="F1475">
        <f t="shared" si="90"/>
        <v>1.2308728464524582E-2</v>
      </c>
      <c r="G1475">
        <f t="shared" si="91"/>
        <v>-2.393192696686439E-2</v>
      </c>
    </row>
    <row r="1476" spans="1:7" x14ac:dyDescent="0.35">
      <c r="A1476" s="2">
        <v>45236</v>
      </c>
      <c r="B1476" s="1">
        <v>3.2639999999999998</v>
      </c>
      <c r="C1476">
        <v>80.819999999999993</v>
      </c>
      <c r="D1476">
        <f t="shared" ref="D1476:D1539" si="92">(B1476-B1475)/B1475</f>
        <v>-7.1408250355618874E-2</v>
      </c>
      <c r="E1476">
        <f t="shared" ref="E1476:E1539" si="93">(C1476-C1475)/C1475</f>
        <v>3.8504533598309283E-3</v>
      </c>
      <c r="F1476">
        <f t="shared" ref="F1476:F1539" si="94">LN(D1476+1)</f>
        <v>-7.4086088160767699E-2</v>
      </c>
      <c r="G1476">
        <f t="shared" ref="G1476:G1539" si="95">LN(E1476+1)</f>
        <v>3.8430593384380825E-3</v>
      </c>
    </row>
    <row r="1477" spans="1:7" x14ac:dyDescent="0.35">
      <c r="A1477" s="2">
        <v>45237</v>
      </c>
      <c r="B1477" s="1">
        <v>3.14</v>
      </c>
      <c r="C1477">
        <v>77.37</v>
      </c>
      <c r="D1477">
        <f t="shared" si="92"/>
        <v>-3.7990196078431272E-2</v>
      </c>
      <c r="E1477">
        <f t="shared" si="93"/>
        <v>-4.2687453600593776E-2</v>
      </c>
      <c r="F1477">
        <f t="shared" si="94"/>
        <v>-3.8730637181698439E-2</v>
      </c>
      <c r="G1477">
        <f t="shared" si="95"/>
        <v>-4.3625351088964384E-2</v>
      </c>
    </row>
    <row r="1478" spans="1:7" x14ac:dyDescent="0.35">
      <c r="A1478" s="2">
        <v>45238</v>
      </c>
      <c r="B1478" s="1">
        <v>3.1059999999999999</v>
      </c>
      <c r="C1478">
        <v>75.33</v>
      </c>
      <c r="D1478">
        <f t="shared" si="92"/>
        <v>-1.0828025477707085E-2</v>
      </c>
      <c r="E1478">
        <f t="shared" si="93"/>
        <v>-2.6366808840635983E-2</v>
      </c>
      <c r="F1478">
        <f t="shared" si="94"/>
        <v>-1.0887075193666782E-2</v>
      </c>
      <c r="G1478">
        <f t="shared" si="95"/>
        <v>-2.672064672375989E-2</v>
      </c>
    </row>
    <row r="1479" spans="1:7" x14ac:dyDescent="0.35">
      <c r="A1479" s="2">
        <v>45239</v>
      </c>
      <c r="B1479" s="1">
        <v>3.0409999999999999</v>
      </c>
      <c r="C1479">
        <v>75.739999999999995</v>
      </c>
      <c r="D1479">
        <f t="shared" si="92"/>
        <v>-2.0927237604636172E-2</v>
      </c>
      <c r="E1479">
        <f t="shared" si="93"/>
        <v>5.4427187043674047E-3</v>
      </c>
      <c r="F1479">
        <f t="shared" si="94"/>
        <v>-2.1149316031267764E-2</v>
      </c>
      <c r="G1479">
        <f t="shared" si="95"/>
        <v>5.4279606360452841E-3</v>
      </c>
    </row>
    <row r="1480" spans="1:7" x14ac:dyDescent="0.35">
      <c r="A1480" s="2">
        <v>45240</v>
      </c>
      <c r="B1480" s="1">
        <v>3.0329999999999999</v>
      </c>
      <c r="C1480">
        <v>77.17</v>
      </c>
      <c r="D1480">
        <f t="shared" si="92"/>
        <v>-2.6307135810588645E-3</v>
      </c>
      <c r="E1480">
        <f t="shared" si="93"/>
        <v>1.8880380248217678E-2</v>
      </c>
      <c r="F1480">
        <f t="shared" si="94"/>
        <v>-2.6341799887834951E-3</v>
      </c>
      <c r="G1480">
        <f t="shared" si="95"/>
        <v>1.8704357995862911E-2</v>
      </c>
    </row>
    <row r="1481" spans="1:7" x14ac:dyDescent="0.35">
      <c r="A1481" s="2">
        <v>45243</v>
      </c>
      <c r="B1481" s="1">
        <v>3.1970000000000001</v>
      </c>
      <c r="C1481">
        <v>78.260000000000005</v>
      </c>
      <c r="D1481">
        <f t="shared" si="92"/>
        <v>5.4071876030333053E-2</v>
      </c>
      <c r="E1481">
        <f t="shared" si="93"/>
        <v>1.4124659841907521E-2</v>
      </c>
      <c r="F1481">
        <f t="shared" si="94"/>
        <v>5.2660641371260475E-2</v>
      </c>
      <c r="G1481">
        <f t="shared" si="95"/>
        <v>1.4025836312754832E-2</v>
      </c>
    </row>
    <row r="1482" spans="1:7" x14ac:dyDescent="0.35">
      <c r="A1482" s="2">
        <v>45244</v>
      </c>
      <c r="B1482" s="1">
        <v>3.1059999999999999</v>
      </c>
      <c r="C1482">
        <v>78.260000000000005</v>
      </c>
      <c r="D1482">
        <f t="shared" si="92"/>
        <v>-2.8464185173600311E-2</v>
      </c>
      <c r="E1482">
        <f t="shared" si="93"/>
        <v>0</v>
      </c>
      <c r="F1482">
        <f t="shared" si="94"/>
        <v>-2.8877145351209096E-2</v>
      </c>
      <c r="G1482">
        <f t="shared" si="95"/>
        <v>0</v>
      </c>
    </row>
    <row r="1483" spans="1:7" x14ac:dyDescent="0.35">
      <c r="A1483" s="2">
        <v>45245</v>
      </c>
      <c r="B1483" s="1">
        <v>3.19</v>
      </c>
      <c r="C1483">
        <v>76.66</v>
      </c>
      <c r="D1483">
        <f t="shared" si="92"/>
        <v>2.7044430135222175E-2</v>
      </c>
      <c r="E1483">
        <f t="shared" si="93"/>
        <v>-2.0444671607462411E-2</v>
      </c>
      <c r="F1483">
        <f t="shared" si="94"/>
        <v>2.66851920702579E-2</v>
      </c>
      <c r="G1483">
        <f t="shared" si="95"/>
        <v>-2.0656556829857512E-2</v>
      </c>
    </row>
    <row r="1484" spans="1:7" x14ac:dyDescent="0.35">
      <c r="A1484" s="2">
        <v>45246</v>
      </c>
      <c r="B1484" s="1">
        <v>3.0619999999999998</v>
      </c>
      <c r="C1484">
        <v>72.900000000000006</v>
      </c>
      <c r="D1484">
        <f t="shared" si="92"/>
        <v>-4.0125391849529818E-2</v>
      </c>
      <c r="E1484">
        <f t="shared" si="93"/>
        <v>-4.9047743282024409E-2</v>
      </c>
      <c r="F1484">
        <f t="shared" si="94"/>
        <v>-4.09526195612612E-2</v>
      </c>
      <c r="G1484">
        <f t="shared" si="95"/>
        <v>-5.0291420937796476E-2</v>
      </c>
    </row>
    <row r="1485" spans="1:7" x14ac:dyDescent="0.35">
      <c r="A1485" s="2">
        <v>45247</v>
      </c>
      <c r="B1485" s="1">
        <v>2.96</v>
      </c>
      <c r="C1485">
        <v>75.89</v>
      </c>
      <c r="D1485">
        <f t="shared" si="92"/>
        <v>-3.3311561071195255E-2</v>
      </c>
      <c r="E1485">
        <f t="shared" si="93"/>
        <v>4.1015089163237241E-2</v>
      </c>
      <c r="F1485">
        <f t="shared" si="94"/>
        <v>-3.3879028899522969E-2</v>
      </c>
      <c r="G1485">
        <f t="shared" si="95"/>
        <v>4.0196284401208933E-2</v>
      </c>
    </row>
    <row r="1486" spans="1:7" x14ac:dyDescent="0.35">
      <c r="A1486" s="2">
        <v>45250</v>
      </c>
      <c r="B1486" s="1">
        <v>2.8820000000000001</v>
      </c>
      <c r="C1486">
        <v>77.599999999999994</v>
      </c>
      <c r="D1486">
        <f t="shared" si="92"/>
        <v>-2.6351351351351301E-2</v>
      </c>
      <c r="E1486">
        <f t="shared" si="93"/>
        <v>2.2532612992489046E-2</v>
      </c>
      <c r="F1486">
        <f t="shared" si="94"/>
        <v>-2.6704770758638554E-2</v>
      </c>
      <c r="G1486">
        <f t="shared" si="95"/>
        <v>2.2282503773351482E-2</v>
      </c>
    </row>
    <row r="1487" spans="1:7" x14ac:dyDescent="0.35">
      <c r="A1487" s="2">
        <v>45251</v>
      </c>
      <c r="B1487" s="1">
        <v>2.8460000000000001</v>
      </c>
      <c r="C1487">
        <v>77.77</v>
      </c>
      <c r="D1487">
        <f t="shared" si="92"/>
        <v>-1.2491325468424715E-2</v>
      </c>
      <c r="E1487">
        <f t="shared" si="93"/>
        <v>2.1907216494845582E-3</v>
      </c>
      <c r="F1487">
        <f t="shared" si="94"/>
        <v>-1.25699979096697E-2</v>
      </c>
      <c r="G1487">
        <f t="shared" si="95"/>
        <v>2.1883255176788578E-3</v>
      </c>
    </row>
    <row r="1488" spans="1:7" x14ac:dyDescent="0.35">
      <c r="A1488" s="2">
        <v>45252</v>
      </c>
      <c r="B1488" s="1">
        <v>2.8969999999999998</v>
      </c>
      <c r="C1488">
        <v>77.099999999999994</v>
      </c>
      <c r="D1488">
        <f t="shared" si="92"/>
        <v>1.7919887561489708E-2</v>
      </c>
      <c r="E1488">
        <f t="shared" si="93"/>
        <v>-8.6151472290086368E-3</v>
      </c>
      <c r="F1488">
        <f t="shared" si="94"/>
        <v>1.7761219119552567E-2</v>
      </c>
      <c r="G1488">
        <f t="shared" si="95"/>
        <v>-8.652472137568203E-3</v>
      </c>
    </row>
    <row r="1489" spans="1:7" x14ac:dyDescent="0.35">
      <c r="A1489" s="2">
        <v>45254</v>
      </c>
      <c r="B1489" s="1">
        <v>2.855</v>
      </c>
      <c r="C1489">
        <v>75.540000000000006</v>
      </c>
      <c r="D1489">
        <f t="shared" si="92"/>
        <v>-1.4497756299620234E-2</v>
      </c>
      <c r="E1489">
        <f t="shared" si="93"/>
        <v>-2.0233463035019304E-2</v>
      </c>
      <c r="F1489">
        <f t="shared" si="94"/>
        <v>-1.4603875679239755E-2</v>
      </c>
      <c r="G1489">
        <f t="shared" si="95"/>
        <v>-2.0440963284972819E-2</v>
      </c>
    </row>
    <row r="1490" spans="1:7" x14ac:dyDescent="0.35">
      <c r="A1490" s="2">
        <v>45257</v>
      </c>
      <c r="B1490" s="1">
        <v>2.794</v>
      </c>
      <c r="C1490">
        <v>74.86</v>
      </c>
      <c r="D1490">
        <f t="shared" si="92"/>
        <v>-2.136602451838877E-2</v>
      </c>
      <c r="E1490">
        <f t="shared" si="93"/>
        <v>-9.0018533227430066E-3</v>
      </c>
      <c r="F1490">
        <f t="shared" si="94"/>
        <v>-2.1597582273203433E-2</v>
      </c>
      <c r="G1490">
        <f t="shared" si="95"/>
        <v>-9.0426148080280325E-3</v>
      </c>
    </row>
    <row r="1491" spans="1:7" x14ac:dyDescent="0.35">
      <c r="A1491" s="2">
        <v>45258</v>
      </c>
      <c r="B1491" s="1">
        <v>2.706</v>
      </c>
      <c r="C1491">
        <v>76.41</v>
      </c>
      <c r="D1491">
        <f t="shared" si="92"/>
        <v>-3.1496062992126012E-2</v>
      </c>
      <c r="E1491">
        <f t="shared" si="93"/>
        <v>2.0705316590969771E-2</v>
      </c>
      <c r="F1491">
        <f t="shared" si="94"/>
        <v>-3.2002731086173831E-2</v>
      </c>
      <c r="G1491">
        <f t="shared" si="95"/>
        <v>2.049387518319247E-2</v>
      </c>
    </row>
    <row r="1492" spans="1:7" x14ac:dyDescent="0.35">
      <c r="A1492" s="2">
        <v>45259</v>
      </c>
      <c r="B1492" s="1">
        <v>2.8039999999999998</v>
      </c>
      <c r="C1492">
        <v>77.86</v>
      </c>
      <c r="D1492">
        <f t="shared" si="92"/>
        <v>3.6215816703621534E-2</v>
      </c>
      <c r="E1492">
        <f t="shared" si="93"/>
        <v>1.8976573746891805E-2</v>
      </c>
      <c r="F1492">
        <f t="shared" si="94"/>
        <v>3.5575439423747288E-2</v>
      </c>
      <c r="G1492">
        <f t="shared" si="95"/>
        <v>1.8798764522834448E-2</v>
      </c>
    </row>
    <row r="1493" spans="1:7" x14ac:dyDescent="0.35">
      <c r="A1493" s="2">
        <v>45260</v>
      </c>
      <c r="B1493" s="1">
        <v>2.802</v>
      </c>
      <c r="C1493">
        <v>75.959999999999994</v>
      </c>
      <c r="D1493">
        <f t="shared" si="92"/>
        <v>-7.1326676176882309E-4</v>
      </c>
      <c r="E1493">
        <f t="shared" si="93"/>
        <v>-2.4402774210120801E-2</v>
      </c>
      <c r="F1493">
        <f t="shared" si="94"/>
        <v>-7.1352125752835579E-4</v>
      </c>
      <c r="G1493">
        <f t="shared" si="95"/>
        <v>-2.4705456238224639E-2</v>
      </c>
    </row>
    <row r="1494" spans="1:7" x14ac:dyDescent="0.35">
      <c r="A1494" s="2">
        <v>45261</v>
      </c>
      <c r="B1494" s="1">
        <v>2.8140000000000001</v>
      </c>
      <c r="C1494">
        <v>74.069999999999993</v>
      </c>
      <c r="D1494">
        <f t="shared" si="92"/>
        <v>4.2826552462526804E-3</v>
      </c>
      <c r="E1494">
        <f t="shared" si="93"/>
        <v>-2.4881516587677736E-2</v>
      </c>
      <c r="F1494">
        <f t="shared" si="94"/>
        <v>4.2735107773820852E-3</v>
      </c>
      <c r="G1494">
        <f t="shared" si="95"/>
        <v>-2.5196293918887367E-2</v>
      </c>
    </row>
    <row r="1495" spans="1:7" x14ac:dyDescent="0.35">
      <c r="A1495" s="2">
        <v>45264</v>
      </c>
      <c r="B1495" s="1">
        <v>2.694</v>
      </c>
      <c r="C1495">
        <v>73.040000000000006</v>
      </c>
      <c r="D1495">
        <f t="shared" si="92"/>
        <v>-4.26439232409382E-2</v>
      </c>
      <c r="E1495">
        <f t="shared" si="93"/>
        <v>-1.3905764817064764E-2</v>
      </c>
      <c r="F1495">
        <f t="shared" si="94"/>
        <v>-4.3579880704025152E-2</v>
      </c>
      <c r="G1495">
        <f t="shared" si="95"/>
        <v>-1.4003355738484593E-2</v>
      </c>
    </row>
    <row r="1496" spans="1:7" x14ac:dyDescent="0.35">
      <c r="A1496" s="2">
        <v>45265</v>
      </c>
      <c r="B1496" s="1">
        <v>2.71</v>
      </c>
      <c r="C1496">
        <v>72.319999999999993</v>
      </c>
      <c r="D1496">
        <f t="shared" si="92"/>
        <v>5.9391239792130719E-3</v>
      </c>
      <c r="E1496">
        <f t="shared" si="93"/>
        <v>-9.8576122672509991E-3</v>
      </c>
      <c r="F1496">
        <f t="shared" si="94"/>
        <v>5.9215569034372587E-3</v>
      </c>
      <c r="G1496">
        <f t="shared" si="95"/>
        <v>-9.9065202027921653E-3</v>
      </c>
    </row>
    <row r="1497" spans="1:7" x14ac:dyDescent="0.35">
      <c r="A1497" s="2">
        <v>45266</v>
      </c>
      <c r="B1497" s="1">
        <v>2.569</v>
      </c>
      <c r="C1497">
        <v>69.38</v>
      </c>
      <c r="D1497">
        <f t="shared" si="92"/>
        <v>-5.2029520295202955E-2</v>
      </c>
      <c r="E1497">
        <f t="shared" si="93"/>
        <v>-4.065265486725661E-2</v>
      </c>
      <c r="F1497">
        <f t="shared" si="94"/>
        <v>-5.3431916763862969E-2</v>
      </c>
      <c r="G1497">
        <f t="shared" si="95"/>
        <v>-4.1502074542317323E-2</v>
      </c>
    </row>
    <row r="1498" spans="1:7" x14ac:dyDescent="0.35">
      <c r="A1498" s="2">
        <v>45267</v>
      </c>
      <c r="B1498" s="1">
        <v>2.585</v>
      </c>
      <c r="C1498">
        <v>69.34</v>
      </c>
      <c r="D1498">
        <f t="shared" si="92"/>
        <v>6.2281043207473782E-3</v>
      </c>
      <c r="E1498">
        <f t="shared" si="93"/>
        <v>-5.7653502450262387E-4</v>
      </c>
      <c r="F1498">
        <f t="shared" si="94"/>
        <v>6.2087898326458309E-3</v>
      </c>
      <c r="G1498">
        <f t="shared" si="95"/>
        <v>-5.7670128472614955E-4</v>
      </c>
    </row>
    <row r="1499" spans="1:7" x14ac:dyDescent="0.35">
      <c r="A1499" s="2">
        <v>45268</v>
      </c>
      <c r="B1499" s="1">
        <v>2.581</v>
      </c>
      <c r="C1499">
        <v>71.23</v>
      </c>
      <c r="D1499">
        <f t="shared" si="92"/>
        <v>-1.5473887814313361E-3</v>
      </c>
      <c r="E1499">
        <f t="shared" si="93"/>
        <v>2.7256994519757723E-2</v>
      </c>
      <c r="F1499">
        <f t="shared" si="94"/>
        <v>-1.5485872239156522E-3</v>
      </c>
      <c r="G1499">
        <f t="shared" si="95"/>
        <v>2.6892137733385179E-2</v>
      </c>
    </row>
    <row r="1500" spans="1:7" x14ac:dyDescent="0.35">
      <c r="A1500" s="2">
        <v>45271</v>
      </c>
      <c r="B1500" s="1">
        <v>2.431</v>
      </c>
      <c r="C1500">
        <v>71.319999999999993</v>
      </c>
      <c r="D1500">
        <f t="shared" si="92"/>
        <v>-5.8117008911274665E-2</v>
      </c>
      <c r="E1500">
        <f t="shared" si="93"/>
        <v>1.2635125649303552E-3</v>
      </c>
      <c r="F1500">
        <f t="shared" si="94"/>
        <v>-5.9874225402490495E-2</v>
      </c>
      <c r="G1500">
        <f t="shared" si="95"/>
        <v>1.2627150046770007E-3</v>
      </c>
    </row>
    <row r="1501" spans="1:7" x14ac:dyDescent="0.35">
      <c r="A1501" s="2">
        <v>45272</v>
      </c>
      <c r="B1501" s="1">
        <v>2.3109999999999999</v>
      </c>
      <c r="C1501">
        <v>68.61</v>
      </c>
      <c r="D1501">
        <f t="shared" si="92"/>
        <v>-4.9362402303578815E-2</v>
      </c>
      <c r="E1501">
        <f t="shared" si="93"/>
        <v>-3.7997756590016744E-2</v>
      </c>
      <c r="F1501">
        <f t="shared" si="94"/>
        <v>-5.0622364041742661E-2</v>
      </c>
      <c r="G1501">
        <f t="shared" si="95"/>
        <v>-3.8738496292140059E-2</v>
      </c>
    </row>
    <row r="1502" spans="1:7" x14ac:dyDescent="0.35">
      <c r="A1502" s="2">
        <v>45273</v>
      </c>
      <c r="B1502" s="1">
        <v>2.335</v>
      </c>
      <c r="C1502">
        <v>69.47</v>
      </c>
      <c r="D1502">
        <f t="shared" si="92"/>
        <v>1.0385114668974479E-2</v>
      </c>
      <c r="E1502">
        <f t="shared" si="93"/>
        <v>1.2534615945197485E-2</v>
      </c>
      <c r="F1502">
        <f t="shared" si="94"/>
        <v>1.0331559828616894E-2</v>
      </c>
      <c r="G1502">
        <f t="shared" si="95"/>
        <v>1.2456708001990145E-2</v>
      </c>
    </row>
    <row r="1503" spans="1:7" x14ac:dyDescent="0.35">
      <c r="A1503" s="2">
        <v>45274</v>
      </c>
      <c r="B1503" s="1">
        <v>2.3919999999999999</v>
      </c>
      <c r="C1503">
        <v>71.58</v>
      </c>
      <c r="D1503">
        <f t="shared" si="92"/>
        <v>2.4411134903640233E-2</v>
      </c>
      <c r="E1503">
        <f t="shared" si="93"/>
        <v>3.0372822801209148E-2</v>
      </c>
      <c r="F1503">
        <f t="shared" si="94"/>
        <v>2.4117944967524632E-2</v>
      </c>
      <c r="G1503">
        <f t="shared" si="95"/>
        <v>2.9920700633090276E-2</v>
      </c>
    </row>
    <row r="1504" spans="1:7" x14ac:dyDescent="0.35">
      <c r="A1504" s="2">
        <v>45275</v>
      </c>
      <c r="B1504" s="1">
        <v>2.4910000000000001</v>
      </c>
      <c r="C1504">
        <v>71.430000000000007</v>
      </c>
      <c r="D1504">
        <f t="shared" si="92"/>
        <v>4.1387959866220819E-2</v>
      </c>
      <c r="E1504">
        <f t="shared" si="93"/>
        <v>-2.0955574182731414E-3</v>
      </c>
      <c r="F1504">
        <f t="shared" si="94"/>
        <v>4.0554400191658117E-2</v>
      </c>
      <c r="G1504">
        <f t="shared" si="95"/>
        <v>-2.0977561709985449E-3</v>
      </c>
    </row>
    <row r="1505" spans="1:7" x14ac:dyDescent="0.35">
      <c r="A1505" s="2">
        <v>45278</v>
      </c>
      <c r="B1505" s="1">
        <v>2.5030000000000001</v>
      </c>
      <c r="C1505">
        <v>72.47</v>
      </c>
      <c r="D1505">
        <f t="shared" si="92"/>
        <v>4.8173424327579324E-3</v>
      </c>
      <c r="E1505">
        <f t="shared" si="93"/>
        <v>1.455970880582377E-2</v>
      </c>
      <c r="F1505">
        <f t="shared" si="94"/>
        <v>4.8057761695938627E-3</v>
      </c>
      <c r="G1505">
        <f t="shared" si="95"/>
        <v>1.4454733954308864E-2</v>
      </c>
    </row>
    <row r="1506" spans="1:7" x14ac:dyDescent="0.35">
      <c r="A1506" s="2">
        <v>45279</v>
      </c>
      <c r="B1506" s="1">
        <v>2.492</v>
      </c>
      <c r="C1506">
        <v>73.44</v>
      </c>
      <c r="D1506">
        <f t="shared" si="92"/>
        <v>-4.3947263284059611E-3</v>
      </c>
      <c r="E1506">
        <f t="shared" si="93"/>
        <v>1.3384848902994326E-2</v>
      </c>
      <c r="F1506">
        <f t="shared" si="94"/>
        <v>-4.4044115244305237E-3</v>
      </c>
      <c r="G1506">
        <f t="shared" si="95"/>
        <v>1.3296063191045038E-2</v>
      </c>
    </row>
    <row r="1507" spans="1:7" x14ac:dyDescent="0.35">
      <c r="A1507" s="2">
        <v>45280</v>
      </c>
      <c r="B1507" s="1">
        <v>2.4470000000000001</v>
      </c>
      <c r="C1507">
        <v>74.22</v>
      </c>
      <c r="D1507">
        <f t="shared" si="92"/>
        <v>-1.8057784911717469E-2</v>
      </c>
      <c r="E1507">
        <f t="shared" si="93"/>
        <v>1.0620915032679755E-2</v>
      </c>
      <c r="F1507">
        <f t="shared" si="94"/>
        <v>-1.8222816464672106E-2</v>
      </c>
      <c r="G1507">
        <f t="shared" si="95"/>
        <v>1.056490932021647E-2</v>
      </c>
    </row>
    <row r="1508" spans="1:7" x14ac:dyDescent="0.35">
      <c r="A1508" s="2">
        <v>45281</v>
      </c>
      <c r="B1508" s="1">
        <v>2.5720000000000001</v>
      </c>
      <c r="C1508">
        <v>73.89</v>
      </c>
      <c r="D1508">
        <f t="shared" si="92"/>
        <v>5.1082958724969346E-2</v>
      </c>
      <c r="E1508">
        <f t="shared" si="93"/>
        <v>-4.4462409054163068E-3</v>
      </c>
      <c r="F1508">
        <f t="shared" si="94"/>
        <v>4.9821021914838261E-2</v>
      </c>
      <c r="G1508">
        <f t="shared" si="95"/>
        <v>-4.4561548318953091E-3</v>
      </c>
    </row>
    <row r="1509" spans="1:7" x14ac:dyDescent="0.35">
      <c r="A1509" s="2">
        <v>45282</v>
      </c>
      <c r="B1509" s="1">
        <v>2.61</v>
      </c>
      <c r="C1509">
        <v>73.56</v>
      </c>
      <c r="D1509">
        <f t="shared" si="92"/>
        <v>1.477449455676509E-2</v>
      </c>
      <c r="E1509">
        <f t="shared" si="93"/>
        <v>-4.4660982541615685E-3</v>
      </c>
      <c r="F1509">
        <f t="shared" si="94"/>
        <v>1.4666414959229086E-2</v>
      </c>
      <c r="G1509">
        <f t="shared" si="95"/>
        <v>-4.4761010644358574E-3</v>
      </c>
    </row>
    <row r="1510" spans="1:7" x14ac:dyDescent="0.35">
      <c r="A1510" s="2">
        <v>45286</v>
      </c>
      <c r="B1510" s="1">
        <v>2.5499999999999998</v>
      </c>
      <c r="C1510">
        <v>75.569999999999993</v>
      </c>
      <c r="D1510">
        <f t="shared" si="92"/>
        <v>-2.2988505747126457E-2</v>
      </c>
      <c r="E1510">
        <f t="shared" si="93"/>
        <v>2.7324632952691556E-2</v>
      </c>
      <c r="F1510">
        <f t="shared" si="94"/>
        <v>-2.3256862164267235E-2</v>
      </c>
      <c r="G1510">
        <f t="shared" si="95"/>
        <v>2.6957979296507995E-2</v>
      </c>
    </row>
    <row r="1511" spans="1:7" x14ac:dyDescent="0.35">
      <c r="A1511" s="2">
        <v>45287</v>
      </c>
      <c r="B1511" s="1">
        <v>2.6190000000000002</v>
      </c>
      <c r="C1511">
        <v>74.11</v>
      </c>
      <c r="D1511">
        <f t="shared" si="92"/>
        <v>2.705882352941192E-2</v>
      </c>
      <c r="E1511">
        <f t="shared" si="93"/>
        <v>-1.9319835913722296E-2</v>
      </c>
      <c r="F1511">
        <f t="shared" si="94"/>
        <v>2.6699206355240319E-2</v>
      </c>
      <c r="G1511">
        <f t="shared" si="95"/>
        <v>-1.9508903069360962E-2</v>
      </c>
    </row>
    <row r="1512" spans="1:7" x14ac:dyDescent="0.35">
      <c r="A1512" s="2">
        <v>45288</v>
      </c>
      <c r="B1512" s="1">
        <v>2.5569999999999999</v>
      </c>
      <c r="C1512">
        <v>71.77</v>
      </c>
      <c r="D1512">
        <f t="shared" si="92"/>
        <v>-2.3673157693776356E-2</v>
      </c>
      <c r="E1512">
        <f t="shared" si="93"/>
        <v>-3.1574686277155622E-2</v>
      </c>
      <c r="F1512">
        <f t="shared" si="94"/>
        <v>-2.3957869216525342E-2</v>
      </c>
      <c r="G1512">
        <f t="shared" si="95"/>
        <v>-3.2083914521287053E-2</v>
      </c>
    </row>
    <row r="1513" spans="1:7" x14ac:dyDescent="0.35">
      <c r="A1513" s="2">
        <v>45289</v>
      </c>
      <c r="B1513" s="1">
        <v>2.5139999999999998</v>
      </c>
      <c r="C1513">
        <v>71.650000000000006</v>
      </c>
      <c r="D1513">
        <f t="shared" si="92"/>
        <v>-1.6816581931951565E-2</v>
      </c>
      <c r="E1513">
        <f t="shared" si="93"/>
        <v>-1.6720078027029448E-3</v>
      </c>
      <c r="F1513">
        <f t="shared" si="94"/>
        <v>-1.6959586140993951E-2</v>
      </c>
      <c r="G1513">
        <f t="shared" si="95"/>
        <v>-1.6734071677995234E-3</v>
      </c>
    </row>
    <row r="1514" spans="1:7" x14ac:dyDescent="0.35">
      <c r="A1514" s="2">
        <v>45293</v>
      </c>
      <c r="B1514" s="1">
        <v>2.5680000000000001</v>
      </c>
      <c r="C1514">
        <v>70.38</v>
      </c>
      <c r="D1514">
        <f t="shared" si="92"/>
        <v>2.1479713603818725E-2</v>
      </c>
      <c r="E1514">
        <f t="shared" si="93"/>
        <v>-1.7725052337753108E-2</v>
      </c>
      <c r="F1514">
        <f t="shared" si="94"/>
        <v>2.1252275659659172E-2</v>
      </c>
      <c r="G1514">
        <f t="shared" si="95"/>
        <v>-1.788402238074192E-2</v>
      </c>
    </row>
    <row r="1515" spans="1:7" x14ac:dyDescent="0.35">
      <c r="A1515" s="2">
        <v>45294</v>
      </c>
      <c r="B1515" s="1">
        <v>2.6680000000000001</v>
      </c>
      <c r="C1515">
        <v>72.7</v>
      </c>
      <c r="D1515">
        <f t="shared" si="92"/>
        <v>3.8940809968847384E-2</v>
      </c>
      <c r="E1515">
        <f t="shared" si="93"/>
        <v>3.2963910201761974E-2</v>
      </c>
      <c r="F1515">
        <f t="shared" si="94"/>
        <v>3.8201742225662493E-2</v>
      </c>
      <c r="G1515">
        <f t="shared" si="95"/>
        <v>3.2432252646034755E-2</v>
      </c>
    </row>
    <row r="1516" spans="1:7" x14ac:dyDescent="0.35">
      <c r="A1516" s="2">
        <v>45295</v>
      </c>
      <c r="B1516" s="1">
        <v>2.8210000000000002</v>
      </c>
      <c r="C1516">
        <v>72.19</v>
      </c>
      <c r="D1516">
        <f t="shared" si="92"/>
        <v>5.7346326836581717E-2</v>
      </c>
      <c r="E1516">
        <f t="shared" si="93"/>
        <v>-7.0151306740028211E-3</v>
      </c>
      <c r="F1516">
        <f t="shared" si="94"/>
        <v>5.5762303966481935E-2</v>
      </c>
      <c r="G1516">
        <f t="shared" si="95"/>
        <v>-7.0398523884041197E-3</v>
      </c>
    </row>
    <row r="1517" spans="1:7" x14ac:dyDescent="0.35">
      <c r="A1517" s="2">
        <v>45296</v>
      </c>
      <c r="B1517" s="1">
        <v>2.8929999999999998</v>
      </c>
      <c r="C1517">
        <v>73.81</v>
      </c>
      <c r="D1517">
        <f t="shared" si="92"/>
        <v>2.5522864232541517E-2</v>
      </c>
      <c r="E1517">
        <f t="shared" si="93"/>
        <v>2.2440781271644335E-2</v>
      </c>
      <c r="F1517">
        <f t="shared" si="94"/>
        <v>2.5202593974138734E-2</v>
      </c>
      <c r="G1517">
        <f t="shared" si="95"/>
        <v>2.2192691630891333E-2</v>
      </c>
    </row>
    <row r="1518" spans="1:7" x14ac:dyDescent="0.35">
      <c r="A1518" s="2">
        <v>45299</v>
      </c>
      <c r="B1518" s="1">
        <v>2.98</v>
      </c>
      <c r="C1518">
        <v>70.77</v>
      </c>
      <c r="D1518">
        <f t="shared" si="92"/>
        <v>3.0072589007950293E-2</v>
      </c>
      <c r="E1518">
        <f t="shared" si="93"/>
        <v>-4.1186831052702967E-2</v>
      </c>
      <c r="F1518">
        <f t="shared" si="94"/>
        <v>2.9629274523315104E-2</v>
      </c>
      <c r="G1518">
        <f t="shared" si="95"/>
        <v>-4.2059041694267663E-2</v>
      </c>
    </row>
    <row r="1519" spans="1:7" x14ac:dyDescent="0.35">
      <c r="A1519" s="2">
        <v>45300</v>
      </c>
      <c r="B1519" s="1">
        <v>3.19</v>
      </c>
      <c r="C1519">
        <v>72.239999999999995</v>
      </c>
      <c r="D1519">
        <f t="shared" si="92"/>
        <v>7.0469798657718102E-2</v>
      </c>
      <c r="E1519">
        <f t="shared" si="93"/>
        <v>2.0771513353115712E-2</v>
      </c>
      <c r="F1519">
        <f t="shared" si="94"/>
        <v>6.8097616279440082E-2</v>
      </c>
      <c r="G1519">
        <f t="shared" si="95"/>
        <v>2.0558727021036567E-2</v>
      </c>
    </row>
    <row r="1520" spans="1:7" x14ac:dyDescent="0.35">
      <c r="A1520" s="2">
        <v>45301</v>
      </c>
      <c r="B1520" s="1">
        <v>3.0390000000000001</v>
      </c>
      <c r="C1520">
        <v>71.37</v>
      </c>
      <c r="D1520">
        <f t="shared" si="92"/>
        <v>-4.7335423197492101E-2</v>
      </c>
      <c r="E1520">
        <f t="shared" si="93"/>
        <v>-1.2043189368770631E-2</v>
      </c>
      <c r="F1520">
        <f t="shared" si="94"/>
        <v>-4.8492402862097078E-2</v>
      </c>
      <c r="G1520">
        <f t="shared" si="95"/>
        <v>-1.2116296125753793E-2</v>
      </c>
    </row>
    <row r="1521" spans="1:7" x14ac:dyDescent="0.35">
      <c r="A1521" s="2">
        <v>45302</v>
      </c>
      <c r="B1521" s="1">
        <v>3.097</v>
      </c>
      <c r="C1521">
        <v>72.02</v>
      </c>
      <c r="D1521">
        <f t="shared" si="92"/>
        <v>1.9085225403093067E-2</v>
      </c>
      <c r="E1521">
        <f t="shared" si="93"/>
        <v>9.1074681238614459E-3</v>
      </c>
      <c r="F1521">
        <f t="shared" si="94"/>
        <v>1.8905387056409699E-2</v>
      </c>
      <c r="G1521">
        <f t="shared" si="95"/>
        <v>9.0662452377530418E-3</v>
      </c>
    </row>
    <row r="1522" spans="1:7" x14ac:dyDescent="0.35">
      <c r="A1522" s="2">
        <v>45303</v>
      </c>
      <c r="B1522" s="1">
        <v>3.3130000000000002</v>
      </c>
      <c r="C1522">
        <v>72.680000000000007</v>
      </c>
      <c r="D1522">
        <f t="shared" si="92"/>
        <v>6.9744914433322633E-2</v>
      </c>
      <c r="E1522">
        <f t="shared" si="93"/>
        <v>9.1641210774786284E-3</v>
      </c>
      <c r="F1522">
        <f t="shared" si="94"/>
        <v>6.7420222326693133E-2</v>
      </c>
      <c r="G1522">
        <f t="shared" si="95"/>
        <v>9.1223853072414391E-3</v>
      </c>
    </row>
    <row r="1523" spans="1:7" x14ac:dyDescent="0.35">
      <c r="A1523" s="2">
        <v>45307</v>
      </c>
      <c r="B1523" s="1">
        <v>2.9</v>
      </c>
      <c r="C1523">
        <v>72.400000000000006</v>
      </c>
      <c r="D1523">
        <f t="shared" si="92"/>
        <v>-0.12466042861454882</v>
      </c>
      <c r="E1523">
        <f t="shared" si="93"/>
        <v>-3.8525041276830092E-3</v>
      </c>
      <c r="F1523">
        <f t="shared" si="94"/>
        <v>-0.13314338632533057</v>
      </c>
      <c r="G1523">
        <f t="shared" si="95"/>
        <v>-3.8599441362997698E-3</v>
      </c>
    </row>
    <row r="1524" spans="1:7" x14ac:dyDescent="0.35">
      <c r="A1524" s="2">
        <v>45308</v>
      </c>
      <c r="B1524" s="1">
        <v>2.87</v>
      </c>
      <c r="C1524">
        <v>72.56</v>
      </c>
      <c r="D1524">
        <f t="shared" si="92"/>
        <v>-1.0344827586206829E-2</v>
      </c>
      <c r="E1524">
        <f t="shared" si="93"/>
        <v>2.2099447513811684E-3</v>
      </c>
      <c r="F1524">
        <f t="shared" si="94"/>
        <v>-1.0398707220898511E-2</v>
      </c>
      <c r="G1524">
        <f t="shared" si="95"/>
        <v>2.2075064152105202E-3</v>
      </c>
    </row>
    <row r="1525" spans="1:7" x14ac:dyDescent="0.35">
      <c r="A1525" s="2">
        <v>45309</v>
      </c>
      <c r="B1525" s="1">
        <v>2.6970000000000001</v>
      </c>
      <c r="C1525">
        <v>74.08</v>
      </c>
      <c r="D1525">
        <f t="shared" si="92"/>
        <v>-6.0278745644599313E-2</v>
      </c>
      <c r="E1525">
        <f t="shared" si="93"/>
        <v>2.094818081587646E-2</v>
      </c>
      <c r="F1525">
        <f t="shared" si="94"/>
        <v>-6.2171985613936866E-2</v>
      </c>
      <c r="G1525">
        <f t="shared" si="95"/>
        <v>2.0731784531042727E-2</v>
      </c>
    </row>
    <row r="1526" spans="1:7" x14ac:dyDescent="0.35">
      <c r="A1526" s="2">
        <v>45310</v>
      </c>
      <c r="B1526" s="1">
        <v>2.5190000000000001</v>
      </c>
      <c r="C1526">
        <v>73.41</v>
      </c>
      <c r="D1526">
        <f t="shared" si="92"/>
        <v>-6.5999258435298455E-2</v>
      </c>
      <c r="E1526">
        <f t="shared" si="93"/>
        <v>-9.0442764578833931E-3</v>
      </c>
      <c r="F1526">
        <f t="shared" si="94"/>
        <v>-6.8278046787119698E-2</v>
      </c>
      <c r="G1526">
        <f t="shared" si="95"/>
        <v>-9.0854242152340042E-3</v>
      </c>
    </row>
    <row r="1527" spans="1:7" x14ac:dyDescent="0.35">
      <c r="A1527" s="2">
        <v>45313</v>
      </c>
      <c r="B1527" s="1">
        <v>2.419</v>
      </c>
      <c r="C1527">
        <v>75.19</v>
      </c>
      <c r="D1527">
        <f t="shared" si="92"/>
        <v>-3.9698292973402174E-2</v>
      </c>
      <c r="E1527">
        <f t="shared" si="93"/>
        <v>2.4247377741452136E-2</v>
      </c>
      <c r="F1527">
        <f t="shared" si="94"/>
        <v>-4.050776574258301E-2</v>
      </c>
      <c r="G1527">
        <f t="shared" si="95"/>
        <v>2.3958077267245671E-2</v>
      </c>
    </row>
    <row r="1528" spans="1:7" x14ac:dyDescent="0.35">
      <c r="A1528" s="2">
        <v>45314</v>
      </c>
      <c r="B1528" s="1">
        <v>2.4500000000000002</v>
      </c>
      <c r="C1528">
        <v>74.37</v>
      </c>
      <c r="D1528">
        <f t="shared" si="92"/>
        <v>1.2815212897891748E-2</v>
      </c>
      <c r="E1528">
        <f t="shared" si="93"/>
        <v>-1.0905705545950169E-2</v>
      </c>
      <c r="F1528">
        <f t="shared" si="94"/>
        <v>1.2733792928745503E-2</v>
      </c>
      <c r="G1528">
        <f t="shared" si="95"/>
        <v>-1.0965608674726606E-2</v>
      </c>
    </row>
    <row r="1529" spans="1:7" x14ac:dyDescent="0.35">
      <c r="A1529" s="2">
        <v>45315</v>
      </c>
      <c r="B1529" s="1">
        <v>2.641</v>
      </c>
      <c r="C1529">
        <v>75.09</v>
      </c>
      <c r="D1529">
        <f t="shared" si="92"/>
        <v>7.7959183673469309E-2</v>
      </c>
      <c r="E1529">
        <f t="shared" si="93"/>
        <v>9.6813231141589188E-3</v>
      </c>
      <c r="F1529">
        <f t="shared" si="94"/>
        <v>7.5069608758359385E-2</v>
      </c>
      <c r="G1529">
        <f t="shared" si="95"/>
        <v>9.6347593965835903E-3</v>
      </c>
    </row>
    <row r="1530" spans="1:7" x14ac:dyDescent="0.35">
      <c r="A1530" s="2">
        <v>45316</v>
      </c>
      <c r="B1530" s="1">
        <v>2.5710000000000002</v>
      </c>
      <c r="C1530">
        <v>77.36</v>
      </c>
      <c r="D1530">
        <f t="shared" si="92"/>
        <v>-2.6505111700113531E-2</v>
      </c>
      <c r="E1530">
        <f t="shared" si="93"/>
        <v>3.0230390198428499E-2</v>
      </c>
      <c r="F1530">
        <f t="shared" si="94"/>
        <v>-2.6862705031242634E-2</v>
      </c>
      <c r="G1530">
        <f t="shared" si="95"/>
        <v>2.9782457033246234E-2</v>
      </c>
    </row>
    <row r="1531" spans="1:7" x14ac:dyDescent="0.35">
      <c r="A1531" s="2">
        <v>45317</v>
      </c>
      <c r="B1531" s="1">
        <v>2.7120000000000002</v>
      </c>
      <c r="C1531">
        <v>78.010000000000005</v>
      </c>
      <c r="D1531">
        <f t="shared" si="92"/>
        <v>5.4842473745624273E-2</v>
      </c>
      <c r="E1531">
        <f t="shared" si="93"/>
        <v>8.4022750775595359E-3</v>
      </c>
      <c r="F1531">
        <f t="shared" si="94"/>
        <v>5.3391441794396775E-2</v>
      </c>
      <c r="G1531">
        <f t="shared" si="95"/>
        <v>8.3671724551830553E-3</v>
      </c>
    </row>
    <row r="1532" spans="1:7" x14ac:dyDescent="0.35">
      <c r="A1532" s="2">
        <v>45320</v>
      </c>
      <c r="B1532" s="1">
        <v>2.4900000000000002</v>
      </c>
      <c r="C1532">
        <v>76.78</v>
      </c>
      <c r="D1532">
        <f t="shared" si="92"/>
        <v>-8.1858407079646006E-2</v>
      </c>
      <c r="E1532">
        <f t="shared" si="93"/>
        <v>-1.5767209332136954E-2</v>
      </c>
      <c r="F1532">
        <f t="shared" si="94"/>
        <v>-8.5403659601532844E-2</v>
      </c>
      <c r="G1532">
        <f t="shared" si="95"/>
        <v>-1.5892834027570146E-2</v>
      </c>
    </row>
    <row r="1533" spans="1:7" x14ac:dyDescent="0.35">
      <c r="A1533" s="2">
        <v>45321</v>
      </c>
      <c r="B1533" s="1">
        <v>2.077</v>
      </c>
      <c r="C1533">
        <v>77.819999999999993</v>
      </c>
      <c r="D1533">
        <f t="shared" si="92"/>
        <v>-0.16586345381526113</v>
      </c>
      <c r="E1533">
        <f t="shared" si="93"/>
        <v>1.354519406095327E-2</v>
      </c>
      <c r="F1533">
        <f t="shared" si="94"/>
        <v>-0.18135816558264109</v>
      </c>
      <c r="G1533">
        <f t="shared" si="95"/>
        <v>1.345427798375572E-2</v>
      </c>
    </row>
    <row r="1534" spans="1:7" x14ac:dyDescent="0.35">
      <c r="A1534" s="2">
        <v>45322</v>
      </c>
      <c r="B1534" s="1">
        <v>2.1</v>
      </c>
      <c r="C1534">
        <v>75.849999999999994</v>
      </c>
      <c r="D1534">
        <f t="shared" si="92"/>
        <v>1.1073663938372716E-2</v>
      </c>
      <c r="E1534">
        <f t="shared" si="93"/>
        <v>-2.5314829092778195E-2</v>
      </c>
      <c r="F1534">
        <f t="shared" si="94"/>
        <v>1.101279983540202E-2</v>
      </c>
      <c r="G1534">
        <f t="shared" si="95"/>
        <v>-2.5640761761866211E-2</v>
      </c>
    </row>
    <row r="1535" spans="1:7" x14ac:dyDescent="0.35">
      <c r="A1535" s="2">
        <v>45323</v>
      </c>
      <c r="B1535" s="1">
        <v>2.0499999999999998</v>
      </c>
      <c r="C1535">
        <v>73.819999999999993</v>
      </c>
      <c r="D1535">
        <f t="shared" si="92"/>
        <v>-2.3809523809523937E-2</v>
      </c>
      <c r="E1535">
        <f t="shared" si="93"/>
        <v>-2.6763348714568244E-2</v>
      </c>
      <c r="F1535">
        <f t="shared" si="94"/>
        <v>-2.4097551579060641E-2</v>
      </c>
      <c r="G1535">
        <f t="shared" si="95"/>
        <v>-2.7128008192688718E-2</v>
      </c>
    </row>
    <row r="1536" spans="1:7" x14ac:dyDescent="0.35">
      <c r="A1536" s="2">
        <v>45324</v>
      </c>
      <c r="B1536" s="1">
        <v>2.0790000000000002</v>
      </c>
      <c r="C1536">
        <v>72.28</v>
      </c>
      <c r="D1536">
        <f t="shared" si="92"/>
        <v>1.414634146341481E-2</v>
      </c>
      <c r="E1536">
        <f t="shared" si="93"/>
        <v>-2.086155513410989E-2</v>
      </c>
      <c r="F1536">
        <f t="shared" si="94"/>
        <v>1.4047215725559292E-2</v>
      </c>
      <c r="G1536">
        <f t="shared" si="95"/>
        <v>-2.1082231877824691E-2</v>
      </c>
    </row>
    <row r="1537" spans="1:7" x14ac:dyDescent="0.35">
      <c r="A1537" s="2">
        <v>45327</v>
      </c>
      <c r="B1537" s="1">
        <v>2.0819999999999999</v>
      </c>
      <c r="C1537">
        <v>72.78</v>
      </c>
      <c r="D1537">
        <f t="shared" si="92"/>
        <v>1.4430014430012841E-3</v>
      </c>
      <c r="E1537">
        <f t="shared" si="93"/>
        <v>6.9175428887659103E-3</v>
      </c>
      <c r="F1537">
        <f t="shared" si="94"/>
        <v>1.441961316901184E-3</v>
      </c>
      <c r="G1537">
        <f t="shared" si="95"/>
        <v>6.8937264599861128E-3</v>
      </c>
    </row>
    <row r="1538" spans="1:7" x14ac:dyDescent="0.35">
      <c r="A1538" s="2">
        <v>45328</v>
      </c>
      <c r="B1538" s="1">
        <v>2.0089999999999999</v>
      </c>
      <c r="C1538">
        <v>73.31</v>
      </c>
      <c r="D1538">
        <f t="shared" si="92"/>
        <v>-3.506243996157539E-2</v>
      </c>
      <c r="E1538">
        <f t="shared" si="93"/>
        <v>7.2822203902171085E-3</v>
      </c>
      <c r="F1538">
        <f t="shared" si="94"/>
        <v>-3.5691884359979803E-2</v>
      </c>
      <c r="G1538">
        <f t="shared" si="95"/>
        <v>7.255833051481554E-3</v>
      </c>
    </row>
    <row r="1539" spans="1:7" x14ac:dyDescent="0.35">
      <c r="A1539" s="2">
        <v>45329</v>
      </c>
      <c r="B1539" s="1">
        <v>1.9670000000000001</v>
      </c>
      <c r="C1539">
        <v>73.86</v>
      </c>
      <c r="D1539">
        <f t="shared" si="92"/>
        <v>-2.0905923344947643E-2</v>
      </c>
      <c r="E1539">
        <f t="shared" si="93"/>
        <v>7.5023871231755168E-3</v>
      </c>
      <c r="F1539">
        <f t="shared" si="94"/>
        <v>-2.1127546425875283E-2</v>
      </c>
      <c r="G1539">
        <f t="shared" si="95"/>
        <v>7.4743841889217885E-3</v>
      </c>
    </row>
    <row r="1540" spans="1:7" x14ac:dyDescent="0.35">
      <c r="A1540" s="2">
        <v>45330</v>
      </c>
      <c r="B1540" s="1">
        <v>1.917</v>
      </c>
      <c r="C1540">
        <v>76.22</v>
      </c>
      <c r="D1540">
        <f t="shared" ref="D1540:D1603" si="96">(B1540-B1539)/B1539</f>
        <v>-2.5419420437214055E-2</v>
      </c>
      <c r="E1540">
        <f t="shared" ref="E1540:E1603" si="97">(C1540-C1539)/C1539</f>
        <v>3.1952342269157857E-2</v>
      </c>
      <c r="F1540">
        <f t="shared" ref="F1540:F1603" si="98">LN(D1540+1)</f>
        <v>-2.5748075343414556E-2</v>
      </c>
      <c r="G1540">
        <f t="shared" ref="G1540:G1603" si="99">LN(E1540+1)</f>
        <v>3.1452486021297028E-2</v>
      </c>
    </row>
    <row r="1541" spans="1:7" x14ac:dyDescent="0.35">
      <c r="A1541" s="2">
        <v>45331</v>
      </c>
      <c r="B1541" s="1">
        <v>1.847</v>
      </c>
      <c r="C1541">
        <v>76.84</v>
      </c>
      <c r="D1541">
        <f t="shared" si="96"/>
        <v>-3.6515388628064714E-2</v>
      </c>
      <c r="E1541">
        <f t="shared" si="97"/>
        <v>8.1343479401732432E-3</v>
      </c>
      <c r="F1541">
        <f t="shared" si="98"/>
        <v>-3.719876284640454E-2</v>
      </c>
      <c r="G1541">
        <f t="shared" si="99"/>
        <v>8.1014424546417638E-3</v>
      </c>
    </row>
    <row r="1542" spans="1:7" x14ac:dyDescent="0.35">
      <c r="A1542" s="2">
        <v>45334</v>
      </c>
      <c r="B1542" s="1">
        <v>1.768</v>
      </c>
      <c r="C1542">
        <v>76.92</v>
      </c>
      <c r="D1542">
        <f t="shared" si="96"/>
        <v>-4.2772062804547893E-2</v>
      </c>
      <c r="E1542">
        <f t="shared" si="97"/>
        <v>1.0411244143674948E-3</v>
      </c>
      <c r="F1542">
        <f t="shared" si="98"/>
        <v>-4.371373700165123E-2</v>
      </c>
      <c r="G1542">
        <f t="shared" si="99"/>
        <v>1.0405828202231101E-3</v>
      </c>
    </row>
    <row r="1543" spans="1:7" x14ac:dyDescent="0.35">
      <c r="A1543" s="2">
        <v>45335</v>
      </c>
      <c r="B1543" s="1">
        <v>1.6890000000000001</v>
      </c>
      <c r="C1543">
        <v>77.87</v>
      </c>
      <c r="D1543">
        <f t="shared" si="96"/>
        <v>-4.4683257918552009E-2</v>
      </c>
      <c r="E1543">
        <f t="shared" si="97"/>
        <v>1.2350494019760827E-2</v>
      </c>
      <c r="F1543">
        <f t="shared" si="98"/>
        <v>-4.5712326389788623E-2</v>
      </c>
      <c r="G1543">
        <f t="shared" si="99"/>
        <v>1.2274848868315683E-2</v>
      </c>
    </row>
    <row r="1544" spans="1:7" x14ac:dyDescent="0.35">
      <c r="A1544" s="2">
        <v>45336</v>
      </c>
      <c r="B1544" s="1">
        <v>1.609</v>
      </c>
      <c r="C1544">
        <v>76.64</v>
      </c>
      <c r="D1544">
        <f t="shared" si="96"/>
        <v>-4.7365304914150426E-2</v>
      </c>
      <c r="E1544">
        <f t="shared" si="97"/>
        <v>-1.5795556697059253E-2</v>
      </c>
      <c r="F1544">
        <f t="shared" si="98"/>
        <v>-4.8523769815416957E-2</v>
      </c>
      <c r="G1544">
        <f t="shared" si="99"/>
        <v>-1.5921635926289642E-2</v>
      </c>
    </row>
    <row r="1545" spans="1:7" x14ac:dyDescent="0.35">
      <c r="A1545" s="2">
        <v>45337</v>
      </c>
      <c r="B1545" s="1">
        <v>1.581</v>
      </c>
      <c r="C1545">
        <v>78.03</v>
      </c>
      <c r="D1545">
        <f t="shared" si="96"/>
        <v>-1.7402113113735254E-2</v>
      </c>
      <c r="E1545">
        <f t="shared" si="97"/>
        <v>1.8136743215031323E-2</v>
      </c>
      <c r="F1545">
        <f t="shared" si="98"/>
        <v>-1.7555309782911248E-2</v>
      </c>
      <c r="G1545">
        <f t="shared" si="99"/>
        <v>1.7974234466064675E-2</v>
      </c>
    </row>
    <row r="1546" spans="1:7" x14ac:dyDescent="0.35">
      <c r="A1546" s="2">
        <v>45338</v>
      </c>
      <c r="B1546" s="1">
        <v>1.609</v>
      </c>
      <c r="C1546">
        <v>79.19</v>
      </c>
      <c r="D1546">
        <f t="shared" si="96"/>
        <v>1.7710309930423798E-2</v>
      </c>
      <c r="E1546">
        <f t="shared" si="97"/>
        <v>1.486607714981413E-2</v>
      </c>
      <c r="F1546">
        <f t="shared" si="98"/>
        <v>1.7555309782911293E-2</v>
      </c>
      <c r="G1546">
        <f t="shared" si="99"/>
        <v>1.4756660093651215E-2</v>
      </c>
    </row>
    <row r="1547" spans="1:7" x14ac:dyDescent="0.35">
      <c r="A1547" s="2">
        <v>45342</v>
      </c>
      <c r="B1547" s="1">
        <v>1.5760000000000001</v>
      </c>
      <c r="C1547">
        <v>78.180000000000007</v>
      </c>
      <c r="D1547">
        <f t="shared" si="96"/>
        <v>-2.0509633312616481E-2</v>
      </c>
      <c r="E1547">
        <f t="shared" si="97"/>
        <v>-1.275413562318463E-2</v>
      </c>
      <c r="F1547">
        <f t="shared" si="98"/>
        <v>-2.07228765745587E-2</v>
      </c>
      <c r="G1547">
        <f t="shared" si="99"/>
        <v>-1.2836167857512232E-2</v>
      </c>
    </row>
    <row r="1548" spans="1:7" x14ac:dyDescent="0.35">
      <c r="A1548" s="2">
        <v>45343</v>
      </c>
      <c r="B1548" s="1">
        <v>1.7729999999999999</v>
      </c>
      <c r="C1548">
        <v>77.91</v>
      </c>
      <c r="D1548">
        <f t="shared" si="96"/>
        <v>0.12499999999999989</v>
      </c>
      <c r="E1548">
        <f t="shared" si="97"/>
        <v>-3.4535686876440291E-3</v>
      </c>
      <c r="F1548">
        <f t="shared" si="98"/>
        <v>0.11778303565638346</v>
      </c>
      <c r="G1548">
        <f t="shared" si="99"/>
        <v>-3.4595460220420999E-3</v>
      </c>
    </row>
    <row r="1549" spans="1:7" x14ac:dyDescent="0.35">
      <c r="A1549" s="2">
        <v>45344</v>
      </c>
      <c r="B1549" s="1">
        <v>1.732</v>
      </c>
      <c r="C1549">
        <v>78.61</v>
      </c>
      <c r="D1549">
        <f t="shared" si="96"/>
        <v>-2.3124647490129682E-2</v>
      </c>
      <c r="E1549">
        <f t="shared" si="97"/>
        <v>8.9847259658580782E-3</v>
      </c>
      <c r="F1549">
        <f t="shared" si="98"/>
        <v>-2.3396216951827357E-2</v>
      </c>
      <c r="G1549">
        <f t="shared" si="99"/>
        <v>8.9446034628982846E-3</v>
      </c>
    </row>
    <row r="1550" spans="1:7" x14ac:dyDescent="0.35">
      <c r="A1550" s="2">
        <v>45345</v>
      </c>
      <c r="B1550" s="1">
        <v>1.603</v>
      </c>
      <c r="C1550">
        <v>76.489999999999995</v>
      </c>
      <c r="D1550">
        <f t="shared" si="96"/>
        <v>-7.4480369515011552E-2</v>
      </c>
      <c r="E1550">
        <f t="shared" si="97"/>
        <v>-2.6968579061188203E-2</v>
      </c>
      <c r="F1550">
        <f t="shared" si="98"/>
        <v>-7.7399936512827547E-2</v>
      </c>
      <c r="G1550">
        <f t="shared" si="99"/>
        <v>-2.7338904471890524E-2</v>
      </c>
    </row>
    <row r="1551" spans="1:7" x14ac:dyDescent="0.35">
      <c r="A1551" s="2">
        <v>45348</v>
      </c>
      <c r="B1551" s="1">
        <v>1.659</v>
      </c>
      <c r="C1551">
        <v>77.58</v>
      </c>
      <c r="D1551">
        <f t="shared" si="96"/>
        <v>3.4934497816593919E-2</v>
      </c>
      <c r="E1551">
        <f t="shared" si="97"/>
        <v>1.4250228788076918E-2</v>
      </c>
      <c r="F1551">
        <f t="shared" si="98"/>
        <v>3.4338137580891617E-2</v>
      </c>
      <c r="G1551">
        <f t="shared" si="99"/>
        <v>1.4149648678046597E-2</v>
      </c>
    </row>
    <row r="1552" spans="1:7" x14ac:dyDescent="0.35">
      <c r="A1552" s="2">
        <v>45349</v>
      </c>
      <c r="B1552" s="1">
        <v>1.615</v>
      </c>
      <c r="C1552">
        <v>78.87</v>
      </c>
      <c r="D1552">
        <f t="shared" si="96"/>
        <v>-2.6522001205545532E-2</v>
      </c>
      <c r="E1552">
        <f t="shared" si="97"/>
        <v>1.6627996906419262E-2</v>
      </c>
      <c r="F1552">
        <f t="shared" si="98"/>
        <v>-2.6880054533687553E-2</v>
      </c>
      <c r="G1552">
        <f t="shared" si="99"/>
        <v>1.6491265398078603E-2</v>
      </c>
    </row>
    <row r="1553" spans="1:7" x14ac:dyDescent="0.35">
      <c r="A1553" s="2">
        <v>45350</v>
      </c>
      <c r="B1553" s="1">
        <v>1.885</v>
      </c>
      <c r="C1553">
        <v>78.540000000000006</v>
      </c>
      <c r="D1553">
        <f t="shared" si="96"/>
        <v>0.16718266253869971</v>
      </c>
      <c r="E1553">
        <f t="shared" si="97"/>
        <v>-4.1841004184100198E-3</v>
      </c>
      <c r="F1553">
        <f t="shared" si="98"/>
        <v>0.15459286422535418</v>
      </c>
      <c r="G1553">
        <f t="shared" si="99"/>
        <v>-4.1928782600359274E-3</v>
      </c>
    </row>
    <row r="1554" spans="1:7" x14ac:dyDescent="0.35">
      <c r="A1554" s="2">
        <v>45351</v>
      </c>
      <c r="B1554" s="1">
        <v>1.86</v>
      </c>
      <c r="C1554">
        <v>78.260000000000005</v>
      </c>
      <c r="D1554">
        <f t="shared" si="96"/>
        <v>-1.3262599469495973E-2</v>
      </c>
      <c r="E1554">
        <f t="shared" si="97"/>
        <v>-3.5650623885918145E-3</v>
      </c>
      <c r="F1554">
        <f t="shared" si="98"/>
        <v>-1.3351333174864113E-2</v>
      </c>
      <c r="G1554">
        <f t="shared" si="99"/>
        <v>-3.5714323675971335E-3</v>
      </c>
    </row>
    <row r="1555" spans="1:7" x14ac:dyDescent="0.35">
      <c r="A1555" s="2">
        <v>45352</v>
      </c>
      <c r="B1555" s="1">
        <v>1.835</v>
      </c>
      <c r="C1555">
        <v>79.97</v>
      </c>
      <c r="D1555">
        <f t="shared" si="96"/>
        <v>-1.3440860215053835E-2</v>
      </c>
      <c r="E1555">
        <f t="shared" si="97"/>
        <v>2.1850242780475256E-2</v>
      </c>
      <c r="F1555">
        <f t="shared" si="98"/>
        <v>-1.3532006218576385E-2</v>
      </c>
      <c r="G1555">
        <f t="shared" si="99"/>
        <v>2.1614947561532004E-2</v>
      </c>
    </row>
    <row r="1556" spans="1:7" x14ac:dyDescent="0.35">
      <c r="A1556" s="2">
        <v>45355</v>
      </c>
      <c r="B1556" s="1">
        <v>1.9159999999999999</v>
      </c>
      <c r="C1556">
        <v>78.739999999999995</v>
      </c>
      <c r="D1556">
        <f t="shared" si="96"/>
        <v>4.4141689373296981E-2</v>
      </c>
      <c r="E1556">
        <f t="shared" si="97"/>
        <v>-1.5380767787920521E-2</v>
      </c>
      <c r="F1556">
        <f t="shared" si="98"/>
        <v>4.3195198042135084E-2</v>
      </c>
      <c r="G1556">
        <f t="shared" si="99"/>
        <v>-1.5500278828207136E-2</v>
      </c>
    </row>
    <row r="1557" spans="1:7" x14ac:dyDescent="0.35">
      <c r="A1557" s="2">
        <v>45356</v>
      </c>
      <c r="B1557" s="1">
        <v>1.9570000000000001</v>
      </c>
      <c r="C1557">
        <v>78.150000000000006</v>
      </c>
      <c r="D1557">
        <f t="shared" si="96"/>
        <v>2.1398747390396738E-2</v>
      </c>
      <c r="E1557">
        <f t="shared" si="97"/>
        <v>-7.4930149860298351E-3</v>
      </c>
      <c r="F1557">
        <f t="shared" si="98"/>
        <v>2.1173008865270428E-2</v>
      </c>
      <c r="G1557">
        <f t="shared" si="99"/>
        <v>-7.521228648105705E-3</v>
      </c>
    </row>
    <row r="1558" spans="1:7" x14ac:dyDescent="0.35">
      <c r="A1558" s="2">
        <v>45357</v>
      </c>
      <c r="B1558" s="1">
        <v>1.929</v>
      </c>
      <c r="C1558">
        <v>79.13</v>
      </c>
      <c r="D1558">
        <f t="shared" si="96"/>
        <v>-1.4307613694430262E-2</v>
      </c>
      <c r="E1558">
        <f t="shared" si="97"/>
        <v>1.2539987204094558E-2</v>
      </c>
      <c r="F1558">
        <f t="shared" si="98"/>
        <v>-1.4410954490347135E-2</v>
      </c>
      <c r="G1558">
        <f t="shared" si="99"/>
        <v>1.2462012753616233E-2</v>
      </c>
    </row>
    <row r="1559" spans="1:7" x14ac:dyDescent="0.35">
      <c r="A1559" s="2">
        <v>45358</v>
      </c>
      <c r="B1559" s="1">
        <v>1.8180000000000001</v>
      </c>
      <c r="C1559">
        <v>78.930000000000007</v>
      </c>
      <c r="D1559">
        <f t="shared" si="96"/>
        <v>-5.7542768273716946E-2</v>
      </c>
      <c r="E1559">
        <f t="shared" si="97"/>
        <v>-2.5274864147603773E-3</v>
      </c>
      <c r="F1559">
        <f t="shared" si="98"/>
        <v>-5.9264738168304944E-2</v>
      </c>
      <c r="G1559">
        <f t="shared" si="99"/>
        <v>-2.5306859007908277E-3</v>
      </c>
    </row>
    <row r="1560" spans="1:7" x14ac:dyDescent="0.35">
      <c r="A1560" s="2">
        <v>45359</v>
      </c>
      <c r="B1560" s="1">
        <v>1.8049999999999999</v>
      </c>
      <c r="C1560">
        <v>78.010000000000005</v>
      </c>
      <c r="D1560">
        <f t="shared" si="96"/>
        <v>-7.1507150715072179E-3</v>
      </c>
      <c r="E1560">
        <f t="shared" si="97"/>
        <v>-1.1655897630812132E-2</v>
      </c>
      <c r="F1560">
        <f t="shared" si="98"/>
        <v>-7.1764039704429166E-3</v>
      </c>
      <c r="G1560">
        <f t="shared" si="99"/>
        <v>-1.1724360120089273E-2</v>
      </c>
    </row>
    <row r="1561" spans="1:7" x14ac:dyDescent="0.35">
      <c r="A1561" s="2">
        <v>45362</v>
      </c>
      <c r="B1561" s="1">
        <v>1.7589999999999999</v>
      </c>
      <c r="C1561">
        <v>77.930000000000007</v>
      </c>
      <c r="D1561">
        <f t="shared" si="96"/>
        <v>-2.5484764542936311E-2</v>
      </c>
      <c r="E1561">
        <f t="shared" si="97"/>
        <v>-1.025509550057663E-3</v>
      </c>
      <c r="F1561">
        <f t="shared" si="98"/>
        <v>-2.5815126029423194E-2</v>
      </c>
      <c r="G1561">
        <f t="shared" si="99"/>
        <v>-1.026035744752159E-3</v>
      </c>
    </row>
    <row r="1562" spans="1:7" x14ac:dyDescent="0.35">
      <c r="A1562" s="2">
        <v>45363</v>
      </c>
      <c r="B1562" s="1">
        <v>1.714</v>
      </c>
      <c r="C1562">
        <v>77.56</v>
      </c>
      <c r="D1562">
        <f t="shared" si="96"/>
        <v>-2.5582717453098314E-2</v>
      </c>
      <c r="E1562">
        <f t="shared" si="97"/>
        <v>-4.7478506351854811E-3</v>
      </c>
      <c r="F1562">
        <f t="shared" si="98"/>
        <v>-2.5915645579832974E-2</v>
      </c>
      <c r="G1562">
        <f t="shared" si="99"/>
        <v>-4.759157481018547E-3</v>
      </c>
    </row>
    <row r="1563" spans="1:7" x14ac:dyDescent="0.35">
      <c r="A1563" s="2">
        <v>45364</v>
      </c>
      <c r="B1563" s="1">
        <v>1.6579999999999999</v>
      </c>
      <c r="C1563">
        <v>79.72</v>
      </c>
      <c r="D1563">
        <f t="shared" si="96"/>
        <v>-3.2672112018669805E-2</v>
      </c>
      <c r="E1563">
        <f t="shared" si="97"/>
        <v>2.7849406910778706E-2</v>
      </c>
      <c r="F1563">
        <f t="shared" si="98"/>
        <v>-3.3217763462484853E-2</v>
      </c>
      <c r="G1563">
        <f t="shared" si="99"/>
        <v>2.7468664970142807E-2</v>
      </c>
    </row>
    <row r="1564" spans="1:7" x14ac:dyDescent="0.35">
      <c r="A1564" s="2">
        <v>45365</v>
      </c>
      <c r="B1564" s="1">
        <v>1.7410000000000001</v>
      </c>
      <c r="C1564">
        <v>81.260000000000005</v>
      </c>
      <c r="D1564">
        <f t="shared" si="96"/>
        <v>5.006031363088069E-2</v>
      </c>
      <c r="E1564">
        <f t="shared" si="97"/>
        <v>1.9317611640742676E-2</v>
      </c>
      <c r="F1564">
        <f t="shared" si="98"/>
        <v>4.8847604072948768E-2</v>
      </c>
      <c r="G1564">
        <f t="shared" si="99"/>
        <v>1.9133395214986866E-2</v>
      </c>
    </row>
    <row r="1565" spans="1:7" x14ac:dyDescent="0.35">
      <c r="A1565" s="2">
        <v>45366</v>
      </c>
      <c r="B1565" s="1">
        <v>1.655</v>
      </c>
      <c r="C1565">
        <v>81.040000000000006</v>
      </c>
      <c r="D1565">
        <f t="shared" si="96"/>
        <v>-4.939689833429068E-2</v>
      </c>
      <c r="E1565">
        <f t="shared" si="97"/>
        <v>-2.7073590942653068E-3</v>
      </c>
      <c r="F1565">
        <f t="shared" si="98"/>
        <v>-5.065865195702586E-2</v>
      </c>
      <c r="G1565">
        <f t="shared" si="99"/>
        <v>-2.7110306191527648E-3</v>
      </c>
    </row>
    <row r="1566" spans="1:7" x14ac:dyDescent="0.35">
      <c r="A1566" s="2">
        <v>45369</v>
      </c>
      <c r="B1566" s="1">
        <v>1.7030000000000001</v>
      </c>
      <c r="C1566">
        <v>82.72</v>
      </c>
      <c r="D1566">
        <f t="shared" si="96"/>
        <v>2.9003021148036278E-2</v>
      </c>
      <c r="E1566">
        <f t="shared" si="97"/>
        <v>2.0730503455083815E-2</v>
      </c>
      <c r="F1566">
        <f t="shared" si="98"/>
        <v>2.8590392851525072E-2</v>
      </c>
      <c r="G1566">
        <f t="shared" si="99"/>
        <v>2.0518550819690912E-2</v>
      </c>
    </row>
    <row r="1567" spans="1:7" x14ac:dyDescent="0.35">
      <c r="A1567" s="2">
        <v>45370</v>
      </c>
      <c r="B1567" s="1">
        <v>1.744</v>
      </c>
      <c r="C1567">
        <v>83.47</v>
      </c>
      <c r="D1567">
        <f t="shared" si="96"/>
        <v>2.4075161479741588E-2</v>
      </c>
      <c r="E1567">
        <f t="shared" si="97"/>
        <v>9.0667311411992257E-3</v>
      </c>
      <c r="F1567">
        <f t="shared" si="98"/>
        <v>2.3789923806236672E-2</v>
      </c>
      <c r="G1567">
        <f t="shared" si="99"/>
        <v>9.0258751025262228E-3</v>
      </c>
    </row>
    <row r="1568" spans="1:7" x14ac:dyDescent="0.35">
      <c r="A1568" s="2">
        <v>45371</v>
      </c>
      <c r="B1568" s="1">
        <v>1.6990000000000001</v>
      </c>
      <c r="C1568">
        <v>81.680000000000007</v>
      </c>
      <c r="D1568">
        <f t="shared" si="96"/>
        <v>-2.5802752293577941E-2</v>
      </c>
      <c r="E1568">
        <f t="shared" si="97"/>
        <v>-2.1444830478015958E-2</v>
      </c>
      <c r="F1568">
        <f t="shared" si="98"/>
        <v>-2.6141482796992913E-2</v>
      </c>
      <c r="G1568">
        <f t="shared" si="99"/>
        <v>-2.167811200623505E-2</v>
      </c>
    </row>
    <row r="1569" spans="1:7" x14ac:dyDescent="0.35">
      <c r="A1569" s="2">
        <v>45372</v>
      </c>
      <c r="B1569" s="1">
        <v>1.6830000000000001</v>
      </c>
      <c r="C1569">
        <v>81.069999999999993</v>
      </c>
      <c r="D1569">
        <f t="shared" si="96"/>
        <v>-9.4173042966450935E-3</v>
      </c>
      <c r="E1569">
        <f t="shared" si="97"/>
        <v>-7.468168462292037E-3</v>
      </c>
      <c r="F1569">
        <f t="shared" si="98"/>
        <v>-9.4619274811260437E-3</v>
      </c>
      <c r="G1569">
        <f t="shared" si="99"/>
        <v>-7.496194856794502E-3</v>
      </c>
    </row>
    <row r="1570" spans="1:7" x14ac:dyDescent="0.35">
      <c r="A1570" s="2">
        <v>45373</v>
      </c>
      <c r="B1570" s="1">
        <v>1.659</v>
      </c>
      <c r="C1570">
        <v>80.63</v>
      </c>
      <c r="D1570">
        <f t="shared" si="96"/>
        <v>-1.4260249554367214E-2</v>
      </c>
      <c r="E1570">
        <f t="shared" si="97"/>
        <v>-5.427408412483012E-3</v>
      </c>
      <c r="F1570">
        <f t="shared" si="98"/>
        <v>-1.4362904000361536E-2</v>
      </c>
      <c r="G1570">
        <f t="shared" si="99"/>
        <v>-5.4421903026850866E-3</v>
      </c>
    </row>
    <row r="1571" spans="1:7" x14ac:dyDescent="0.35">
      <c r="A1571" s="2">
        <v>45376</v>
      </c>
      <c r="B1571" s="1">
        <v>1.615</v>
      </c>
      <c r="C1571">
        <v>81.95</v>
      </c>
      <c r="D1571">
        <f t="shared" si="96"/>
        <v>-2.6522001205545532E-2</v>
      </c>
      <c r="E1571">
        <f t="shared" si="97"/>
        <v>1.6371077762619465E-2</v>
      </c>
      <c r="F1571">
        <f t="shared" si="98"/>
        <v>-2.6880054533687553E-2</v>
      </c>
      <c r="G1571">
        <f t="shared" si="99"/>
        <v>1.6238516492908018E-2</v>
      </c>
    </row>
    <row r="1572" spans="1:7" x14ac:dyDescent="0.35">
      <c r="A1572" s="2">
        <v>45377</v>
      </c>
      <c r="B1572" s="1">
        <v>1.575</v>
      </c>
      <c r="C1572">
        <v>81.62</v>
      </c>
      <c r="D1572">
        <f t="shared" si="96"/>
        <v>-2.4767801857585162E-2</v>
      </c>
      <c r="E1572">
        <f t="shared" si="97"/>
        <v>-4.0268456375838714E-3</v>
      </c>
      <c r="F1572">
        <f t="shared" si="98"/>
        <v>-2.5079684397023544E-2</v>
      </c>
      <c r="G1572">
        <f t="shared" si="99"/>
        <v>-4.0349752121789945E-3</v>
      </c>
    </row>
    <row r="1573" spans="1:7" x14ac:dyDescent="0.35">
      <c r="A1573" s="2">
        <v>45378</v>
      </c>
      <c r="B1573" s="1">
        <v>1.718</v>
      </c>
      <c r="C1573">
        <v>81.349999999999994</v>
      </c>
      <c r="D1573">
        <f t="shared" si="96"/>
        <v>9.0793650793650801E-2</v>
      </c>
      <c r="E1573">
        <f t="shared" si="97"/>
        <v>-3.3080127419751314E-3</v>
      </c>
      <c r="F1573">
        <f t="shared" si="98"/>
        <v>8.6905551284467308E-2</v>
      </c>
      <c r="G1573">
        <f t="shared" si="99"/>
        <v>-3.3134963126129333E-3</v>
      </c>
    </row>
    <row r="1574" spans="1:7" x14ac:dyDescent="0.35">
      <c r="A1574" s="2">
        <v>45379</v>
      </c>
      <c r="B1574" s="1">
        <v>1.7629999999999999</v>
      </c>
      <c r="C1574">
        <v>83.17</v>
      </c>
      <c r="D1574">
        <f t="shared" si="96"/>
        <v>2.619324796274734E-2</v>
      </c>
      <c r="E1574">
        <f t="shared" si="97"/>
        <v>2.2372464658881468E-2</v>
      </c>
      <c r="F1574">
        <f t="shared" si="98"/>
        <v>2.5856079853669525E-2</v>
      </c>
      <c r="G1574">
        <f t="shared" si="99"/>
        <v>2.2125872215549389E-2</v>
      </c>
    </row>
    <row r="1575" spans="1:7" x14ac:dyDescent="0.35">
      <c r="A1575" s="2">
        <v>45383</v>
      </c>
      <c r="B1575" s="1">
        <v>1.837</v>
      </c>
      <c r="C1575">
        <v>83.71</v>
      </c>
      <c r="D1575">
        <f t="shared" si="96"/>
        <v>4.1973908111174171E-2</v>
      </c>
      <c r="E1575">
        <f t="shared" si="97"/>
        <v>6.492725742455116E-3</v>
      </c>
      <c r="F1575">
        <f t="shared" si="98"/>
        <v>4.1116902817255364E-2</v>
      </c>
      <c r="G1575">
        <f t="shared" si="99"/>
        <v>6.471738791368844E-3</v>
      </c>
    </row>
    <row r="1576" spans="1:7" x14ac:dyDescent="0.35">
      <c r="A1576" s="2">
        <v>45384</v>
      </c>
      <c r="B1576" s="1">
        <v>1.8620000000000001</v>
      </c>
      <c r="C1576">
        <v>85.15</v>
      </c>
      <c r="D1576">
        <f t="shared" si="96"/>
        <v>1.3609145345672365E-2</v>
      </c>
      <c r="E1576">
        <f t="shared" si="97"/>
        <v>1.7202245848763731E-2</v>
      </c>
      <c r="F1576">
        <f t="shared" si="98"/>
        <v>1.3517372621886804E-2</v>
      </c>
      <c r="G1576">
        <f t="shared" si="99"/>
        <v>1.7055962436732415E-2</v>
      </c>
    </row>
    <row r="1577" spans="1:7" x14ac:dyDescent="0.35">
      <c r="A1577" s="2">
        <v>45385</v>
      </c>
      <c r="B1577" s="1">
        <v>1.841</v>
      </c>
      <c r="C1577">
        <v>85.43</v>
      </c>
      <c r="D1577">
        <f t="shared" si="96"/>
        <v>-1.1278195488721873E-2</v>
      </c>
      <c r="E1577">
        <f t="shared" si="97"/>
        <v>3.2883147386964314E-3</v>
      </c>
      <c r="F1577">
        <f t="shared" si="98"/>
        <v>-1.1342276603934607E-2</v>
      </c>
      <c r="G1577">
        <f t="shared" si="99"/>
        <v>3.2829200548299721E-3</v>
      </c>
    </row>
    <row r="1578" spans="1:7" x14ac:dyDescent="0.35">
      <c r="A1578" s="2">
        <v>45386</v>
      </c>
      <c r="B1578" s="1">
        <v>1.774</v>
      </c>
      <c r="C1578">
        <v>86.59</v>
      </c>
      <c r="D1578">
        <f t="shared" si="96"/>
        <v>-3.639326453014663E-2</v>
      </c>
      <c r="E1578">
        <f t="shared" si="97"/>
        <v>1.3578368254711419E-2</v>
      </c>
      <c r="F1578">
        <f t="shared" si="98"/>
        <v>-3.7072018363552971E-2</v>
      </c>
      <c r="G1578">
        <f t="shared" si="99"/>
        <v>1.3487008296182577E-2</v>
      </c>
    </row>
    <row r="1579" spans="1:7" x14ac:dyDescent="0.35">
      <c r="A1579" s="2">
        <v>45387</v>
      </c>
      <c r="B1579" s="1">
        <v>1.7849999999999999</v>
      </c>
      <c r="C1579">
        <v>86.91</v>
      </c>
      <c r="D1579">
        <f t="shared" si="96"/>
        <v>6.2006764374294802E-3</v>
      </c>
      <c r="E1579">
        <f t="shared" si="97"/>
        <v>3.6955768564498575E-3</v>
      </c>
      <c r="F1579">
        <f t="shared" si="98"/>
        <v>6.1815313442145012E-3</v>
      </c>
      <c r="G1579">
        <f t="shared" si="99"/>
        <v>3.6887649896588941E-3</v>
      </c>
    </row>
    <row r="1580" spans="1:7" x14ac:dyDescent="0.35">
      <c r="A1580" s="2">
        <v>45390</v>
      </c>
      <c r="B1580" s="1">
        <v>1.8440000000000001</v>
      </c>
      <c r="C1580">
        <v>86.43</v>
      </c>
      <c r="D1580">
        <f t="shared" si="96"/>
        <v>3.3053221288515497E-2</v>
      </c>
      <c r="E1580">
        <f t="shared" si="97"/>
        <v>-5.5229547808076148E-3</v>
      </c>
      <c r="F1580">
        <f t="shared" si="98"/>
        <v>3.2518709902799786E-2</v>
      </c>
      <c r="G1580">
        <f t="shared" si="99"/>
        <v>-5.5382626848218481E-3</v>
      </c>
    </row>
    <row r="1581" spans="1:7" x14ac:dyDescent="0.35">
      <c r="A1581" s="2">
        <v>45391</v>
      </c>
      <c r="B1581" s="1">
        <v>1.8720000000000001</v>
      </c>
      <c r="C1581">
        <v>85.23</v>
      </c>
      <c r="D1581">
        <f t="shared" si="96"/>
        <v>1.5184381778741879E-2</v>
      </c>
      <c r="E1581">
        <f t="shared" si="97"/>
        <v>-1.3884068031933388E-2</v>
      </c>
      <c r="F1581">
        <f t="shared" si="98"/>
        <v>1.5070252920998173E-2</v>
      </c>
      <c r="G1581">
        <f t="shared" si="99"/>
        <v>-1.398135323034062E-2</v>
      </c>
    </row>
    <row r="1582" spans="1:7" x14ac:dyDescent="0.35">
      <c r="A1582" s="2">
        <v>45392</v>
      </c>
      <c r="B1582" s="1">
        <v>1.885</v>
      </c>
      <c r="C1582">
        <v>86.21</v>
      </c>
      <c r="D1582">
        <f t="shared" si="96"/>
        <v>6.9444444444443911E-3</v>
      </c>
      <c r="E1582">
        <f t="shared" si="97"/>
        <v>1.1498298721107471E-2</v>
      </c>
      <c r="F1582">
        <f t="shared" si="98"/>
        <v>6.920442844573757E-3</v>
      </c>
      <c r="G1582">
        <f t="shared" si="99"/>
        <v>1.1432695687627208E-2</v>
      </c>
    </row>
    <row r="1583" spans="1:7" x14ac:dyDescent="0.35">
      <c r="A1583" s="2">
        <v>45393</v>
      </c>
      <c r="B1583" s="1">
        <v>1.764</v>
      </c>
      <c r="C1583">
        <v>85.02</v>
      </c>
      <c r="D1583">
        <f t="shared" si="96"/>
        <v>-6.4190981432360739E-2</v>
      </c>
      <c r="E1583">
        <f t="shared" si="97"/>
        <v>-1.3803503073889315E-2</v>
      </c>
      <c r="F1583">
        <f t="shared" si="98"/>
        <v>-6.6343863315374466E-2</v>
      </c>
      <c r="G1583">
        <f t="shared" si="99"/>
        <v>-1.3899657291189567E-2</v>
      </c>
    </row>
    <row r="1584" spans="1:7" x14ac:dyDescent="0.35">
      <c r="A1584" s="2">
        <v>45394</v>
      </c>
      <c r="B1584" s="1">
        <v>1.77</v>
      </c>
      <c r="C1584">
        <v>85.66</v>
      </c>
      <c r="D1584">
        <f t="shared" si="96"/>
        <v>3.40136054421769E-3</v>
      </c>
      <c r="E1584">
        <f t="shared" si="97"/>
        <v>7.527640555163498E-3</v>
      </c>
      <c r="F1584">
        <f t="shared" si="98"/>
        <v>3.3955890011381075E-3</v>
      </c>
      <c r="G1584">
        <f t="shared" si="99"/>
        <v>7.4994492565807775E-3</v>
      </c>
    </row>
    <row r="1585" spans="1:7" x14ac:dyDescent="0.35">
      <c r="A1585" s="2">
        <v>45397</v>
      </c>
      <c r="B1585" s="1">
        <v>1.6910000000000001</v>
      </c>
      <c r="C1585">
        <v>85.41</v>
      </c>
      <c r="D1585">
        <f t="shared" si="96"/>
        <v>-4.46327683615819E-2</v>
      </c>
      <c r="E1585">
        <f t="shared" si="97"/>
        <v>-2.9185150595377072E-3</v>
      </c>
      <c r="F1585">
        <f t="shared" si="98"/>
        <v>-4.5659476669294527E-2</v>
      </c>
      <c r="G1585">
        <f t="shared" si="99"/>
        <v>-2.9227822291689955E-3</v>
      </c>
    </row>
    <row r="1586" spans="1:7" x14ac:dyDescent="0.35">
      <c r="A1586" s="2">
        <v>45398</v>
      </c>
      <c r="B1586" s="1">
        <v>1.732</v>
      </c>
      <c r="C1586">
        <v>85.36</v>
      </c>
      <c r="D1586">
        <f t="shared" si="96"/>
        <v>2.4246008279124733E-2</v>
      </c>
      <c r="E1586">
        <f t="shared" si="97"/>
        <v>-5.8541154431562066E-4</v>
      </c>
      <c r="F1586">
        <f t="shared" si="98"/>
        <v>2.3956740223800101E-2</v>
      </c>
      <c r="G1586">
        <f t="shared" si="99"/>
        <v>-5.8558296455787234E-4</v>
      </c>
    </row>
    <row r="1587" spans="1:7" x14ac:dyDescent="0.35">
      <c r="A1587" s="2">
        <v>45399</v>
      </c>
      <c r="B1587" s="1">
        <v>1.712</v>
      </c>
      <c r="C1587">
        <v>82.69</v>
      </c>
      <c r="D1587">
        <f t="shared" si="96"/>
        <v>-1.1547344110854514E-2</v>
      </c>
      <c r="E1587">
        <f t="shared" si="97"/>
        <v>-3.1279287722586709E-2</v>
      </c>
      <c r="F1587">
        <f t="shared" si="98"/>
        <v>-1.1614532420693114E-2</v>
      </c>
      <c r="G1587">
        <f t="shared" si="99"/>
        <v>-3.1778931259422605E-2</v>
      </c>
    </row>
    <row r="1588" spans="1:7" x14ac:dyDescent="0.35">
      <c r="A1588" s="2">
        <v>45400</v>
      </c>
      <c r="B1588" s="1">
        <v>1.7569999999999999</v>
      </c>
      <c r="C1588">
        <v>82.73</v>
      </c>
      <c r="D1588">
        <f t="shared" si="96"/>
        <v>2.628504672897192E-2</v>
      </c>
      <c r="E1588">
        <f t="shared" si="97"/>
        <v>4.8373442979811652E-4</v>
      </c>
      <c r="F1588">
        <f t="shared" si="98"/>
        <v>2.5945531485409738E-2</v>
      </c>
      <c r="G1588">
        <f t="shared" si="99"/>
        <v>4.8361746801625383E-4</v>
      </c>
    </row>
    <row r="1589" spans="1:7" x14ac:dyDescent="0.35">
      <c r="A1589" s="2">
        <v>45401</v>
      </c>
      <c r="B1589" s="1">
        <v>1.752</v>
      </c>
      <c r="C1589">
        <v>83.14</v>
      </c>
      <c r="D1589">
        <f t="shared" si="96"/>
        <v>-2.8457598178713113E-3</v>
      </c>
      <c r="E1589">
        <f t="shared" si="97"/>
        <v>4.955880575365606E-3</v>
      </c>
      <c r="F1589">
        <f t="shared" si="98"/>
        <v>-2.8498166907603446E-3</v>
      </c>
      <c r="G1589">
        <f t="shared" si="99"/>
        <v>4.9436406223997672E-3</v>
      </c>
    </row>
    <row r="1590" spans="1:7" x14ac:dyDescent="0.35">
      <c r="A1590" s="2">
        <v>45404</v>
      </c>
      <c r="B1590" s="1">
        <v>1.7909999999999999</v>
      </c>
      <c r="C1590">
        <v>82.85</v>
      </c>
      <c r="D1590">
        <f t="shared" si="96"/>
        <v>2.2260273972602697E-2</v>
      </c>
      <c r="E1590">
        <f t="shared" si="97"/>
        <v>-3.4880923743084709E-3</v>
      </c>
      <c r="F1590">
        <f t="shared" si="98"/>
        <v>2.2016130564375062E-2</v>
      </c>
      <c r="G1590">
        <f t="shared" si="99"/>
        <v>-3.4941899519195406E-3</v>
      </c>
    </row>
    <row r="1591" spans="1:7" x14ac:dyDescent="0.35">
      <c r="A1591" s="2">
        <v>45405</v>
      </c>
      <c r="B1591" s="1">
        <v>1.8120000000000001</v>
      </c>
      <c r="C1591">
        <v>83.36</v>
      </c>
      <c r="D1591">
        <f t="shared" si="96"/>
        <v>1.172529313232838E-2</v>
      </c>
      <c r="E1591">
        <f t="shared" si="97"/>
        <v>6.1557030778516013E-3</v>
      </c>
      <c r="F1591">
        <f t="shared" si="98"/>
        <v>1.1657084542212948E-2</v>
      </c>
      <c r="G1591">
        <f t="shared" si="99"/>
        <v>6.136834132484956E-3</v>
      </c>
    </row>
    <row r="1592" spans="1:7" x14ac:dyDescent="0.35">
      <c r="A1592" s="2">
        <v>45406</v>
      </c>
      <c r="B1592" s="1">
        <v>1.653</v>
      </c>
      <c r="C1592">
        <v>82.81</v>
      </c>
      <c r="D1592">
        <f t="shared" si="96"/>
        <v>-8.7748344370860945E-2</v>
      </c>
      <c r="E1592">
        <f t="shared" si="97"/>
        <v>-6.5978886756237667E-3</v>
      </c>
      <c r="F1592">
        <f t="shared" si="98"/>
        <v>-9.1839388781900524E-2</v>
      </c>
      <c r="G1592">
        <f t="shared" si="99"/>
        <v>-6.6197509594479922E-3</v>
      </c>
    </row>
    <row r="1593" spans="1:7" x14ac:dyDescent="0.35">
      <c r="A1593" s="2">
        <v>45407</v>
      </c>
      <c r="B1593" s="1">
        <v>1.6379999999999999</v>
      </c>
      <c r="C1593">
        <v>83.57</v>
      </c>
      <c r="D1593">
        <f t="shared" si="96"/>
        <v>-9.074410163339458E-3</v>
      </c>
      <c r="E1593">
        <f t="shared" si="97"/>
        <v>9.1776355512618157E-3</v>
      </c>
      <c r="F1593">
        <f t="shared" si="98"/>
        <v>-9.1158334080094928E-3</v>
      </c>
      <c r="G1593">
        <f t="shared" si="99"/>
        <v>9.1357769677359885E-3</v>
      </c>
    </row>
    <row r="1594" spans="1:7" x14ac:dyDescent="0.35">
      <c r="A1594" s="2">
        <v>45408</v>
      </c>
      <c r="B1594" s="1">
        <v>1.6140000000000001</v>
      </c>
      <c r="C1594">
        <v>83.85</v>
      </c>
      <c r="D1594">
        <f t="shared" si="96"/>
        <v>-1.4652014652014531E-2</v>
      </c>
      <c r="E1594">
        <f t="shared" si="97"/>
        <v>3.3504846236687945E-3</v>
      </c>
      <c r="F1594">
        <f t="shared" si="98"/>
        <v>-1.4760415583120461E-2</v>
      </c>
      <c r="G1594">
        <f t="shared" si="99"/>
        <v>3.3448842558729958E-3</v>
      </c>
    </row>
    <row r="1595" spans="1:7" x14ac:dyDescent="0.35">
      <c r="A1595" s="2">
        <v>45411</v>
      </c>
      <c r="B1595" s="1">
        <v>2.0299999999999998</v>
      </c>
      <c r="C1595">
        <v>82.63</v>
      </c>
      <c r="D1595">
        <f t="shared" si="96"/>
        <v>0.25774473358116462</v>
      </c>
      <c r="E1595">
        <f t="shared" si="97"/>
        <v>-1.4549791293977328E-2</v>
      </c>
      <c r="F1595">
        <f t="shared" si="98"/>
        <v>0.22932022320593881</v>
      </c>
      <c r="G1595">
        <f t="shared" si="99"/>
        <v>-1.4656677556124903E-2</v>
      </c>
    </row>
    <row r="1596" spans="1:7" x14ac:dyDescent="0.35">
      <c r="A1596" s="2">
        <v>45412</v>
      </c>
      <c r="B1596" s="1">
        <v>1.9910000000000001</v>
      </c>
      <c r="C1596">
        <v>81.93</v>
      </c>
      <c r="D1596">
        <f t="shared" si="96"/>
        <v>-1.9211822660098379E-2</v>
      </c>
      <c r="E1596">
        <f t="shared" si="97"/>
        <v>-8.4714994554034688E-3</v>
      </c>
      <c r="F1596">
        <f t="shared" si="98"/>
        <v>-1.9398767971636553E-2</v>
      </c>
      <c r="G1596">
        <f t="shared" si="99"/>
        <v>-8.5075865593695378E-3</v>
      </c>
    </row>
    <row r="1597" spans="1:7" x14ac:dyDescent="0.35">
      <c r="A1597" s="2">
        <v>45413</v>
      </c>
      <c r="B1597" s="1">
        <v>1.9319999999999999</v>
      </c>
      <c r="C1597">
        <v>79</v>
      </c>
      <c r="D1597">
        <f t="shared" si="96"/>
        <v>-2.9633350075339106E-2</v>
      </c>
      <c r="E1597">
        <f t="shared" si="97"/>
        <v>-3.5762236055169129E-2</v>
      </c>
      <c r="F1597">
        <f t="shared" si="98"/>
        <v>-3.0081289291733031E-2</v>
      </c>
      <c r="G1597">
        <f t="shared" si="99"/>
        <v>-3.6417371686701942E-2</v>
      </c>
    </row>
    <row r="1598" spans="1:7" x14ac:dyDescent="0.35">
      <c r="A1598" s="2">
        <v>45414</v>
      </c>
      <c r="B1598" s="1">
        <v>2.0350000000000001</v>
      </c>
      <c r="C1598">
        <v>78.95</v>
      </c>
      <c r="D1598">
        <f t="shared" si="96"/>
        <v>5.3312629399586031E-2</v>
      </c>
      <c r="E1598">
        <f t="shared" si="97"/>
        <v>-6.3291139240502731E-4</v>
      </c>
      <c r="F1598">
        <f t="shared" si="98"/>
        <v>5.1940083104232163E-2</v>
      </c>
      <c r="G1598">
        <f t="shared" si="99"/>
        <v>-6.3311176537040042E-4</v>
      </c>
    </row>
    <row r="1599" spans="1:7" x14ac:dyDescent="0.35">
      <c r="A1599" s="2">
        <v>45415</v>
      </c>
      <c r="B1599" s="1">
        <v>2.1419999999999999</v>
      </c>
      <c r="C1599">
        <v>78.11</v>
      </c>
      <c r="D1599">
        <f t="shared" si="96"/>
        <v>5.2579852579852461E-2</v>
      </c>
      <c r="E1599">
        <f t="shared" si="97"/>
        <v>-1.0639645345155204E-2</v>
      </c>
      <c r="F1599">
        <f t="shared" si="98"/>
        <v>5.1244153130998567E-2</v>
      </c>
      <c r="G1599">
        <f t="shared" si="99"/>
        <v>-1.0696651079445159E-2</v>
      </c>
    </row>
    <row r="1600" spans="1:7" x14ac:dyDescent="0.35">
      <c r="A1600" s="2">
        <v>45418</v>
      </c>
      <c r="B1600" s="1">
        <v>2.1949999999999998</v>
      </c>
      <c r="C1600">
        <v>78.48</v>
      </c>
      <c r="D1600">
        <f t="shared" si="96"/>
        <v>2.4743230625583538E-2</v>
      </c>
      <c r="E1600">
        <f t="shared" si="97"/>
        <v>4.7369094866214897E-3</v>
      </c>
      <c r="F1600">
        <f t="shared" si="98"/>
        <v>2.4442074501577562E-2</v>
      </c>
      <c r="G1600">
        <f t="shared" si="99"/>
        <v>4.725725634901699E-3</v>
      </c>
    </row>
    <row r="1601" spans="1:7" x14ac:dyDescent="0.35">
      <c r="A1601" s="2">
        <v>45419</v>
      </c>
      <c r="B1601" s="1">
        <v>2.2069999999999999</v>
      </c>
      <c r="C1601">
        <v>78.38</v>
      </c>
      <c r="D1601">
        <f t="shared" si="96"/>
        <v>5.4669703872437412E-3</v>
      </c>
      <c r="E1601">
        <f t="shared" si="97"/>
        <v>-1.2742099898064288E-3</v>
      </c>
      <c r="F1601">
        <f t="shared" si="98"/>
        <v>5.4520807474645813E-3</v>
      </c>
      <c r="G1601">
        <f t="shared" si="99"/>
        <v>-1.2750224856223518E-3</v>
      </c>
    </row>
    <row r="1602" spans="1:7" x14ac:dyDescent="0.35">
      <c r="A1602" s="2">
        <v>45420</v>
      </c>
      <c r="B1602" s="1">
        <v>2.1869999999999998</v>
      </c>
      <c r="C1602">
        <v>78.989999999999995</v>
      </c>
      <c r="D1602">
        <f t="shared" si="96"/>
        <v>-9.0620752152242943E-3</v>
      </c>
      <c r="E1602">
        <f t="shared" si="97"/>
        <v>7.7825976014289288E-3</v>
      </c>
      <c r="F1602">
        <f t="shared" si="98"/>
        <v>-9.1033855799685596E-3</v>
      </c>
      <c r="G1602">
        <f t="shared" si="99"/>
        <v>7.7524694048423529E-3</v>
      </c>
    </row>
    <row r="1603" spans="1:7" x14ac:dyDescent="0.35">
      <c r="A1603" s="2">
        <v>45421</v>
      </c>
      <c r="B1603" s="1">
        <v>2.3010000000000002</v>
      </c>
      <c r="C1603">
        <v>79.260000000000005</v>
      </c>
      <c r="D1603">
        <f t="shared" si="96"/>
        <v>5.2126200274348576E-2</v>
      </c>
      <c r="E1603">
        <f t="shared" si="97"/>
        <v>3.4181541967338936E-3</v>
      </c>
      <c r="F1603">
        <f t="shared" si="98"/>
        <v>5.0813069358598167E-2</v>
      </c>
      <c r="G1603">
        <f t="shared" si="99"/>
        <v>3.4123255859614308E-3</v>
      </c>
    </row>
    <row r="1604" spans="1:7" x14ac:dyDescent="0.35">
      <c r="A1604" s="2">
        <v>45422</v>
      </c>
      <c r="B1604" s="1">
        <v>2.2519999999999998</v>
      </c>
      <c r="C1604">
        <v>78.260000000000005</v>
      </c>
      <c r="D1604">
        <f t="shared" ref="D1604:D1667" si="100">(B1604-B1603)/B1603</f>
        <v>-2.1295089091699422E-2</v>
      </c>
      <c r="E1604">
        <f t="shared" ref="E1604:E1667" si="101">(C1604-C1603)/C1603</f>
        <v>-1.2616704516780217E-2</v>
      </c>
      <c r="F1604">
        <f t="shared" ref="F1604:F1667" si="102">LN(D1604+1)</f>
        <v>-2.1525100775785035E-2</v>
      </c>
      <c r="G1604">
        <f t="shared" ref="G1604:G1667" si="103">LN(E1604+1)</f>
        <v>-1.2696970980022537E-2</v>
      </c>
    </row>
    <row r="1605" spans="1:7" x14ac:dyDescent="0.35">
      <c r="A1605" s="2">
        <v>45425</v>
      </c>
      <c r="B1605" s="1">
        <v>2.3809999999999998</v>
      </c>
      <c r="C1605">
        <v>79.12</v>
      </c>
      <c r="D1605">
        <f t="shared" si="100"/>
        <v>5.7282415630550629E-2</v>
      </c>
      <c r="E1605">
        <f t="shared" si="101"/>
        <v>1.0989010989010981E-2</v>
      </c>
      <c r="F1605">
        <f t="shared" si="102"/>
        <v>5.5701857227281854E-2</v>
      </c>
      <c r="G1605">
        <f t="shared" si="103"/>
        <v>1.092907053219023E-2</v>
      </c>
    </row>
    <row r="1606" spans="1:7" x14ac:dyDescent="0.35">
      <c r="A1606" s="2">
        <v>45426</v>
      </c>
      <c r="B1606" s="1">
        <v>2.3439999999999999</v>
      </c>
      <c r="C1606">
        <v>78.02</v>
      </c>
      <c r="D1606">
        <f t="shared" si="100"/>
        <v>-1.5539689206215844E-2</v>
      </c>
      <c r="E1606">
        <f t="shared" si="101"/>
        <v>-1.3902932254802939E-2</v>
      </c>
      <c r="F1606">
        <f t="shared" si="102"/>
        <v>-1.5661695789959514E-2</v>
      </c>
      <c r="G1606">
        <f t="shared" si="103"/>
        <v>-1.4000483235946385E-2</v>
      </c>
    </row>
    <row r="1607" spans="1:7" x14ac:dyDescent="0.35">
      <c r="A1607" s="2">
        <v>45427</v>
      </c>
      <c r="B1607" s="1">
        <v>2.4159999999999999</v>
      </c>
      <c r="C1607">
        <v>78.63</v>
      </c>
      <c r="D1607">
        <f t="shared" si="100"/>
        <v>3.0716723549488085E-2</v>
      </c>
      <c r="E1607">
        <f t="shared" si="101"/>
        <v>7.8185080748525947E-3</v>
      </c>
      <c r="F1607">
        <f t="shared" si="102"/>
        <v>3.0254408357802343E-2</v>
      </c>
      <c r="G1607">
        <f t="shared" si="103"/>
        <v>7.7881019249141266E-3</v>
      </c>
    </row>
    <row r="1608" spans="1:7" x14ac:dyDescent="0.35">
      <c r="A1608" s="2">
        <v>45428</v>
      </c>
      <c r="B1608" s="1">
        <v>2.4950000000000001</v>
      </c>
      <c r="C1608">
        <v>79.23</v>
      </c>
      <c r="D1608">
        <f t="shared" si="100"/>
        <v>3.2698675496688819E-2</v>
      </c>
      <c r="E1608">
        <f t="shared" si="101"/>
        <v>7.6306753147654654E-3</v>
      </c>
      <c r="F1608">
        <f t="shared" si="102"/>
        <v>3.217544913091365E-2</v>
      </c>
      <c r="G1608">
        <f t="shared" si="103"/>
        <v>7.6017089737259857E-3</v>
      </c>
    </row>
    <row r="1609" spans="1:7" x14ac:dyDescent="0.35">
      <c r="A1609" s="2">
        <v>45429</v>
      </c>
      <c r="B1609" s="1">
        <v>2.6259999999999999</v>
      </c>
      <c r="C1609">
        <v>80.06</v>
      </c>
      <c r="D1609">
        <f t="shared" si="100"/>
        <v>5.2505010020039988E-2</v>
      </c>
      <c r="E1609">
        <f t="shared" si="101"/>
        <v>1.0475829862425826E-2</v>
      </c>
      <c r="F1609">
        <f t="shared" si="102"/>
        <v>5.1173046677122316E-2</v>
      </c>
      <c r="G1609">
        <f t="shared" si="103"/>
        <v>1.0421338587277069E-2</v>
      </c>
    </row>
    <row r="1610" spans="1:7" x14ac:dyDescent="0.35">
      <c r="A1610" s="2">
        <v>45432</v>
      </c>
      <c r="B1610" s="1">
        <v>2.7509999999999999</v>
      </c>
      <c r="C1610">
        <v>79.8</v>
      </c>
      <c r="D1610">
        <f t="shared" si="100"/>
        <v>4.7600913937547604E-2</v>
      </c>
      <c r="E1610">
        <f t="shared" si="101"/>
        <v>-3.2475643267549977E-3</v>
      </c>
      <c r="F1610">
        <f t="shared" si="102"/>
        <v>4.6502706061832953E-2</v>
      </c>
      <c r="G1610">
        <f t="shared" si="103"/>
        <v>-3.2528491086645352E-3</v>
      </c>
    </row>
    <row r="1611" spans="1:7" x14ac:dyDescent="0.35">
      <c r="A1611" s="2">
        <v>45433</v>
      </c>
      <c r="B1611" s="1">
        <v>2.6709999999999998</v>
      </c>
      <c r="C1611">
        <v>79.260000000000005</v>
      </c>
      <c r="D1611">
        <f t="shared" si="100"/>
        <v>-2.9080334423845902E-2</v>
      </c>
      <c r="E1611">
        <f t="shared" si="101"/>
        <v>-6.7669172932329829E-3</v>
      </c>
      <c r="F1611">
        <f t="shared" si="102"/>
        <v>-2.9511547814613744E-2</v>
      </c>
      <c r="G1611">
        <f t="shared" si="103"/>
        <v>-6.7899166934740239E-3</v>
      </c>
    </row>
    <row r="1612" spans="1:7" x14ac:dyDescent="0.35">
      <c r="A1612" s="2">
        <v>45434</v>
      </c>
      <c r="B1612" s="1">
        <v>2.8420000000000001</v>
      </c>
      <c r="C1612">
        <v>77.569999999999993</v>
      </c>
      <c r="D1612">
        <f t="shared" si="100"/>
        <v>6.4020965930363258E-2</v>
      </c>
      <c r="E1612">
        <f t="shared" si="101"/>
        <v>-2.1322230633358717E-2</v>
      </c>
      <c r="F1612">
        <f t="shared" si="102"/>
        <v>6.2055095547085132E-2</v>
      </c>
      <c r="G1612">
        <f t="shared" si="103"/>
        <v>-2.155283325950887E-2</v>
      </c>
    </row>
    <row r="1613" spans="1:7" x14ac:dyDescent="0.35">
      <c r="A1613" s="2">
        <v>45435</v>
      </c>
      <c r="B1613" s="1">
        <v>2.657</v>
      </c>
      <c r="C1613">
        <v>76.87</v>
      </c>
      <c r="D1613">
        <f t="shared" si="100"/>
        <v>-6.5095003518648858E-2</v>
      </c>
      <c r="E1613">
        <f t="shared" si="101"/>
        <v>-9.0241072579604065E-3</v>
      </c>
      <c r="F1613">
        <f t="shared" si="102"/>
        <v>-6.731036289723244E-2</v>
      </c>
      <c r="G1613">
        <f t="shared" si="103"/>
        <v>-9.0650711417394787E-3</v>
      </c>
    </row>
    <row r="1614" spans="1:7" x14ac:dyDescent="0.35">
      <c r="A1614" s="2">
        <v>45436</v>
      </c>
      <c r="B1614" s="1">
        <v>2.52</v>
      </c>
      <c r="C1614">
        <v>77.72</v>
      </c>
      <c r="D1614">
        <f t="shared" si="100"/>
        <v>-5.1561911930748966E-2</v>
      </c>
      <c r="E1614">
        <f t="shared" si="101"/>
        <v>1.1057629764537457E-2</v>
      </c>
      <c r="F1614">
        <f t="shared" si="102"/>
        <v>-5.2938765254344544E-2</v>
      </c>
      <c r="G1614">
        <f t="shared" si="103"/>
        <v>1.0996941148198693E-2</v>
      </c>
    </row>
    <row r="1615" spans="1:7" x14ac:dyDescent="0.35">
      <c r="A1615" s="2">
        <v>45440</v>
      </c>
      <c r="B1615" s="1">
        <v>2.59</v>
      </c>
      <c r="C1615">
        <v>79.83</v>
      </c>
      <c r="D1615">
        <f t="shared" si="100"/>
        <v>2.7777777777777714E-2</v>
      </c>
      <c r="E1615">
        <f t="shared" si="101"/>
        <v>2.7148739063304162E-2</v>
      </c>
      <c r="F1615">
        <f t="shared" si="102"/>
        <v>2.7398974188114347E-2</v>
      </c>
      <c r="G1615">
        <f t="shared" si="103"/>
        <v>2.6786749148468063E-2</v>
      </c>
    </row>
    <row r="1616" spans="1:7" x14ac:dyDescent="0.35">
      <c r="A1616" s="2">
        <v>45441</v>
      </c>
      <c r="B1616" s="1">
        <v>2.4929999999999999</v>
      </c>
      <c r="C1616">
        <v>79.23</v>
      </c>
      <c r="D1616">
        <f t="shared" si="100"/>
        <v>-3.7451737451737445E-2</v>
      </c>
      <c r="E1616">
        <f t="shared" si="101"/>
        <v>-7.5159714393084592E-3</v>
      </c>
      <c r="F1616">
        <f t="shared" si="102"/>
        <v>-3.8171071170025564E-2</v>
      </c>
      <c r="G1616">
        <f t="shared" si="103"/>
        <v>-7.5443586805569226E-3</v>
      </c>
    </row>
    <row r="1617" spans="1:7" x14ac:dyDescent="0.35">
      <c r="A1617" s="2">
        <v>45442</v>
      </c>
      <c r="B1617" s="1">
        <v>2.5720000000000001</v>
      </c>
      <c r="C1617">
        <v>77.91</v>
      </c>
      <c r="D1617">
        <f t="shared" si="100"/>
        <v>3.1688728439631039E-2</v>
      </c>
      <c r="E1617">
        <f t="shared" si="101"/>
        <v>-1.666035592578578E-2</v>
      </c>
      <c r="F1617">
        <f t="shared" si="102"/>
        <v>3.1197001833952152E-2</v>
      </c>
      <c r="G1617">
        <f t="shared" si="103"/>
        <v>-1.6800700634383828E-2</v>
      </c>
    </row>
    <row r="1618" spans="1:7" x14ac:dyDescent="0.35">
      <c r="A1618" s="2">
        <v>45443</v>
      </c>
      <c r="B1618" s="1">
        <v>2.5870000000000002</v>
      </c>
      <c r="C1618">
        <v>76.989999999999995</v>
      </c>
      <c r="D1618">
        <f t="shared" si="100"/>
        <v>5.832037325038928E-3</v>
      </c>
      <c r="E1618">
        <f t="shared" si="101"/>
        <v>-1.1808496983699162E-2</v>
      </c>
      <c r="F1618">
        <f t="shared" si="102"/>
        <v>5.8150968285191418E-3</v>
      </c>
      <c r="G1618">
        <f t="shared" si="103"/>
        <v>-1.1878771052808559E-2</v>
      </c>
    </row>
    <row r="1619" spans="1:7" x14ac:dyDescent="0.35">
      <c r="A1619" s="2">
        <v>45446</v>
      </c>
      <c r="B1619" s="1">
        <v>2.7559999999999998</v>
      </c>
      <c r="C1619">
        <v>74.22</v>
      </c>
      <c r="D1619">
        <f t="shared" si="100"/>
        <v>6.5326633165828984E-2</v>
      </c>
      <c r="E1619">
        <f t="shared" si="101"/>
        <v>-3.5978698532276872E-2</v>
      </c>
      <c r="F1619">
        <f t="shared" si="102"/>
        <v>6.3281449947519802E-2</v>
      </c>
      <c r="G1619">
        <f t="shared" si="103"/>
        <v>-3.6641887657506603E-2</v>
      </c>
    </row>
    <row r="1620" spans="1:7" x14ac:dyDescent="0.35">
      <c r="A1620" s="2">
        <v>45447</v>
      </c>
      <c r="B1620" s="1">
        <v>2.5859999999999999</v>
      </c>
      <c r="C1620">
        <v>73.25</v>
      </c>
      <c r="D1620">
        <f t="shared" si="100"/>
        <v>-6.1683599419448454E-2</v>
      </c>
      <c r="E1620">
        <f t="shared" si="101"/>
        <v>-1.3069253570466167E-2</v>
      </c>
      <c r="F1620">
        <f t="shared" si="102"/>
        <v>-6.366807280174637E-2</v>
      </c>
      <c r="G1620">
        <f t="shared" si="103"/>
        <v>-1.315540773527484E-2</v>
      </c>
    </row>
    <row r="1621" spans="1:7" x14ac:dyDescent="0.35">
      <c r="A1621" s="2">
        <v>45448</v>
      </c>
      <c r="B1621" s="1">
        <v>2.7570000000000001</v>
      </c>
      <c r="C1621">
        <v>74.069999999999993</v>
      </c>
      <c r="D1621">
        <f t="shared" si="100"/>
        <v>6.6125290023201957E-2</v>
      </c>
      <c r="E1621">
        <f t="shared" si="101"/>
        <v>1.1194539249146665E-2</v>
      </c>
      <c r="F1621">
        <f t="shared" si="102"/>
        <v>6.4030851691993976E-2</v>
      </c>
      <c r="G1621">
        <f t="shared" si="103"/>
        <v>1.113234412802098E-2</v>
      </c>
    </row>
    <row r="1622" spans="1:7" x14ac:dyDescent="0.35">
      <c r="A1622" s="2">
        <v>45449</v>
      </c>
      <c r="B1622" s="1">
        <v>2.8210000000000002</v>
      </c>
      <c r="C1622">
        <v>75.55</v>
      </c>
      <c r="D1622">
        <f t="shared" si="100"/>
        <v>2.3213638012332265E-2</v>
      </c>
      <c r="E1622">
        <f t="shared" si="101"/>
        <v>1.9981098960442881E-2</v>
      </c>
      <c r="F1622">
        <f t="shared" si="102"/>
        <v>2.294829997819953E-2</v>
      </c>
      <c r="G1622">
        <f t="shared" si="103"/>
        <v>1.9784096693550898E-2</v>
      </c>
    </row>
    <row r="1623" spans="1:7" x14ac:dyDescent="0.35">
      <c r="A1623" s="2">
        <v>45450</v>
      </c>
      <c r="B1623" s="1">
        <v>2.9180000000000001</v>
      </c>
      <c r="C1623">
        <v>75.53</v>
      </c>
      <c r="D1623">
        <f t="shared" si="100"/>
        <v>3.4384969868840827E-2</v>
      </c>
      <c r="E1623">
        <f t="shared" si="101"/>
        <v>-2.6472534745196585E-4</v>
      </c>
      <c r="F1623">
        <f t="shared" si="102"/>
        <v>3.3807018080734601E-2</v>
      </c>
      <c r="G1623">
        <f t="shared" si="103"/>
        <v>-2.6476039339188244E-4</v>
      </c>
    </row>
    <row r="1624" spans="1:7" x14ac:dyDescent="0.35">
      <c r="A1624" s="2">
        <v>45453</v>
      </c>
      <c r="B1624" s="1">
        <v>2.9060000000000001</v>
      </c>
      <c r="C1624">
        <v>77.739999999999995</v>
      </c>
      <c r="D1624">
        <f t="shared" si="100"/>
        <v>-4.1124057573680636E-3</v>
      </c>
      <c r="E1624">
        <f t="shared" si="101"/>
        <v>2.9259896729776164E-2</v>
      </c>
      <c r="F1624">
        <f t="shared" si="102"/>
        <v>-4.1208849525027243E-3</v>
      </c>
      <c r="G1624">
        <f t="shared" si="103"/>
        <v>2.8839997098720399E-2</v>
      </c>
    </row>
    <row r="1625" spans="1:7" x14ac:dyDescent="0.35">
      <c r="A1625" s="2">
        <v>45454</v>
      </c>
      <c r="B1625" s="1">
        <v>3.129</v>
      </c>
      <c r="C1625">
        <v>77.900000000000006</v>
      </c>
      <c r="D1625">
        <f t="shared" si="100"/>
        <v>7.6737783895388795E-2</v>
      </c>
      <c r="E1625">
        <f t="shared" si="101"/>
        <v>2.0581425263700901E-3</v>
      </c>
      <c r="F1625">
        <f t="shared" si="102"/>
        <v>7.3935899538653954E-2</v>
      </c>
      <c r="G1625">
        <f t="shared" si="103"/>
        <v>2.0560274526256789E-3</v>
      </c>
    </row>
    <row r="1626" spans="1:7" x14ac:dyDescent="0.35">
      <c r="A1626" s="2">
        <v>45455</v>
      </c>
      <c r="B1626" s="1">
        <v>3.0449999999999999</v>
      </c>
      <c r="C1626">
        <v>78.5</v>
      </c>
      <c r="D1626">
        <f t="shared" si="100"/>
        <v>-2.6845637583892641E-2</v>
      </c>
      <c r="E1626">
        <f t="shared" si="101"/>
        <v>7.7021822849806711E-3</v>
      </c>
      <c r="F1626">
        <f t="shared" si="102"/>
        <v>-2.7212563524884815E-2</v>
      </c>
      <c r="G1626">
        <f t="shared" si="103"/>
        <v>7.6726719116601864E-3</v>
      </c>
    </row>
    <row r="1627" spans="1:7" x14ac:dyDescent="0.35">
      <c r="A1627" s="2">
        <v>45456</v>
      </c>
      <c r="B1627" s="1">
        <v>2.9590000000000001</v>
      </c>
      <c r="C1627">
        <v>78.62</v>
      </c>
      <c r="D1627">
        <f t="shared" si="100"/>
        <v>-2.8243021346469575E-2</v>
      </c>
      <c r="E1627">
        <f t="shared" si="101"/>
        <v>1.5286624203822235E-3</v>
      </c>
      <c r="F1627">
        <f t="shared" si="102"/>
        <v>-2.8649527743787734E-2</v>
      </c>
      <c r="G1627">
        <f t="shared" si="103"/>
        <v>1.5274952053516489E-3</v>
      </c>
    </row>
    <row r="1628" spans="1:7" x14ac:dyDescent="0.35">
      <c r="A1628" s="2">
        <v>45457</v>
      </c>
      <c r="B1628" s="1">
        <v>2.8809999999999998</v>
      </c>
      <c r="C1628">
        <v>78.45</v>
      </c>
      <c r="D1628">
        <f t="shared" si="100"/>
        <v>-2.6360256843528315E-2</v>
      </c>
      <c r="E1628">
        <f t="shared" si="101"/>
        <v>-2.1622996692953664E-3</v>
      </c>
      <c r="F1628">
        <f t="shared" si="102"/>
        <v>-2.6713917315681224E-2</v>
      </c>
      <c r="G1628">
        <f t="shared" si="103"/>
        <v>-2.1646408146726963E-3</v>
      </c>
    </row>
    <row r="1629" spans="1:7" x14ac:dyDescent="0.35">
      <c r="A1629" s="2">
        <v>45460</v>
      </c>
      <c r="B1629" s="1">
        <v>2.7879999999999998</v>
      </c>
      <c r="C1629">
        <v>80.33</v>
      </c>
      <c r="D1629">
        <f t="shared" si="100"/>
        <v>-3.2280458174245047E-2</v>
      </c>
      <c r="E1629">
        <f t="shared" si="101"/>
        <v>2.3964308476736716E-2</v>
      </c>
      <c r="F1629">
        <f t="shared" si="102"/>
        <v>-3.2812963204114004E-2</v>
      </c>
      <c r="G1629">
        <f t="shared" si="103"/>
        <v>2.3681671006679481E-2</v>
      </c>
    </row>
    <row r="1630" spans="1:7" x14ac:dyDescent="0.35">
      <c r="A1630" s="2">
        <v>45461</v>
      </c>
      <c r="B1630" s="1">
        <v>2.9089999999999998</v>
      </c>
      <c r="C1630">
        <v>81.569999999999993</v>
      </c>
      <c r="D1630">
        <f t="shared" si="100"/>
        <v>4.3400286944045914E-2</v>
      </c>
      <c r="E1630">
        <f t="shared" si="101"/>
        <v>1.5436325158720215E-2</v>
      </c>
      <c r="F1630">
        <f t="shared" si="102"/>
        <v>4.2484886614787179E-2</v>
      </c>
      <c r="G1630">
        <f t="shared" si="103"/>
        <v>1.5318397126767778E-2</v>
      </c>
    </row>
    <row r="1631" spans="1:7" x14ac:dyDescent="0.35">
      <c r="A1631" s="2">
        <v>45463</v>
      </c>
      <c r="B1631" s="1">
        <v>2.7410000000000001</v>
      </c>
      <c r="C1631">
        <v>82.17</v>
      </c>
      <c r="D1631">
        <f t="shared" si="100"/>
        <v>-5.7751804743898148E-2</v>
      </c>
      <c r="E1631">
        <f t="shared" si="101"/>
        <v>7.3556454578890349E-3</v>
      </c>
      <c r="F1631">
        <f t="shared" si="102"/>
        <v>-5.9486562192415771E-2</v>
      </c>
      <c r="G1631">
        <f t="shared" si="103"/>
        <v>7.328724630607652E-3</v>
      </c>
    </row>
    <row r="1632" spans="1:7" x14ac:dyDescent="0.35">
      <c r="A1632" s="2">
        <v>45464</v>
      </c>
      <c r="B1632" s="1">
        <v>2.7050000000000001</v>
      </c>
      <c r="C1632">
        <v>80.73</v>
      </c>
      <c r="D1632">
        <f t="shared" si="100"/>
        <v>-1.3133892739875969E-2</v>
      </c>
      <c r="E1632">
        <f t="shared" si="101"/>
        <v>-1.7524644030668099E-2</v>
      </c>
      <c r="F1632">
        <f t="shared" si="102"/>
        <v>-1.3220905022203912E-2</v>
      </c>
      <c r="G1632">
        <f t="shared" si="103"/>
        <v>-1.7680018536172334E-2</v>
      </c>
    </row>
    <row r="1633" spans="1:7" x14ac:dyDescent="0.35">
      <c r="A1633" s="2">
        <v>45467</v>
      </c>
      <c r="B1633" s="1">
        <v>2.8109999999999999</v>
      </c>
      <c r="C1633">
        <v>81.63</v>
      </c>
      <c r="D1633">
        <f t="shared" si="100"/>
        <v>3.9186691312384427E-2</v>
      </c>
      <c r="E1633">
        <f t="shared" si="101"/>
        <v>1.1148272017837128E-2</v>
      </c>
      <c r="F1633">
        <f t="shared" si="102"/>
        <v>3.8438379625949905E-2</v>
      </c>
      <c r="G1633">
        <f t="shared" si="103"/>
        <v>1.1086588056340331E-2</v>
      </c>
    </row>
    <row r="1634" spans="1:7" x14ac:dyDescent="0.35">
      <c r="A1634" s="2">
        <v>45468</v>
      </c>
      <c r="B1634" s="1">
        <v>2.7559999999999998</v>
      </c>
      <c r="C1634">
        <v>80.83</v>
      </c>
      <c r="D1634">
        <f t="shared" si="100"/>
        <v>-1.9565990750622611E-2</v>
      </c>
      <c r="E1634">
        <f t="shared" si="101"/>
        <v>-9.8003185103515515E-3</v>
      </c>
      <c r="F1634">
        <f t="shared" si="102"/>
        <v>-1.9759938772982735E-2</v>
      </c>
      <c r="G1634">
        <f t="shared" si="103"/>
        <v>-9.8486577175116025E-3</v>
      </c>
    </row>
    <row r="1635" spans="1:7" x14ac:dyDescent="0.35">
      <c r="A1635" s="2">
        <v>45469</v>
      </c>
      <c r="B1635" s="1">
        <v>2.6280000000000001</v>
      </c>
      <c r="C1635">
        <v>80.900000000000006</v>
      </c>
      <c r="D1635">
        <f t="shared" si="100"/>
        <v>-4.6444121915819911E-2</v>
      </c>
      <c r="E1635">
        <f t="shared" si="101"/>
        <v>8.6601509340600508E-4</v>
      </c>
      <c r="F1635">
        <f t="shared" si="102"/>
        <v>-4.7557252529047946E-2</v>
      </c>
      <c r="G1635">
        <f t="shared" si="103"/>
        <v>8.6564031869320766E-4</v>
      </c>
    </row>
    <row r="1636" spans="1:7" x14ac:dyDescent="0.35">
      <c r="A1636" s="2">
        <v>45470</v>
      </c>
      <c r="B1636" s="1">
        <v>2.6850000000000001</v>
      </c>
      <c r="C1636">
        <v>81.739999999999995</v>
      </c>
      <c r="D1636">
        <f t="shared" si="100"/>
        <v>2.1689497716894952E-2</v>
      </c>
      <c r="E1636">
        <f t="shared" si="101"/>
        <v>1.0383189122373166E-2</v>
      </c>
      <c r="F1636">
        <f t="shared" si="102"/>
        <v>2.1457627338463837E-2</v>
      </c>
      <c r="G1636">
        <f t="shared" si="103"/>
        <v>1.0329654071685072E-2</v>
      </c>
    </row>
    <row r="1637" spans="1:7" x14ac:dyDescent="0.35">
      <c r="A1637" s="2">
        <v>45471</v>
      </c>
      <c r="B1637" s="1">
        <v>2.601</v>
      </c>
      <c r="C1637">
        <v>81.540000000000006</v>
      </c>
      <c r="D1637">
        <f t="shared" si="100"/>
        <v>-3.1284916201117348E-2</v>
      </c>
      <c r="E1637">
        <f t="shared" si="101"/>
        <v>-2.446782481037297E-3</v>
      </c>
      <c r="F1637">
        <f t="shared" si="102"/>
        <v>-3.1784741494313602E-2</v>
      </c>
      <c r="G1637">
        <f t="shared" si="103"/>
        <v>-2.4497807450237154E-3</v>
      </c>
    </row>
    <row r="1638" spans="1:7" x14ac:dyDescent="0.35">
      <c r="A1638" s="2">
        <v>45474</v>
      </c>
      <c r="B1638" s="1">
        <v>2.4780000000000002</v>
      </c>
      <c r="C1638">
        <v>83.38</v>
      </c>
      <c r="D1638">
        <f t="shared" si="100"/>
        <v>-4.7289504036908799E-2</v>
      </c>
      <c r="E1638">
        <f t="shared" si="101"/>
        <v>2.2565611969585345E-2</v>
      </c>
      <c r="F1638">
        <f t="shared" si="102"/>
        <v>-4.8444203259563695E-2</v>
      </c>
      <c r="G1638">
        <f t="shared" si="103"/>
        <v>2.2314775061543408E-2</v>
      </c>
    </row>
    <row r="1639" spans="1:7" x14ac:dyDescent="0.35">
      <c r="A1639" s="2">
        <v>45475</v>
      </c>
      <c r="B1639" s="1">
        <v>2.4350000000000001</v>
      </c>
      <c r="C1639">
        <v>82.81</v>
      </c>
      <c r="D1639">
        <f t="shared" si="100"/>
        <v>-1.7352703793381819E-2</v>
      </c>
      <c r="E1639">
        <f t="shared" si="101"/>
        <v>-6.8361717438233773E-3</v>
      </c>
      <c r="F1639">
        <f t="shared" si="102"/>
        <v>-1.7505026672397662E-2</v>
      </c>
      <c r="G1639">
        <f t="shared" si="103"/>
        <v>-6.8596454070419975E-3</v>
      </c>
    </row>
    <row r="1640" spans="1:7" x14ac:dyDescent="0.35">
      <c r="A1640" s="2">
        <v>45476</v>
      </c>
      <c r="B1640" s="1">
        <v>2.4180000000000001</v>
      </c>
      <c r="C1640">
        <v>83.88</v>
      </c>
      <c r="D1640">
        <f t="shared" si="100"/>
        <v>-6.9815195071868189E-3</v>
      </c>
      <c r="E1640">
        <f t="shared" si="101"/>
        <v>1.2921144789276575E-2</v>
      </c>
      <c r="F1640">
        <f t="shared" si="102"/>
        <v>-7.0060043419521633E-3</v>
      </c>
      <c r="G1640">
        <f t="shared" si="103"/>
        <v>1.2838378988110357E-2</v>
      </c>
    </row>
    <row r="1641" spans="1:7" x14ac:dyDescent="0.35">
      <c r="A1641" s="2">
        <v>45478</v>
      </c>
      <c r="B1641" s="1">
        <v>2.319</v>
      </c>
      <c r="C1641">
        <v>83.16</v>
      </c>
      <c r="D1641">
        <f t="shared" si="100"/>
        <v>-4.0942928039702314E-2</v>
      </c>
      <c r="E1641">
        <f t="shared" si="101"/>
        <v>-8.5836909871244496E-3</v>
      </c>
      <c r="F1641">
        <f t="shared" si="102"/>
        <v>-4.1804693919206444E-2</v>
      </c>
      <c r="G1641">
        <f t="shared" si="103"/>
        <v>-8.6207430439069754E-3</v>
      </c>
    </row>
    <row r="1642" spans="1:7" x14ac:dyDescent="0.35">
      <c r="A1642" s="2">
        <v>45481</v>
      </c>
      <c r="B1642" s="1">
        <v>2.3660000000000001</v>
      </c>
      <c r="C1642">
        <v>82.33</v>
      </c>
      <c r="D1642">
        <f t="shared" si="100"/>
        <v>2.0267356619232495E-2</v>
      </c>
      <c r="E1642">
        <f t="shared" si="101"/>
        <v>-9.9807599807599599E-3</v>
      </c>
      <c r="F1642">
        <f t="shared" si="102"/>
        <v>2.0064707282800409E-2</v>
      </c>
      <c r="G1642">
        <f t="shared" si="103"/>
        <v>-1.0030901679477516E-2</v>
      </c>
    </row>
    <row r="1643" spans="1:7" x14ac:dyDescent="0.35">
      <c r="A1643" s="2">
        <v>45482</v>
      </c>
      <c r="B1643" s="1">
        <v>2.3439999999999999</v>
      </c>
      <c r="C1643">
        <v>81.41</v>
      </c>
      <c r="D1643">
        <f t="shared" si="100"/>
        <v>-9.2983939137786312E-3</v>
      </c>
      <c r="E1643">
        <f t="shared" si="101"/>
        <v>-1.1174541479412143E-2</v>
      </c>
      <c r="F1643">
        <f t="shared" si="102"/>
        <v>-9.3418938414289478E-3</v>
      </c>
      <c r="G1643">
        <f t="shared" si="103"/>
        <v>-1.1237445724448276E-2</v>
      </c>
    </row>
    <row r="1644" spans="1:7" x14ac:dyDescent="0.35">
      <c r="A1644" s="2">
        <v>45483</v>
      </c>
      <c r="B1644" s="1">
        <v>2.3290000000000002</v>
      </c>
      <c r="C1644">
        <v>82.1</v>
      </c>
      <c r="D1644">
        <f t="shared" si="100"/>
        <v>-6.3993174061432083E-3</v>
      </c>
      <c r="E1644">
        <f t="shared" si="101"/>
        <v>8.4756172460385432E-3</v>
      </c>
      <c r="F1644">
        <f t="shared" si="102"/>
        <v>-6.4198808125620829E-3</v>
      </c>
      <c r="G1644">
        <f t="shared" si="103"/>
        <v>8.4399008724961189E-3</v>
      </c>
    </row>
    <row r="1645" spans="1:7" x14ac:dyDescent="0.35">
      <c r="A1645" s="2">
        <v>45484</v>
      </c>
      <c r="B1645" s="1">
        <v>2.2679999999999998</v>
      </c>
      <c r="C1645">
        <v>82.62</v>
      </c>
      <c r="D1645">
        <f t="shared" si="100"/>
        <v>-2.6191498497209267E-2</v>
      </c>
      <c r="E1645">
        <f t="shared" si="101"/>
        <v>6.3337393422656547E-3</v>
      </c>
      <c r="F1645">
        <f t="shared" si="102"/>
        <v>-2.6540605036698462E-2</v>
      </c>
      <c r="G1645">
        <f t="shared" si="103"/>
        <v>6.3137655102359653E-3</v>
      </c>
    </row>
    <row r="1646" spans="1:7" x14ac:dyDescent="0.35">
      <c r="A1646" s="2">
        <v>45485</v>
      </c>
      <c r="B1646" s="1">
        <v>2.3290000000000002</v>
      </c>
      <c r="C1646">
        <v>82.21</v>
      </c>
      <c r="D1646">
        <f t="shared" si="100"/>
        <v>2.6895943562610401E-2</v>
      </c>
      <c r="E1646">
        <f t="shared" si="101"/>
        <v>-4.9624788186880993E-3</v>
      </c>
      <c r="F1646">
        <f t="shared" si="102"/>
        <v>2.6540605036698452E-2</v>
      </c>
      <c r="G1646">
        <f t="shared" si="103"/>
        <v>-4.9748328045765202E-3</v>
      </c>
    </row>
    <row r="1647" spans="1:7" x14ac:dyDescent="0.35">
      <c r="A1647" s="2">
        <v>45488</v>
      </c>
      <c r="B1647" s="1">
        <v>2.1579999999999999</v>
      </c>
      <c r="C1647">
        <v>81.91</v>
      </c>
      <c r="D1647">
        <f t="shared" si="100"/>
        <v>-7.3422069557750214E-2</v>
      </c>
      <c r="E1647">
        <f t="shared" si="101"/>
        <v>-3.6491910959736916E-3</v>
      </c>
      <c r="F1647">
        <f t="shared" si="102"/>
        <v>-7.6257124066261145E-2</v>
      </c>
      <c r="G1647">
        <f t="shared" si="103"/>
        <v>-3.6558656365313709E-3</v>
      </c>
    </row>
    <row r="1648" spans="1:7" x14ac:dyDescent="0.35">
      <c r="A1648" s="2">
        <v>45489</v>
      </c>
      <c r="B1648" s="1">
        <v>2.1880000000000002</v>
      </c>
      <c r="C1648">
        <v>80.760000000000005</v>
      </c>
      <c r="D1648">
        <f t="shared" si="100"/>
        <v>1.3901760889712813E-2</v>
      </c>
      <c r="E1648">
        <f t="shared" si="101"/>
        <v>-1.4039799780246508E-2</v>
      </c>
      <c r="F1648">
        <f t="shared" si="102"/>
        <v>1.3806017723791891E-2</v>
      </c>
      <c r="G1648">
        <f t="shared" si="103"/>
        <v>-1.4139290082873809E-2</v>
      </c>
    </row>
    <row r="1649" spans="1:7" x14ac:dyDescent="0.35">
      <c r="A1649" s="2">
        <v>45490</v>
      </c>
      <c r="B1649" s="1">
        <v>2.0350000000000001</v>
      </c>
      <c r="C1649">
        <v>82.85</v>
      </c>
      <c r="D1649">
        <f t="shared" si="100"/>
        <v>-6.9926873857404023E-2</v>
      </c>
      <c r="E1649">
        <f t="shared" si="101"/>
        <v>2.5879148093115267E-2</v>
      </c>
      <c r="F1649">
        <f t="shared" si="102"/>
        <v>-7.2492065665176478E-2</v>
      </c>
      <c r="G1649">
        <f t="shared" si="103"/>
        <v>2.5549950427935082E-2</v>
      </c>
    </row>
    <row r="1650" spans="1:7" x14ac:dyDescent="0.35">
      <c r="A1650" s="2">
        <v>45491</v>
      </c>
      <c r="B1650" s="1">
        <v>2.125</v>
      </c>
      <c r="C1650">
        <v>82.82</v>
      </c>
      <c r="D1650">
        <f t="shared" si="100"/>
        <v>4.4226044226044155E-2</v>
      </c>
      <c r="E1650">
        <f t="shared" si="101"/>
        <v>-3.6210018105010429E-4</v>
      </c>
      <c r="F1650">
        <f t="shared" si="102"/>
        <v>4.3275983481821871E-2</v>
      </c>
      <c r="G1650">
        <f t="shared" si="103"/>
        <v>-3.621657551507275E-4</v>
      </c>
    </row>
    <row r="1651" spans="1:7" x14ac:dyDescent="0.35">
      <c r="A1651" s="2">
        <v>45492</v>
      </c>
      <c r="B1651" s="1">
        <v>2.1280000000000001</v>
      </c>
      <c r="C1651">
        <v>80.13</v>
      </c>
      <c r="D1651">
        <f t="shared" si="100"/>
        <v>1.4117647058824064E-3</v>
      </c>
      <c r="E1651">
        <f t="shared" si="101"/>
        <v>-3.2480077276020258E-2</v>
      </c>
      <c r="F1651">
        <f t="shared" si="102"/>
        <v>1.4107691030178912E-3</v>
      </c>
      <c r="G1651">
        <f t="shared" si="103"/>
        <v>-3.3019262327442032E-2</v>
      </c>
    </row>
    <row r="1652" spans="1:7" x14ac:dyDescent="0.35">
      <c r="A1652" s="2">
        <v>45495</v>
      </c>
      <c r="B1652" s="1">
        <v>2.2509999999999999</v>
      </c>
      <c r="C1652">
        <v>79.78</v>
      </c>
      <c r="D1652">
        <f t="shared" si="100"/>
        <v>5.7800751879699137E-2</v>
      </c>
      <c r="E1652">
        <f t="shared" si="101"/>
        <v>-4.3679021589915681E-3</v>
      </c>
      <c r="F1652">
        <f t="shared" si="102"/>
        <v>5.619199044519723E-2</v>
      </c>
      <c r="G1652">
        <f t="shared" si="103"/>
        <v>-4.3774693127185075E-3</v>
      </c>
    </row>
    <row r="1653" spans="1:7" x14ac:dyDescent="0.35">
      <c r="A1653" s="2">
        <v>45496</v>
      </c>
      <c r="B1653" s="1">
        <v>2.1869999999999998</v>
      </c>
      <c r="C1653">
        <v>76.959999999999994</v>
      </c>
      <c r="D1653">
        <f t="shared" si="100"/>
        <v>-2.8431808085295451E-2</v>
      </c>
      <c r="E1653">
        <f t="shared" si="101"/>
        <v>-3.5347204813236492E-2</v>
      </c>
      <c r="F1653">
        <f t="shared" si="102"/>
        <v>-2.8843820229964418E-2</v>
      </c>
      <c r="G1653">
        <f t="shared" si="103"/>
        <v>-3.5987040119809618E-2</v>
      </c>
    </row>
    <row r="1654" spans="1:7" x14ac:dyDescent="0.35">
      <c r="A1654" s="2">
        <v>45497</v>
      </c>
      <c r="B1654" s="1">
        <v>2.117</v>
      </c>
      <c r="C1654">
        <v>77.59</v>
      </c>
      <c r="D1654">
        <f t="shared" si="100"/>
        <v>-3.2007315957933172E-2</v>
      </c>
      <c r="E1654">
        <f t="shared" si="101"/>
        <v>8.1860706860708132E-3</v>
      </c>
      <c r="F1654">
        <f t="shared" si="102"/>
        <v>-3.2530749541902597E-2</v>
      </c>
      <c r="G1654">
        <f t="shared" si="103"/>
        <v>8.1527465484069628E-3</v>
      </c>
    </row>
    <row r="1655" spans="1:7" x14ac:dyDescent="0.35">
      <c r="A1655" s="2">
        <v>45498</v>
      </c>
      <c r="B1655" s="1">
        <v>2.0409999999999999</v>
      </c>
      <c r="C1655">
        <v>78.28</v>
      </c>
      <c r="D1655">
        <f t="shared" si="100"/>
        <v>-3.5899858290033095E-2</v>
      </c>
      <c r="E1655">
        <f t="shared" si="101"/>
        <v>8.8928985694032431E-3</v>
      </c>
      <c r="F1655">
        <f t="shared" si="102"/>
        <v>-3.6560108325020359E-2</v>
      </c>
      <c r="G1655">
        <f t="shared" si="103"/>
        <v>8.8535896220175402E-3</v>
      </c>
    </row>
    <row r="1656" spans="1:7" x14ac:dyDescent="0.35">
      <c r="A1656" s="2">
        <v>45499</v>
      </c>
      <c r="B1656" s="1">
        <v>2.0059999999999998</v>
      </c>
      <c r="C1656">
        <v>77.16</v>
      </c>
      <c r="D1656">
        <f t="shared" si="100"/>
        <v>-1.7148456638902569E-2</v>
      </c>
      <c r="E1656">
        <f t="shared" si="101"/>
        <v>-1.4307613694430309E-2</v>
      </c>
      <c r="F1656">
        <f t="shared" si="102"/>
        <v>-1.7297194287963974E-2</v>
      </c>
      <c r="G1656">
        <f t="shared" si="103"/>
        <v>-1.4410954490347247E-2</v>
      </c>
    </row>
    <row r="1657" spans="1:7" x14ac:dyDescent="0.35">
      <c r="A1657" s="2">
        <v>45502</v>
      </c>
      <c r="B1657" s="1">
        <v>1.907</v>
      </c>
      <c r="C1657">
        <v>75.81</v>
      </c>
      <c r="D1657">
        <f t="shared" si="100"/>
        <v>-4.9351944167497393E-2</v>
      </c>
      <c r="E1657">
        <f t="shared" si="101"/>
        <v>-1.7496111975116569E-2</v>
      </c>
      <c r="F1657">
        <f t="shared" si="102"/>
        <v>-5.0611362921461706E-2</v>
      </c>
      <c r="G1657">
        <f t="shared" si="103"/>
        <v>-1.765097796931572E-2</v>
      </c>
    </row>
    <row r="1658" spans="1:7" x14ac:dyDescent="0.35">
      <c r="A1658" s="2">
        <v>45503</v>
      </c>
      <c r="B1658" s="1">
        <v>2.1259999999999999</v>
      </c>
      <c r="C1658">
        <v>74.73</v>
      </c>
      <c r="D1658">
        <f t="shared" si="100"/>
        <v>0.1148400629260618</v>
      </c>
      <c r="E1658">
        <f t="shared" si="101"/>
        <v>-1.4246141669964362E-2</v>
      </c>
      <c r="F1658">
        <f t="shared" si="102"/>
        <v>0.10871095330147405</v>
      </c>
      <c r="G1658">
        <f t="shared" si="103"/>
        <v>-1.4348592126013826E-2</v>
      </c>
    </row>
    <row r="1659" spans="1:7" x14ac:dyDescent="0.35">
      <c r="A1659" s="2">
        <v>45504</v>
      </c>
      <c r="B1659" s="1">
        <v>2.036</v>
      </c>
      <c r="C1659">
        <v>77.91</v>
      </c>
      <c r="D1659">
        <f t="shared" si="100"/>
        <v>-4.2333019755409151E-2</v>
      </c>
      <c r="E1659">
        <f t="shared" si="101"/>
        <v>4.2553191489361604E-2</v>
      </c>
      <c r="F1659">
        <f t="shared" si="102"/>
        <v>-4.3255181231479804E-2</v>
      </c>
      <c r="G1659">
        <f t="shared" si="103"/>
        <v>4.1672696400567873E-2</v>
      </c>
    </row>
    <row r="1660" spans="1:7" x14ac:dyDescent="0.35">
      <c r="A1660" s="2">
        <v>45505</v>
      </c>
      <c r="B1660" s="1">
        <v>1.968</v>
      </c>
      <c r="C1660">
        <v>76.31</v>
      </c>
      <c r="D1660">
        <f t="shared" si="100"/>
        <v>-3.3398821218074685E-2</v>
      </c>
      <c r="E1660">
        <f t="shared" si="101"/>
        <v>-2.0536516493389737E-2</v>
      </c>
      <c r="F1660">
        <f t="shared" si="102"/>
        <v>-3.3969300058214663E-2</v>
      </c>
      <c r="G1660">
        <f t="shared" si="103"/>
        <v>-2.0750323041224865E-2</v>
      </c>
    </row>
    <row r="1661" spans="1:7" x14ac:dyDescent="0.35">
      <c r="A1661" s="2">
        <v>45506</v>
      </c>
      <c r="B1661" s="1">
        <v>1.9670000000000001</v>
      </c>
      <c r="C1661">
        <v>73.52</v>
      </c>
      <c r="D1661">
        <f t="shared" si="100"/>
        <v>-5.0813008130075701E-4</v>
      </c>
      <c r="E1661">
        <f t="shared" si="101"/>
        <v>-3.656139431267208E-2</v>
      </c>
      <c r="F1661">
        <f t="shared" si="102"/>
        <v>-5.0825922313964462E-4</v>
      </c>
      <c r="G1661">
        <f t="shared" si="103"/>
        <v>-3.7246513254110353E-2</v>
      </c>
    </row>
    <row r="1662" spans="1:7" x14ac:dyDescent="0.35">
      <c r="A1662" s="2">
        <v>45509</v>
      </c>
      <c r="B1662" s="1">
        <v>1.9419999999999999</v>
      </c>
      <c r="C1662">
        <v>72.94</v>
      </c>
      <c r="D1662">
        <f t="shared" si="100"/>
        <v>-1.2709710218607083E-2</v>
      </c>
      <c r="E1662">
        <f t="shared" si="101"/>
        <v>-7.8890097932535139E-3</v>
      </c>
      <c r="F1662">
        <f t="shared" si="102"/>
        <v>-1.2791169537788952E-2</v>
      </c>
      <c r="G1662">
        <f t="shared" si="103"/>
        <v>-7.920292666897373E-3</v>
      </c>
    </row>
    <row r="1663" spans="1:7" x14ac:dyDescent="0.35">
      <c r="A1663" s="2">
        <v>45510</v>
      </c>
      <c r="B1663" s="1">
        <v>2.0099999999999998</v>
      </c>
      <c r="C1663">
        <v>73.2</v>
      </c>
      <c r="D1663">
        <f t="shared" si="100"/>
        <v>3.5015447991760991E-2</v>
      </c>
      <c r="E1663">
        <f t="shared" si="101"/>
        <v>3.5645736221552662E-3</v>
      </c>
      <c r="F1663">
        <f t="shared" si="102"/>
        <v>3.4416352201851186E-2</v>
      </c>
      <c r="G1663">
        <f t="shared" si="103"/>
        <v>3.558235586731746E-3</v>
      </c>
    </row>
    <row r="1664" spans="1:7" x14ac:dyDescent="0.35">
      <c r="A1664" s="2">
        <v>45511</v>
      </c>
      <c r="B1664" s="1">
        <v>2.1120000000000001</v>
      </c>
      <c r="C1664">
        <v>75.23</v>
      </c>
      <c r="D1664">
        <f t="shared" si="100"/>
        <v>5.0746268656716581E-2</v>
      </c>
      <c r="E1664">
        <f t="shared" si="101"/>
        <v>2.7732240437158485E-2</v>
      </c>
      <c r="F1664">
        <f t="shared" si="102"/>
        <v>4.9500643773030838E-2</v>
      </c>
      <c r="G1664">
        <f t="shared" si="103"/>
        <v>2.7354666604864346E-2</v>
      </c>
    </row>
    <row r="1665" spans="1:7" x14ac:dyDescent="0.35">
      <c r="A1665" s="2">
        <v>45512</v>
      </c>
      <c r="B1665" s="1">
        <v>2.1269999999999998</v>
      </c>
      <c r="C1665">
        <v>76.19</v>
      </c>
      <c r="D1665">
        <f t="shared" si="100"/>
        <v>7.1022727272725752E-3</v>
      </c>
      <c r="E1665">
        <f t="shared" si="101"/>
        <v>1.2760866675528296E-2</v>
      </c>
      <c r="F1665">
        <f t="shared" si="102"/>
        <v>7.0771703740848584E-3</v>
      </c>
      <c r="G1665">
        <f t="shared" si="103"/>
        <v>1.2680132912788038E-2</v>
      </c>
    </row>
    <row r="1666" spans="1:7" x14ac:dyDescent="0.35">
      <c r="A1666" s="2">
        <v>45513</v>
      </c>
      <c r="B1666" s="1">
        <v>2.1429999999999998</v>
      </c>
      <c r="C1666">
        <v>76.84</v>
      </c>
      <c r="D1666">
        <f t="shared" si="100"/>
        <v>7.5223319228961052E-3</v>
      </c>
      <c r="E1666">
        <f t="shared" si="101"/>
        <v>8.5313033206458281E-3</v>
      </c>
      <c r="F1666">
        <f t="shared" si="102"/>
        <v>7.4941802733398157E-3</v>
      </c>
      <c r="G1666">
        <f t="shared" si="103"/>
        <v>8.495117415437646E-3</v>
      </c>
    </row>
    <row r="1667" spans="1:7" x14ac:dyDescent="0.35">
      <c r="A1667" s="2">
        <v>45516</v>
      </c>
      <c r="B1667" s="1">
        <v>2.1890000000000001</v>
      </c>
      <c r="C1667">
        <v>80.06</v>
      </c>
      <c r="D1667">
        <f t="shared" si="100"/>
        <v>2.1465235650956729E-2</v>
      </c>
      <c r="E1667">
        <f t="shared" si="101"/>
        <v>4.1905257678292542E-2</v>
      </c>
      <c r="F1667">
        <f t="shared" si="102"/>
        <v>2.1238102049286129E-2</v>
      </c>
      <c r="G1667">
        <f t="shared" si="103"/>
        <v>4.1051015664071662E-2</v>
      </c>
    </row>
    <row r="1668" spans="1:7" x14ac:dyDescent="0.35">
      <c r="A1668" s="2">
        <v>45517</v>
      </c>
      <c r="B1668" s="1">
        <v>2.1480000000000001</v>
      </c>
      <c r="C1668">
        <v>78.349999999999994</v>
      </c>
      <c r="D1668">
        <f t="shared" ref="D1668:D1731" si="104">(B1668-B1667)/B1667</f>
        <v>-1.8730013704888041E-2</v>
      </c>
      <c r="E1668">
        <f t="shared" ref="E1668:E1731" si="105">(C1668-C1667)/C1667</f>
        <v>-2.1358980764426778E-2</v>
      </c>
      <c r="F1668">
        <f t="shared" ref="F1668:F1731" si="106">LN(D1668+1)</f>
        <v>-1.8907641894107582E-2</v>
      </c>
      <c r="G1668">
        <f t="shared" ref="G1668:G1731" si="107">LN(E1668+1)</f>
        <v>-2.1590384762397816E-2</v>
      </c>
    </row>
    <row r="1669" spans="1:7" x14ac:dyDescent="0.35">
      <c r="A1669" s="2">
        <v>45518</v>
      </c>
      <c r="B1669" s="1">
        <v>2.2189999999999999</v>
      </c>
      <c r="C1669">
        <v>76.98</v>
      </c>
      <c r="D1669">
        <f t="shared" si="104"/>
        <v>3.3054003724394661E-2</v>
      </c>
      <c r="E1669">
        <f t="shared" si="105"/>
        <v>-1.7485641352903515E-2</v>
      </c>
      <c r="F1669">
        <f t="shared" si="106"/>
        <v>3.2519467303838541E-2</v>
      </c>
      <c r="G1669">
        <f t="shared" si="107"/>
        <v>-1.7640320946429672E-2</v>
      </c>
    </row>
    <row r="1670" spans="1:7" x14ac:dyDescent="0.35">
      <c r="A1670" s="2">
        <v>45519</v>
      </c>
      <c r="B1670" s="1">
        <v>2.1970000000000001</v>
      </c>
      <c r="C1670">
        <v>78.16</v>
      </c>
      <c r="D1670">
        <f t="shared" si="104"/>
        <v>-9.9143758449751242E-3</v>
      </c>
      <c r="E1670">
        <f t="shared" si="105"/>
        <v>1.5328656793972363E-2</v>
      </c>
      <c r="F1670">
        <f t="shared" si="106"/>
        <v>-9.9638505479836166E-3</v>
      </c>
      <c r="G1670">
        <f t="shared" si="107"/>
        <v>1.521235987892711E-2</v>
      </c>
    </row>
    <row r="1671" spans="1:7" x14ac:dyDescent="0.35">
      <c r="A1671" s="2">
        <v>45520</v>
      </c>
      <c r="B1671" s="1">
        <v>2.1230000000000002</v>
      </c>
      <c r="C1671">
        <v>76.650000000000006</v>
      </c>
      <c r="D1671">
        <f t="shared" si="104"/>
        <v>-3.3682294037323549E-2</v>
      </c>
      <c r="E1671">
        <f t="shared" si="105"/>
        <v>-1.9319344933469689E-2</v>
      </c>
      <c r="F1671">
        <f t="shared" si="106"/>
        <v>-3.4262610681354076E-2</v>
      </c>
      <c r="G1671">
        <f t="shared" si="107"/>
        <v>-1.9508402416704009E-2</v>
      </c>
    </row>
    <row r="1672" spans="1:7" x14ac:dyDescent="0.35">
      <c r="A1672" s="2">
        <v>45523</v>
      </c>
      <c r="B1672" s="1">
        <v>2.2349999999999999</v>
      </c>
      <c r="C1672">
        <v>74.37</v>
      </c>
      <c r="D1672">
        <f t="shared" si="104"/>
        <v>5.275553462081943E-2</v>
      </c>
      <c r="E1672">
        <f t="shared" si="105"/>
        <v>-2.9745596868884554E-2</v>
      </c>
      <c r="F1672">
        <f t="shared" si="106"/>
        <v>5.1411045344413021E-2</v>
      </c>
      <c r="G1672">
        <f t="shared" si="107"/>
        <v>-3.0196970602614327E-2</v>
      </c>
    </row>
    <row r="1673" spans="1:7" x14ac:dyDescent="0.35">
      <c r="A1673" s="2">
        <v>45524</v>
      </c>
      <c r="B1673" s="1">
        <v>2.198</v>
      </c>
      <c r="C1673">
        <v>74.040000000000006</v>
      </c>
      <c r="D1673">
        <f t="shared" si="104"/>
        <v>-1.6554809843400412E-2</v>
      </c>
      <c r="E1673">
        <f t="shared" si="105"/>
        <v>-4.4372730939894883E-3</v>
      </c>
      <c r="F1673">
        <f t="shared" si="106"/>
        <v>-1.6693372084102497E-2</v>
      </c>
      <c r="G1673">
        <f t="shared" si="107"/>
        <v>-4.4471470099120055E-3</v>
      </c>
    </row>
    <row r="1674" spans="1:7" x14ac:dyDescent="0.35">
      <c r="A1674" s="2">
        <v>45525</v>
      </c>
      <c r="B1674" s="1">
        <v>2.177</v>
      </c>
      <c r="C1674">
        <v>71.930000000000007</v>
      </c>
      <c r="D1674">
        <f t="shared" si="104"/>
        <v>-9.554140127388493E-3</v>
      </c>
      <c r="E1674">
        <f t="shared" si="105"/>
        <v>-2.8498109130199883E-2</v>
      </c>
      <c r="F1674">
        <f t="shared" si="106"/>
        <v>-9.600073729019231E-3</v>
      </c>
      <c r="G1674">
        <f t="shared" si="107"/>
        <v>-2.8912063826031915E-2</v>
      </c>
    </row>
    <row r="1675" spans="1:7" x14ac:dyDescent="0.35">
      <c r="A1675" s="2">
        <v>45526</v>
      </c>
      <c r="B1675" s="1">
        <v>2.0529999999999999</v>
      </c>
      <c r="C1675">
        <v>73.010000000000005</v>
      </c>
      <c r="D1675">
        <f t="shared" si="104"/>
        <v>-5.6959118052365691E-2</v>
      </c>
      <c r="E1675">
        <f t="shared" si="105"/>
        <v>1.5014597525371863E-2</v>
      </c>
      <c r="F1675">
        <f t="shared" si="106"/>
        <v>-5.8645644215613871E-2</v>
      </c>
      <c r="G1675">
        <f t="shared" si="107"/>
        <v>1.4902994188729575E-2</v>
      </c>
    </row>
    <row r="1676" spans="1:7" x14ac:dyDescent="0.35">
      <c r="A1676" s="2">
        <v>45527</v>
      </c>
      <c r="B1676" s="1">
        <v>2.0219999999999998</v>
      </c>
      <c r="C1676">
        <v>74.83</v>
      </c>
      <c r="D1676">
        <f t="shared" si="104"/>
        <v>-1.5099853872381948E-2</v>
      </c>
      <c r="E1676">
        <f t="shared" si="105"/>
        <v>2.4928092042185906E-2</v>
      </c>
      <c r="F1676">
        <f t="shared" si="106"/>
        <v>-1.5215017438516963E-2</v>
      </c>
      <c r="G1676">
        <f t="shared" si="107"/>
        <v>2.4622456024272713E-2</v>
      </c>
    </row>
    <row r="1677" spans="1:7" x14ac:dyDescent="0.35">
      <c r="A1677" s="2">
        <v>45530</v>
      </c>
      <c r="B1677" s="1">
        <v>1.956</v>
      </c>
      <c r="C1677">
        <v>77.42</v>
      </c>
      <c r="D1677">
        <f t="shared" si="104"/>
        <v>-3.2640949554896062E-2</v>
      </c>
      <c r="E1677">
        <f t="shared" si="105"/>
        <v>3.4611786716557576E-2</v>
      </c>
      <c r="F1677">
        <f t="shared" si="106"/>
        <v>-3.3185548985653984E-2</v>
      </c>
      <c r="G1677">
        <f t="shared" si="107"/>
        <v>3.4026271057234971E-2</v>
      </c>
    </row>
    <row r="1678" spans="1:7" x14ac:dyDescent="0.35">
      <c r="A1678" s="2">
        <v>45531</v>
      </c>
      <c r="B1678" s="1">
        <v>1.9039999999999999</v>
      </c>
      <c r="C1678">
        <v>75.53</v>
      </c>
      <c r="D1678">
        <f t="shared" si="104"/>
        <v>-2.6584867075664646E-2</v>
      </c>
      <c r="E1678">
        <f t="shared" si="105"/>
        <v>-2.4412296564195305E-2</v>
      </c>
      <c r="F1678">
        <f t="shared" si="106"/>
        <v>-2.6944635243452055E-2</v>
      </c>
      <c r="G1678">
        <f t="shared" si="107"/>
        <v>-2.4715216824145451E-2</v>
      </c>
    </row>
    <row r="1679" spans="1:7" x14ac:dyDescent="0.35">
      <c r="A1679" s="2">
        <v>45532</v>
      </c>
      <c r="B1679" s="1">
        <v>1.93</v>
      </c>
      <c r="C1679">
        <v>74.52</v>
      </c>
      <c r="D1679">
        <f t="shared" si="104"/>
        <v>1.3655462184873962E-2</v>
      </c>
      <c r="E1679">
        <f t="shared" si="105"/>
        <v>-1.3372169998676089E-2</v>
      </c>
      <c r="F1679">
        <f t="shared" si="106"/>
        <v>1.3563066547620566E-2</v>
      </c>
      <c r="G1679">
        <f t="shared" si="107"/>
        <v>-1.3462382591968943E-2</v>
      </c>
    </row>
    <row r="1680" spans="1:7" x14ac:dyDescent="0.35">
      <c r="A1680" s="2">
        <v>45533</v>
      </c>
      <c r="B1680" s="1">
        <v>2.137</v>
      </c>
      <c r="C1680">
        <v>75.91</v>
      </c>
      <c r="D1680">
        <f t="shared" si="104"/>
        <v>0.10725388601036273</v>
      </c>
      <c r="E1680">
        <f t="shared" si="105"/>
        <v>1.8652710681696199E-2</v>
      </c>
      <c r="F1680">
        <f t="shared" si="106"/>
        <v>0.10188297342021636</v>
      </c>
      <c r="G1680">
        <f t="shared" si="107"/>
        <v>1.8480882295289214E-2</v>
      </c>
    </row>
    <row r="1681" spans="1:7" x14ac:dyDescent="0.35">
      <c r="A1681" s="2">
        <v>45534</v>
      </c>
      <c r="B1681" s="1">
        <v>2.1269999999999998</v>
      </c>
      <c r="C1681">
        <v>73.55</v>
      </c>
      <c r="D1681">
        <f t="shared" si="104"/>
        <v>-4.6794571829668835E-3</v>
      </c>
      <c r="E1681">
        <f t="shared" si="105"/>
        <v>-3.1089448030562503E-2</v>
      </c>
      <c r="F1681">
        <f t="shared" si="106"/>
        <v>-4.6904401189105712E-3</v>
      </c>
      <c r="G1681">
        <f t="shared" si="107"/>
        <v>-3.1582980981230267E-2</v>
      </c>
    </row>
    <row r="1682" spans="1:7" x14ac:dyDescent="0.35">
      <c r="A1682" s="2">
        <v>45538</v>
      </c>
      <c r="B1682" s="1">
        <v>2.2029999999999998</v>
      </c>
      <c r="C1682">
        <v>70.34</v>
      </c>
      <c r="D1682">
        <f t="shared" si="104"/>
        <v>3.5731076633756499E-2</v>
      </c>
      <c r="E1682">
        <f t="shared" si="105"/>
        <v>-4.3643779741672245E-2</v>
      </c>
      <c r="F1682">
        <f t="shared" si="106"/>
        <v>3.5107531602105876E-2</v>
      </c>
      <c r="G1682">
        <f t="shared" si="107"/>
        <v>-4.4624820001610006E-2</v>
      </c>
    </row>
    <row r="1683" spans="1:7" x14ac:dyDescent="0.35">
      <c r="A1683" s="2">
        <v>45539</v>
      </c>
      <c r="B1683" s="1">
        <v>2.145</v>
      </c>
      <c r="C1683">
        <v>69.2</v>
      </c>
      <c r="D1683">
        <f t="shared" si="104"/>
        <v>-2.6327734906945E-2</v>
      </c>
      <c r="E1683">
        <f t="shared" si="105"/>
        <v>-1.6206994597668476E-2</v>
      </c>
      <c r="F1683">
        <f t="shared" si="106"/>
        <v>-2.6680515440225653E-2</v>
      </c>
      <c r="G1683">
        <f t="shared" si="107"/>
        <v>-1.6339764422212549E-2</v>
      </c>
    </row>
    <row r="1684" spans="1:7" x14ac:dyDescent="0.35">
      <c r="A1684" s="2">
        <v>45540</v>
      </c>
      <c r="B1684" s="1">
        <v>2.254</v>
      </c>
      <c r="C1684">
        <v>69.150000000000006</v>
      </c>
      <c r="D1684">
        <f t="shared" si="104"/>
        <v>5.0815850815850806E-2</v>
      </c>
      <c r="E1684">
        <f t="shared" si="105"/>
        <v>-7.2254335260111494E-4</v>
      </c>
      <c r="F1684">
        <f t="shared" si="106"/>
        <v>4.9566863237604168E-2</v>
      </c>
      <c r="G1684">
        <f t="shared" si="107"/>
        <v>-7.2280451285664426E-4</v>
      </c>
    </row>
    <row r="1685" spans="1:7" x14ac:dyDescent="0.35">
      <c r="A1685" s="2">
        <v>45541</v>
      </c>
      <c r="B1685" s="1">
        <v>2.2749999999999999</v>
      </c>
      <c r="C1685">
        <v>67.67</v>
      </c>
      <c r="D1685">
        <f t="shared" si="104"/>
        <v>9.3167701863353623E-3</v>
      </c>
      <c r="E1685">
        <f t="shared" si="105"/>
        <v>-2.1402747650036209E-2</v>
      </c>
      <c r="F1685">
        <f t="shared" si="106"/>
        <v>9.2736367853290327E-3</v>
      </c>
      <c r="G1685">
        <f t="shared" si="107"/>
        <v>-2.1635107866633169E-2</v>
      </c>
    </row>
    <row r="1686" spans="1:7" x14ac:dyDescent="0.35">
      <c r="A1686" s="2">
        <v>45544</v>
      </c>
      <c r="B1686" s="1">
        <v>2.17</v>
      </c>
      <c r="C1686">
        <v>68.709999999999994</v>
      </c>
      <c r="D1686">
        <f t="shared" si="104"/>
        <v>-4.6153846153846149E-2</v>
      </c>
      <c r="E1686">
        <f t="shared" si="105"/>
        <v>1.5368701049209281E-2</v>
      </c>
      <c r="F1686">
        <f t="shared" si="106"/>
        <v>-4.7252884850545497E-2</v>
      </c>
      <c r="G1686">
        <f t="shared" si="107"/>
        <v>1.5251798798850235E-2</v>
      </c>
    </row>
    <row r="1687" spans="1:7" x14ac:dyDescent="0.35">
      <c r="A1687" s="2">
        <v>45545</v>
      </c>
      <c r="B1687" s="1">
        <v>2.2320000000000002</v>
      </c>
      <c r="C1687">
        <v>65.75</v>
      </c>
      <c r="D1687">
        <f t="shared" si="104"/>
        <v>2.8571428571428699E-2</v>
      </c>
      <c r="E1687">
        <f t="shared" si="105"/>
        <v>-4.3079609954882754E-2</v>
      </c>
      <c r="F1687">
        <f t="shared" si="106"/>
        <v>2.8170876966696439E-2</v>
      </c>
      <c r="G1687">
        <f t="shared" si="107"/>
        <v>-4.4035077985110624E-2</v>
      </c>
    </row>
    <row r="1688" spans="1:7" x14ac:dyDescent="0.35">
      <c r="A1688" s="2">
        <v>45546</v>
      </c>
      <c r="B1688" s="1">
        <v>2.27</v>
      </c>
      <c r="C1688">
        <v>67.31</v>
      </c>
      <c r="D1688">
        <f t="shared" si="104"/>
        <v>1.7025089605734681E-2</v>
      </c>
      <c r="E1688">
        <f t="shared" si="105"/>
        <v>2.37262357414449E-2</v>
      </c>
      <c r="F1688">
        <f t="shared" si="106"/>
        <v>1.6881786974246714E-2</v>
      </c>
      <c r="G1688">
        <f t="shared" si="107"/>
        <v>2.3449142964747885E-2</v>
      </c>
    </row>
    <row r="1689" spans="1:7" x14ac:dyDescent="0.35">
      <c r="A1689" s="2">
        <v>45547</v>
      </c>
      <c r="B1689" s="1">
        <v>2.3570000000000002</v>
      </c>
      <c r="C1689">
        <v>68.97</v>
      </c>
      <c r="D1689">
        <f t="shared" si="104"/>
        <v>3.8325991189427394E-2</v>
      </c>
      <c r="E1689">
        <f t="shared" si="105"/>
        <v>2.466201158817407E-2</v>
      </c>
      <c r="F1689">
        <f t="shared" si="106"/>
        <v>3.7609792460682807E-2</v>
      </c>
      <c r="G1689">
        <f t="shared" si="107"/>
        <v>2.436281342057817E-2</v>
      </c>
    </row>
    <row r="1690" spans="1:7" x14ac:dyDescent="0.35">
      <c r="A1690" s="2">
        <v>45548</v>
      </c>
      <c r="B1690" s="1">
        <v>2.3050000000000002</v>
      </c>
      <c r="C1690">
        <v>68.650000000000006</v>
      </c>
      <c r="D1690">
        <f t="shared" si="104"/>
        <v>-2.2061943148069599E-2</v>
      </c>
      <c r="E1690">
        <f t="shared" si="105"/>
        <v>-4.6396984196026272E-3</v>
      </c>
      <c r="F1690">
        <f t="shared" si="106"/>
        <v>-2.2308947505382284E-2</v>
      </c>
      <c r="G1690">
        <f t="shared" si="107"/>
        <v>-4.6504952292197449E-3</v>
      </c>
    </row>
    <row r="1691" spans="1:7" x14ac:dyDescent="0.35">
      <c r="A1691" s="2">
        <v>45551</v>
      </c>
      <c r="B1691" s="1">
        <v>2.3730000000000002</v>
      </c>
      <c r="C1691">
        <v>70.09</v>
      </c>
      <c r="D1691">
        <f t="shared" si="104"/>
        <v>2.9501084598698504E-2</v>
      </c>
      <c r="E1691">
        <f t="shared" si="105"/>
        <v>2.097596504005823E-2</v>
      </c>
      <c r="F1691">
        <f t="shared" si="106"/>
        <v>2.907430100501468E-2</v>
      </c>
      <c r="G1691">
        <f t="shared" si="107"/>
        <v>2.0758998298253343E-2</v>
      </c>
    </row>
    <row r="1692" spans="1:7" x14ac:dyDescent="0.35">
      <c r="A1692" s="2">
        <v>45552</v>
      </c>
      <c r="B1692" s="1">
        <v>2.3239999999999998</v>
      </c>
      <c r="C1692">
        <v>71.19</v>
      </c>
      <c r="D1692">
        <f t="shared" si="104"/>
        <v>-2.0648967551622575E-2</v>
      </c>
      <c r="E1692">
        <f t="shared" si="105"/>
        <v>1.5694107575973667E-2</v>
      </c>
      <c r="F1692">
        <f t="shared" si="106"/>
        <v>-2.0865138463961902E-2</v>
      </c>
      <c r="G1692">
        <f t="shared" si="107"/>
        <v>1.5572228603548312E-2</v>
      </c>
    </row>
    <row r="1693" spans="1:7" x14ac:dyDescent="0.35">
      <c r="A1693" s="2">
        <v>45553</v>
      </c>
      <c r="B1693" s="1">
        <v>2.2839999999999998</v>
      </c>
      <c r="C1693">
        <v>70.91</v>
      </c>
      <c r="D1693">
        <f t="shared" si="104"/>
        <v>-1.7211703958691926E-2</v>
      </c>
      <c r="E1693">
        <f t="shared" si="105"/>
        <v>-3.9331366764995242E-3</v>
      </c>
      <c r="F1693">
        <f t="shared" si="106"/>
        <v>-1.7361547195900971E-2</v>
      </c>
      <c r="G1693">
        <f t="shared" si="107"/>
        <v>-3.9408917998765896E-3</v>
      </c>
    </row>
    <row r="1694" spans="1:7" x14ac:dyDescent="0.35">
      <c r="A1694" s="2">
        <v>45554</v>
      </c>
      <c r="B1694" s="1">
        <v>2.3479999999999999</v>
      </c>
      <c r="C1694">
        <v>71.95</v>
      </c>
      <c r="D1694">
        <f t="shared" si="104"/>
        <v>2.8021015761821394E-2</v>
      </c>
      <c r="E1694">
        <f t="shared" si="105"/>
        <v>1.4666478634889386E-2</v>
      </c>
      <c r="F1694">
        <f t="shared" si="106"/>
        <v>2.763561017208634E-2</v>
      </c>
      <c r="G1694">
        <f t="shared" si="107"/>
        <v>1.4559966017471554E-2</v>
      </c>
    </row>
    <row r="1695" spans="1:7" x14ac:dyDescent="0.35">
      <c r="A1695" s="2">
        <v>45555</v>
      </c>
      <c r="B1695" s="1">
        <v>2.4340000000000002</v>
      </c>
      <c r="C1695">
        <v>71.92</v>
      </c>
      <c r="D1695">
        <f t="shared" si="104"/>
        <v>3.6626916524702006E-2</v>
      </c>
      <c r="E1695">
        <f t="shared" si="105"/>
        <v>-4.1695621959695809E-4</v>
      </c>
      <c r="F1695">
        <f t="shared" si="106"/>
        <v>3.5972092599485493E-2</v>
      </c>
      <c r="G1695">
        <f t="shared" si="107"/>
        <v>-4.1704317001196791E-4</v>
      </c>
    </row>
    <row r="1696" spans="1:7" x14ac:dyDescent="0.35">
      <c r="A1696" s="2">
        <v>45558</v>
      </c>
      <c r="B1696" s="1">
        <v>2.613</v>
      </c>
      <c r="C1696">
        <v>70.37</v>
      </c>
      <c r="D1696">
        <f t="shared" si="104"/>
        <v>7.3541495480690139E-2</v>
      </c>
      <c r="E1696">
        <f t="shared" si="105"/>
        <v>-2.1551724137930994E-2</v>
      </c>
      <c r="F1696">
        <f t="shared" si="106"/>
        <v>7.0962991973139905E-2</v>
      </c>
      <c r="G1696">
        <f t="shared" si="107"/>
        <v>-2.1787354184907296E-2</v>
      </c>
    </row>
    <row r="1697" spans="1:7" x14ac:dyDescent="0.35">
      <c r="A1697" s="2">
        <v>45559</v>
      </c>
      <c r="B1697" s="1">
        <v>2.5510000000000002</v>
      </c>
      <c r="C1697">
        <v>71.56</v>
      </c>
      <c r="D1697">
        <f t="shared" si="104"/>
        <v>-2.3727516264829634E-2</v>
      </c>
      <c r="E1697">
        <f t="shared" si="105"/>
        <v>1.6910615319027961E-2</v>
      </c>
      <c r="F1697">
        <f t="shared" si="106"/>
        <v>-2.4013547378801001E-2</v>
      </c>
      <c r="G1697">
        <f t="shared" si="107"/>
        <v>1.6769222662060795E-2</v>
      </c>
    </row>
    <row r="1698" spans="1:7" x14ac:dyDescent="0.35">
      <c r="A1698" s="2">
        <v>45560</v>
      </c>
      <c r="B1698" s="1">
        <v>2.637</v>
      </c>
      <c r="C1698">
        <v>69.69</v>
      </c>
      <c r="D1698">
        <f t="shared" si="104"/>
        <v>3.3712269698157528E-2</v>
      </c>
      <c r="E1698">
        <f t="shared" si="105"/>
        <v>-2.6131917272219179E-2</v>
      </c>
      <c r="F1698">
        <f t="shared" si="106"/>
        <v>3.3156468211475255E-2</v>
      </c>
      <c r="G1698">
        <f t="shared" si="107"/>
        <v>-2.6479423190091028E-2</v>
      </c>
    </row>
    <row r="1699" spans="1:7" x14ac:dyDescent="0.35">
      <c r="A1699" s="2">
        <v>45561</v>
      </c>
      <c r="B1699" s="1">
        <v>2.585</v>
      </c>
      <c r="C1699">
        <v>67.67</v>
      </c>
      <c r="D1699">
        <f t="shared" si="104"/>
        <v>-1.9719378081152844E-2</v>
      </c>
      <c r="E1699">
        <f t="shared" si="105"/>
        <v>-2.8985507246376756E-2</v>
      </c>
      <c r="F1699">
        <f t="shared" si="106"/>
        <v>-1.9916399410757232E-2</v>
      </c>
      <c r="G1699">
        <f t="shared" si="107"/>
        <v>-2.9413885206293226E-2</v>
      </c>
    </row>
    <row r="1700" spans="1:7" x14ac:dyDescent="0.35">
      <c r="A1700" s="2">
        <v>45562</v>
      </c>
      <c r="B1700" s="1">
        <v>2.9020000000000001</v>
      </c>
      <c r="C1700">
        <v>68.180000000000007</v>
      </c>
      <c r="D1700">
        <f t="shared" si="104"/>
        <v>0.12263056092843333</v>
      </c>
      <c r="E1700">
        <f t="shared" si="105"/>
        <v>7.5365745529777615E-3</v>
      </c>
      <c r="F1700">
        <f t="shared" si="106"/>
        <v>0.11567464650160365</v>
      </c>
      <c r="G1700">
        <f t="shared" si="107"/>
        <v>7.5083164656230559E-3</v>
      </c>
    </row>
    <row r="1701" spans="1:7" x14ac:dyDescent="0.35">
      <c r="A1701" s="2">
        <v>45565</v>
      </c>
      <c r="B1701" s="1">
        <v>2.923</v>
      </c>
      <c r="C1701">
        <v>68.17</v>
      </c>
      <c r="D1701">
        <f t="shared" si="104"/>
        <v>7.2363886974500021E-3</v>
      </c>
      <c r="E1701">
        <f t="shared" si="105"/>
        <v>-1.4667057788215188E-4</v>
      </c>
      <c r="F1701">
        <f t="shared" si="106"/>
        <v>7.2103316671127725E-3</v>
      </c>
      <c r="G1701">
        <f t="shared" si="107"/>
        <v>-1.4668133506326426E-4</v>
      </c>
    </row>
    <row r="1702" spans="1:7" x14ac:dyDescent="0.35">
      <c r="A1702" s="2">
        <v>45566</v>
      </c>
      <c r="B1702" s="1">
        <v>2.8959999999999999</v>
      </c>
      <c r="C1702">
        <v>69.83</v>
      </c>
      <c r="D1702">
        <f t="shared" si="104"/>
        <v>-9.2370851864523214E-3</v>
      </c>
      <c r="E1702">
        <f t="shared" si="105"/>
        <v>2.435088748716439E-2</v>
      </c>
      <c r="F1702">
        <f t="shared" si="106"/>
        <v>-9.2800116056389551E-3</v>
      </c>
      <c r="G1702">
        <f t="shared" si="107"/>
        <v>2.4059131483249886E-2</v>
      </c>
    </row>
    <row r="1703" spans="1:7" x14ac:dyDescent="0.35">
      <c r="A1703" s="2">
        <v>45567</v>
      </c>
      <c r="B1703" s="1">
        <v>2.8860000000000001</v>
      </c>
      <c r="C1703">
        <v>70.099999999999994</v>
      </c>
      <c r="D1703">
        <f t="shared" si="104"/>
        <v>-3.4530386740330757E-3</v>
      </c>
      <c r="E1703">
        <f t="shared" si="105"/>
        <v>3.8665330087354435E-3</v>
      </c>
      <c r="F1703">
        <f t="shared" si="106"/>
        <v>-3.4590141717907807E-3</v>
      </c>
      <c r="G1703">
        <f t="shared" si="107"/>
        <v>3.8590771826004975E-3</v>
      </c>
    </row>
    <row r="1704" spans="1:7" x14ac:dyDescent="0.35">
      <c r="A1704" s="2">
        <v>45568</v>
      </c>
      <c r="B1704" s="1">
        <v>2.97</v>
      </c>
      <c r="C1704">
        <v>73.709999999999994</v>
      </c>
      <c r="D1704">
        <f t="shared" si="104"/>
        <v>2.9106029106029132E-2</v>
      </c>
      <c r="E1704">
        <f t="shared" si="105"/>
        <v>5.1497860199714689E-2</v>
      </c>
      <c r="F1704">
        <f t="shared" si="106"/>
        <v>2.8690492462929231E-2</v>
      </c>
      <c r="G1704">
        <f t="shared" si="107"/>
        <v>5.0215681160653038E-2</v>
      </c>
    </row>
    <row r="1705" spans="1:7" x14ac:dyDescent="0.35">
      <c r="A1705" s="2">
        <v>45569</v>
      </c>
      <c r="B1705" s="1">
        <v>2.8540000000000001</v>
      </c>
      <c r="C1705">
        <v>74.38</v>
      </c>
      <c r="D1705">
        <f t="shared" si="104"/>
        <v>-3.9057239057239089E-2</v>
      </c>
      <c r="E1705">
        <f t="shared" si="105"/>
        <v>9.0896757563424472E-3</v>
      </c>
      <c r="F1705">
        <f t="shared" si="106"/>
        <v>-3.9840433759963642E-2</v>
      </c>
      <c r="G1705">
        <f t="shared" si="107"/>
        <v>9.0486132957264646E-3</v>
      </c>
    </row>
    <row r="1706" spans="1:7" x14ac:dyDescent="0.35">
      <c r="A1706" s="2">
        <v>45572</v>
      </c>
      <c r="B1706" s="1">
        <v>2.746</v>
      </c>
      <c r="C1706">
        <v>77.14</v>
      </c>
      <c r="D1706">
        <f t="shared" si="104"/>
        <v>-3.7841625788367236E-2</v>
      </c>
      <c r="E1706">
        <f t="shared" si="105"/>
        <v>3.7106749126109242E-2</v>
      </c>
      <c r="F1706">
        <f t="shared" si="106"/>
        <v>-3.8576211708865417E-2</v>
      </c>
      <c r="G1706">
        <f t="shared" si="107"/>
        <v>3.6434864283157807E-2</v>
      </c>
    </row>
    <row r="1707" spans="1:7" x14ac:dyDescent="0.35">
      <c r="A1707" s="2">
        <v>45573</v>
      </c>
      <c r="B1707" s="1">
        <v>2.7330000000000001</v>
      </c>
      <c r="C1707">
        <v>73.569999999999993</v>
      </c>
      <c r="D1707">
        <f t="shared" si="104"/>
        <v>-4.734158776402003E-3</v>
      </c>
      <c r="E1707">
        <f t="shared" si="105"/>
        <v>-4.6279491833030949E-2</v>
      </c>
      <c r="F1707">
        <f t="shared" si="106"/>
        <v>-4.7454003998483492E-3</v>
      </c>
      <c r="G1707">
        <f t="shared" si="107"/>
        <v>-4.7384618835908748E-2</v>
      </c>
    </row>
    <row r="1708" spans="1:7" x14ac:dyDescent="0.35">
      <c r="A1708" s="2">
        <v>45574</v>
      </c>
      <c r="B1708" s="1">
        <v>2.66</v>
      </c>
      <c r="C1708">
        <v>73.239999999999995</v>
      </c>
      <c r="D1708">
        <f t="shared" si="104"/>
        <v>-2.6710574460300018E-2</v>
      </c>
      <c r="E1708">
        <f t="shared" si="105"/>
        <v>-4.4855239907570796E-3</v>
      </c>
      <c r="F1708">
        <f t="shared" si="106"/>
        <v>-2.7073784152323224E-2</v>
      </c>
      <c r="G1708">
        <f t="shared" si="107"/>
        <v>-4.4956141378630771E-3</v>
      </c>
    </row>
    <row r="1709" spans="1:7" x14ac:dyDescent="0.35">
      <c r="A1709" s="2">
        <v>45575</v>
      </c>
      <c r="B1709" s="1">
        <v>2.6749999999999998</v>
      </c>
      <c r="C1709">
        <v>75.849999999999994</v>
      </c>
      <c r="D1709">
        <f t="shared" si="104"/>
        <v>5.6390977443607814E-3</v>
      </c>
      <c r="E1709">
        <f t="shared" si="105"/>
        <v>3.5636264336428178E-2</v>
      </c>
      <c r="F1709">
        <f t="shared" si="106"/>
        <v>5.6232575543620393E-3</v>
      </c>
      <c r="G1709">
        <f t="shared" si="107"/>
        <v>3.5015985988231198E-2</v>
      </c>
    </row>
    <row r="1710" spans="1:7" x14ac:dyDescent="0.35">
      <c r="A1710" s="2">
        <v>45576</v>
      </c>
      <c r="B1710" s="1">
        <v>2.6320000000000001</v>
      </c>
      <c r="C1710">
        <v>75.56</v>
      </c>
      <c r="D1710">
        <f t="shared" si="104"/>
        <v>-1.6074766355140078E-2</v>
      </c>
      <c r="E1710">
        <f t="shared" si="105"/>
        <v>-3.8233355306524991E-3</v>
      </c>
      <c r="F1710">
        <f t="shared" si="106"/>
        <v>-1.6205366884898958E-2</v>
      </c>
      <c r="G1710">
        <f t="shared" si="107"/>
        <v>-3.8306631612323528E-3</v>
      </c>
    </row>
    <row r="1711" spans="1:7" x14ac:dyDescent="0.35">
      <c r="A1711" s="2">
        <v>45579</v>
      </c>
      <c r="B1711" s="1">
        <v>2.4940000000000002</v>
      </c>
      <c r="C1711">
        <v>73.83</v>
      </c>
      <c r="D1711">
        <f t="shared" si="104"/>
        <v>-5.2431610942249199E-2</v>
      </c>
      <c r="E1711">
        <f t="shared" si="105"/>
        <v>-2.2895712016940233E-2</v>
      </c>
      <c r="F1711">
        <f t="shared" si="106"/>
        <v>-5.3856166205226062E-2</v>
      </c>
      <c r="G1711">
        <f t="shared" si="107"/>
        <v>-2.3161889562234618E-2</v>
      </c>
    </row>
    <row r="1712" spans="1:7" x14ac:dyDescent="0.35">
      <c r="A1712" s="2">
        <v>45580</v>
      </c>
      <c r="B1712" s="1">
        <v>2.4980000000000002</v>
      </c>
      <c r="C1712">
        <v>70.58</v>
      </c>
      <c r="D1712">
        <f t="shared" si="104"/>
        <v>1.6038492381716131E-3</v>
      </c>
      <c r="E1712">
        <f t="shared" si="105"/>
        <v>-4.4020046051740487E-2</v>
      </c>
      <c r="F1712">
        <f t="shared" si="106"/>
        <v>1.6025644455411972E-3</v>
      </c>
      <c r="G1712">
        <f t="shared" si="107"/>
        <v>-4.5018334823950172E-2</v>
      </c>
    </row>
    <row r="1713" spans="1:7" x14ac:dyDescent="0.35">
      <c r="A1713" s="2">
        <v>45581</v>
      </c>
      <c r="B1713" s="1">
        <v>2.367</v>
      </c>
      <c r="C1713">
        <v>70.39</v>
      </c>
      <c r="D1713">
        <f t="shared" si="104"/>
        <v>-5.244195356285037E-2</v>
      </c>
      <c r="E1713">
        <f t="shared" si="105"/>
        <v>-2.691980731085261E-3</v>
      </c>
      <c r="F1713">
        <f t="shared" si="106"/>
        <v>-5.3867081171539197E-2</v>
      </c>
      <c r="G1713">
        <f t="shared" si="107"/>
        <v>-2.6956106270837102E-3</v>
      </c>
    </row>
    <row r="1714" spans="1:7" x14ac:dyDescent="0.35">
      <c r="A1714" s="2">
        <v>45582</v>
      </c>
      <c r="B1714" s="1">
        <v>2.347</v>
      </c>
      <c r="C1714">
        <v>70.67</v>
      </c>
      <c r="D1714">
        <f t="shared" si="104"/>
        <v>-8.449514152936214E-3</v>
      </c>
      <c r="E1714">
        <f t="shared" si="105"/>
        <v>3.9778377610456194E-3</v>
      </c>
      <c r="F1714">
        <f t="shared" si="106"/>
        <v>-8.4854136629604806E-3</v>
      </c>
      <c r="G1714">
        <f t="shared" si="107"/>
        <v>3.9699470827226548E-3</v>
      </c>
    </row>
    <row r="1715" spans="1:7" x14ac:dyDescent="0.35">
      <c r="A1715" s="2">
        <v>45583</v>
      </c>
      <c r="B1715" s="1">
        <v>2.258</v>
      </c>
      <c r="C1715">
        <v>69.22</v>
      </c>
      <c r="D1715">
        <f t="shared" si="104"/>
        <v>-3.7920749893481029E-2</v>
      </c>
      <c r="E1715">
        <f t="shared" si="105"/>
        <v>-2.051790009905197E-2</v>
      </c>
      <c r="F1715">
        <f t="shared" si="106"/>
        <v>-3.8658451141416188E-2</v>
      </c>
      <c r="G1715">
        <f t="shared" si="107"/>
        <v>-2.073131649556479E-2</v>
      </c>
    </row>
    <row r="1716" spans="1:7" x14ac:dyDescent="0.35">
      <c r="A1716" s="2">
        <v>45586</v>
      </c>
      <c r="B1716" s="1">
        <v>2.3119999999999998</v>
      </c>
      <c r="C1716">
        <v>70.56</v>
      </c>
      <c r="D1716">
        <f t="shared" si="104"/>
        <v>2.3914968999114182E-2</v>
      </c>
      <c r="E1716">
        <f t="shared" si="105"/>
        <v>1.9358566888182657E-2</v>
      </c>
      <c r="F1716">
        <f t="shared" si="106"/>
        <v>2.3633485082660773E-2</v>
      </c>
      <c r="G1716">
        <f t="shared" si="107"/>
        <v>1.9173573491337668E-2</v>
      </c>
    </row>
    <row r="1717" spans="1:7" x14ac:dyDescent="0.35">
      <c r="A1717" s="2">
        <v>45587</v>
      </c>
      <c r="B1717" s="1">
        <v>2.3109999999999999</v>
      </c>
      <c r="C1717">
        <v>72.09</v>
      </c>
      <c r="D1717">
        <f t="shared" si="104"/>
        <v>-4.3252595155704584E-4</v>
      </c>
      <c r="E1717">
        <f t="shared" si="105"/>
        <v>2.1683673469387772E-2</v>
      </c>
      <c r="F1717">
        <f t="shared" si="106"/>
        <v>-4.3261951788734084E-4</v>
      </c>
      <c r="G1717">
        <f t="shared" si="107"/>
        <v>2.145192671795133E-2</v>
      </c>
    </row>
    <row r="1718" spans="1:7" x14ac:dyDescent="0.35">
      <c r="A1718" s="2">
        <v>45588</v>
      </c>
      <c r="B1718" s="1">
        <v>2.3420000000000001</v>
      </c>
      <c r="C1718">
        <v>70.77</v>
      </c>
      <c r="D1718">
        <f t="shared" si="104"/>
        <v>1.3414106447425416E-2</v>
      </c>
      <c r="E1718">
        <f t="shared" si="105"/>
        <v>-1.8310445276737513E-2</v>
      </c>
      <c r="F1718">
        <f t="shared" si="106"/>
        <v>1.3324933883281924E-2</v>
      </c>
      <c r="G1718">
        <f t="shared" si="107"/>
        <v>-1.8480156328794003E-2</v>
      </c>
    </row>
    <row r="1719" spans="1:7" x14ac:dyDescent="0.35">
      <c r="A1719" s="2">
        <v>45589</v>
      </c>
      <c r="B1719" s="1">
        <v>2.5219999999999998</v>
      </c>
      <c r="C1719">
        <v>70.19</v>
      </c>
      <c r="D1719">
        <f t="shared" si="104"/>
        <v>7.685738684884702E-2</v>
      </c>
      <c r="E1719">
        <f t="shared" si="105"/>
        <v>-8.195563091705502E-3</v>
      </c>
      <c r="F1719">
        <f t="shared" si="106"/>
        <v>7.4046972367202216E-2</v>
      </c>
      <c r="G1719">
        <f t="shared" si="107"/>
        <v>-8.2293313453632635E-3</v>
      </c>
    </row>
    <row r="1720" spans="1:7" x14ac:dyDescent="0.35">
      <c r="A1720" s="2">
        <v>45590</v>
      </c>
      <c r="B1720" s="1">
        <v>2.56</v>
      </c>
      <c r="C1720">
        <v>71.78</v>
      </c>
      <c r="D1720">
        <f t="shared" si="104"/>
        <v>1.5067406819984242E-2</v>
      </c>
      <c r="E1720">
        <f t="shared" si="105"/>
        <v>2.2652799544094649E-2</v>
      </c>
      <c r="F1720">
        <f t="shared" si="106"/>
        <v>1.4955020948743458E-2</v>
      </c>
      <c r="G1720">
        <f t="shared" si="107"/>
        <v>2.2400034977131097E-2</v>
      </c>
    </row>
    <row r="1721" spans="1:7" x14ac:dyDescent="0.35">
      <c r="A1721" s="2">
        <v>45593</v>
      </c>
      <c r="B1721" s="1">
        <v>2.3090000000000002</v>
      </c>
      <c r="C1721">
        <v>67.38</v>
      </c>
      <c r="D1721">
        <f t="shared" si="104"/>
        <v>-9.804687499999995E-2</v>
      </c>
      <c r="E1721">
        <f t="shared" si="105"/>
        <v>-6.1298411813875811E-2</v>
      </c>
      <c r="F1721">
        <f t="shared" si="106"/>
        <v>-0.10319272811911277</v>
      </c>
      <c r="G1721">
        <f t="shared" si="107"/>
        <v>-6.3257647741054523E-2</v>
      </c>
    </row>
    <row r="1722" spans="1:7" x14ac:dyDescent="0.35">
      <c r="A1722" s="2">
        <v>45594</v>
      </c>
      <c r="B1722" s="1">
        <v>2.3460000000000001</v>
      </c>
      <c r="C1722">
        <v>67.209999999999994</v>
      </c>
      <c r="D1722">
        <f t="shared" si="104"/>
        <v>1.6024252923343404E-2</v>
      </c>
      <c r="E1722">
        <f t="shared" si="105"/>
        <v>-2.5230038587118093E-3</v>
      </c>
      <c r="F1722">
        <f t="shared" si="106"/>
        <v>1.5897219858925393E-2</v>
      </c>
      <c r="G1722">
        <f t="shared" si="107"/>
        <v>-2.526191996532378E-3</v>
      </c>
    </row>
    <row r="1723" spans="1:7" x14ac:dyDescent="0.35">
      <c r="A1723" s="2">
        <v>45595</v>
      </c>
      <c r="B1723" s="1">
        <v>2.8450000000000002</v>
      </c>
      <c r="C1723">
        <v>68.61</v>
      </c>
      <c r="D1723">
        <f t="shared" si="104"/>
        <v>0.21270247229326517</v>
      </c>
      <c r="E1723">
        <f t="shared" si="105"/>
        <v>2.0830233596191128E-2</v>
      </c>
      <c r="F1723">
        <f t="shared" si="106"/>
        <v>0.1928513173470105</v>
      </c>
      <c r="G1723">
        <f t="shared" si="107"/>
        <v>2.06162507209251E-2</v>
      </c>
    </row>
    <row r="1724" spans="1:7" x14ac:dyDescent="0.35">
      <c r="A1724" s="2">
        <v>45596</v>
      </c>
      <c r="B1724" s="1">
        <v>2.7069999999999999</v>
      </c>
      <c r="C1724">
        <v>69.260000000000005</v>
      </c>
      <c r="D1724">
        <f t="shared" si="104"/>
        <v>-4.8506151142355125E-2</v>
      </c>
      <c r="E1724">
        <f t="shared" si="105"/>
        <v>9.4738376329981874E-3</v>
      </c>
      <c r="F1724">
        <f t="shared" si="106"/>
        <v>-4.9722056946130237E-2</v>
      </c>
      <c r="G1724">
        <f t="shared" si="107"/>
        <v>9.4292422714764741E-3</v>
      </c>
    </row>
    <row r="1725" spans="1:7" x14ac:dyDescent="0.35">
      <c r="A1725" s="2">
        <v>45597</v>
      </c>
      <c r="B1725" s="1">
        <v>2.6629999999999998</v>
      </c>
      <c r="C1725">
        <v>69.489999999999995</v>
      </c>
      <c r="D1725">
        <f t="shared" si="104"/>
        <v>-1.6254155892131528E-2</v>
      </c>
      <c r="E1725">
        <f t="shared" si="105"/>
        <v>3.3208200981806203E-3</v>
      </c>
      <c r="F1725">
        <f t="shared" si="106"/>
        <v>-1.6387703800368969E-2</v>
      </c>
      <c r="G1725">
        <f t="shared" si="107"/>
        <v>3.3153183519599983E-3</v>
      </c>
    </row>
    <row r="1726" spans="1:7" x14ac:dyDescent="0.35">
      <c r="A1726" s="2">
        <v>45600</v>
      </c>
      <c r="B1726" s="1">
        <v>2.7810000000000001</v>
      </c>
      <c r="C1726">
        <v>71.47</v>
      </c>
      <c r="D1726">
        <f t="shared" si="104"/>
        <v>4.4310927525347481E-2</v>
      </c>
      <c r="E1726">
        <f t="shared" si="105"/>
        <v>2.8493308389696419E-2</v>
      </c>
      <c r="F1726">
        <f t="shared" si="106"/>
        <v>4.3357268420032742E-2</v>
      </c>
      <c r="G1726">
        <f t="shared" si="107"/>
        <v>2.8094923905651478E-2</v>
      </c>
    </row>
    <row r="1727" spans="1:7" x14ac:dyDescent="0.35">
      <c r="A1727" s="2">
        <v>45601</v>
      </c>
      <c r="B1727" s="1">
        <v>2.67</v>
      </c>
      <c r="C1727">
        <v>71.989999999999995</v>
      </c>
      <c r="D1727">
        <f t="shared" si="104"/>
        <v>-3.9913700107874941E-2</v>
      </c>
      <c r="E1727">
        <f t="shared" si="105"/>
        <v>7.2757800475723522E-3</v>
      </c>
      <c r="F1727">
        <f t="shared" si="106"/>
        <v>-4.0732102839669757E-2</v>
      </c>
      <c r="G1727">
        <f t="shared" si="107"/>
        <v>7.2494392493240934E-3</v>
      </c>
    </row>
    <row r="1728" spans="1:7" x14ac:dyDescent="0.35">
      <c r="A1728" s="2">
        <v>45602</v>
      </c>
      <c r="B1728" s="1">
        <v>2.7469999999999999</v>
      </c>
      <c r="C1728">
        <v>71.69</v>
      </c>
      <c r="D1728">
        <f t="shared" si="104"/>
        <v>2.8838951310861408E-2</v>
      </c>
      <c r="E1728">
        <f t="shared" si="105"/>
        <v>-4.1672454507570107E-3</v>
      </c>
      <c r="F1728">
        <f t="shared" si="106"/>
        <v>2.8430934700978568E-2</v>
      </c>
      <c r="G1728">
        <f t="shared" si="107"/>
        <v>-4.1759526164305977E-3</v>
      </c>
    </row>
    <row r="1729" spans="1:7" x14ac:dyDescent="0.35">
      <c r="A1729" s="2">
        <v>45603</v>
      </c>
      <c r="B1729" s="1">
        <v>2.6930000000000001</v>
      </c>
      <c r="C1729">
        <v>72.36</v>
      </c>
      <c r="D1729">
        <f t="shared" si="104"/>
        <v>-1.965780851838363E-2</v>
      </c>
      <c r="E1729">
        <f t="shared" si="105"/>
        <v>9.3457943925233881E-3</v>
      </c>
      <c r="F1729">
        <f t="shared" si="106"/>
        <v>-1.9853593283674874E-2</v>
      </c>
      <c r="G1729">
        <f t="shared" si="107"/>
        <v>9.3023926623136306E-3</v>
      </c>
    </row>
    <row r="1730" spans="1:7" x14ac:dyDescent="0.35">
      <c r="A1730" s="2">
        <v>45604</v>
      </c>
      <c r="B1730" s="1">
        <v>2.669</v>
      </c>
      <c r="C1730">
        <v>70.38</v>
      </c>
      <c r="D1730">
        <f t="shared" si="104"/>
        <v>-8.9119940586706355E-3</v>
      </c>
      <c r="E1730">
        <f t="shared" si="105"/>
        <v>-2.7363184079602046E-2</v>
      </c>
      <c r="F1730">
        <f t="shared" si="106"/>
        <v>-8.9519434070747458E-3</v>
      </c>
      <c r="G1730">
        <f t="shared" si="107"/>
        <v>-2.7744528633655334E-2</v>
      </c>
    </row>
    <row r="1731" spans="1:7" x14ac:dyDescent="0.35">
      <c r="A1731" s="2">
        <v>45607</v>
      </c>
      <c r="B1731" s="1">
        <v>2.92</v>
      </c>
      <c r="C1731">
        <v>68.040000000000006</v>
      </c>
      <c r="D1731">
        <f t="shared" si="104"/>
        <v>9.4042712626451808E-2</v>
      </c>
      <c r="E1731">
        <f t="shared" si="105"/>
        <v>-3.3248081841432076E-2</v>
      </c>
      <c r="F1731">
        <f t="shared" si="106"/>
        <v>8.9879745857803256E-2</v>
      </c>
      <c r="G1731">
        <f t="shared" si="107"/>
        <v>-3.3813364365777872E-2</v>
      </c>
    </row>
    <row r="1732" spans="1:7" x14ac:dyDescent="0.35">
      <c r="A1732" s="2">
        <v>45608</v>
      </c>
      <c r="B1732" s="1">
        <v>2.907</v>
      </c>
      <c r="C1732">
        <v>68.12</v>
      </c>
      <c r="D1732">
        <f t="shared" ref="D1732:D1795" si="108">(B1732-B1731)/B1731</f>
        <v>-4.452054794520514E-3</v>
      </c>
      <c r="E1732">
        <f t="shared" ref="E1732:E1795" si="109">(C1732-C1731)/C1731</f>
        <v>1.1757789535567062E-3</v>
      </c>
      <c r="F1732">
        <f t="shared" ref="F1732:F1795" si="110">LN(D1732+1)</f>
        <v>-4.4619947034514485E-3</v>
      </c>
      <c r="G1732">
        <f t="shared" ref="G1732:G1795" si="111">LN(E1732+1)</f>
        <v>1.1750882668264812E-3</v>
      </c>
    </row>
    <row r="1733" spans="1:7" x14ac:dyDescent="0.35">
      <c r="A1733" s="2">
        <v>45609</v>
      </c>
      <c r="B1733" s="1">
        <v>2.9830000000000001</v>
      </c>
      <c r="C1733">
        <v>68.430000000000007</v>
      </c>
      <c r="D1733">
        <f t="shared" si="108"/>
        <v>2.6143790849673224E-2</v>
      </c>
      <c r="E1733">
        <f t="shared" si="109"/>
        <v>4.5507927187316832E-3</v>
      </c>
      <c r="F1733">
        <f t="shared" si="110"/>
        <v>2.5807883955872721E-2</v>
      </c>
      <c r="G1733">
        <f t="shared" si="111"/>
        <v>4.5404691699187736E-3</v>
      </c>
    </row>
    <row r="1734" spans="1:7" x14ac:dyDescent="0.35">
      <c r="A1734" s="2">
        <v>45610</v>
      </c>
      <c r="B1734" s="1">
        <v>2.7850000000000001</v>
      </c>
      <c r="C1734">
        <v>68.7</v>
      </c>
      <c r="D1734">
        <f t="shared" si="108"/>
        <v>-6.6376131411330863E-2</v>
      </c>
      <c r="E1734">
        <f t="shared" si="109"/>
        <v>3.9456378781235714E-3</v>
      </c>
      <c r="F1734">
        <f t="shared" si="110"/>
        <v>-6.8681632153364161E-2</v>
      </c>
      <c r="G1734">
        <f t="shared" si="111"/>
        <v>3.9378742638971924E-3</v>
      </c>
    </row>
    <row r="1735" spans="1:7" x14ac:dyDescent="0.35">
      <c r="A1735" s="2">
        <v>45611</v>
      </c>
      <c r="B1735" s="1">
        <v>2.823</v>
      </c>
      <c r="C1735">
        <v>67.02</v>
      </c>
      <c r="D1735">
        <f t="shared" si="108"/>
        <v>1.3644524236983775E-2</v>
      </c>
      <c r="E1735">
        <f t="shared" si="109"/>
        <v>-2.4454148471615818E-2</v>
      </c>
      <c r="F1735">
        <f t="shared" si="110"/>
        <v>1.3552275892104901E-2</v>
      </c>
      <c r="G1735">
        <f t="shared" si="111"/>
        <v>-2.4758116919139463E-2</v>
      </c>
    </row>
    <row r="1736" spans="1:7" x14ac:dyDescent="0.35">
      <c r="A1736" s="2">
        <v>45614</v>
      </c>
      <c r="B1736" s="1">
        <v>2.9729999999999999</v>
      </c>
      <c r="C1736">
        <v>69.16</v>
      </c>
      <c r="D1736">
        <f t="shared" si="108"/>
        <v>5.3134962805526008E-2</v>
      </c>
      <c r="E1736">
        <f t="shared" si="109"/>
        <v>3.1930766935243222E-2</v>
      </c>
      <c r="F1736">
        <f t="shared" si="110"/>
        <v>5.1771394744608311E-2</v>
      </c>
      <c r="G1736">
        <f t="shared" si="111"/>
        <v>3.1431578505925525E-2</v>
      </c>
    </row>
    <row r="1737" spans="1:7" x14ac:dyDescent="0.35">
      <c r="A1737" s="2">
        <v>45615</v>
      </c>
      <c r="B1737" s="1">
        <v>2.9980000000000002</v>
      </c>
      <c r="C1737">
        <v>69.39</v>
      </c>
      <c r="D1737">
        <f t="shared" si="108"/>
        <v>8.4090144635049976E-3</v>
      </c>
      <c r="E1737">
        <f t="shared" si="109"/>
        <v>3.3256217466744358E-3</v>
      </c>
      <c r="F1737">
        <f t="shared" si="110"/>
        <v>8.3738556644454027E-3</v>
      </c>
      <c r="G1737">
        <f t="shared" si="111"/>
        <v>3.320104096367764E-3</v>
      </c>
    </row>
    <row r="1738" spans="1:7" x14ac:dyDescent="0.35">
      <c r="A1738" s="2">
        <v>45616</v>
      </c>
      <c r="B1738" s="1">
        <v>3.1930000000000001</v>
      </c>
      <c r="C1738">
        <v>68.87</v>
      </c>
      <c r="D1738">
        <f t="shared" si="108"/>
        <v>6.5043362241494276E-2</v>
      </c>
      <c r="E1738">
        <f t="shared" si="109"/>
        <v>-7.4938751981552965E-3</v>
      </c>
      <c r="F1738">
        <f t="shared" si="110"/>
        <v>6.3015514052238986E-2</v>
      </c>
      <c r="G1738">
        <f t="shared" si="111"/>
        <v>-7.5220953548505278E-3</v>
      </c>
    </row>
    <row r="1739" spans="1:7" x14ac:dyDescent="0.35">
      <c r="A1739" s="2">
        <v>45617</v>
      </c>
      <c r="B1739" s="1">
        <v>3.339</v>
      </c>
      <c r="C1739">
        <v>70.099999999999994</v>
      </c>
      <c r="D1739">
        <f t="shared" si="108"/>
        <v>4.5725023488881897E-2</v>
      </c>
      <c r="E1739">
        <f t="shared" si="109"/>
        <v>1.7859735733991428E-2</v>
      </c>
      <c r="F1739">
        <f t="shared" si="110"/>
        <v>4.4710447228872539E-2</v>
      </c>
      <c r="G1739">
        <f t="shared" si="111"/>
        <v>1.7702124483937313E-2</v>
      </c>
    </row>
    <row r="1740" spans="1:7" x14ac:dyDescent="0.35">
      <c r="A1740" s="2">
        <v>45618</v>
      </c>
      <c r="B1740" s="1">
        <v>3.129</v>
      </c>
      <c r="C1740">
        <v>71.239999999999995</v>
      </c>
      <c r="D1740">
        <f t="shared" si="108"/>
        <v>-6.2893081761006275E-2</v>
      </c>
      <c r="E1740">
        <f t="shared" si="109"/>
        <v>1.6262482168330965E-2</v>
      </c>
      <c r="F1740">
        <f t="shared" si="110"/>
        <v>-6.4957896274772373E-2</v>
      </c>
      <c r="G1740">
        <f t="shared" si="111"/>
        <v>1.6131664380916576E-2</v>
      </c>
    </row>
    <row r="1741" spans="1:7" x14ac:dyDescent="0.35">
      <c r="A1741" s="2">
        <v>45621</v>
      </c>
      <c r="B1741" s="1">
        <v>3.3690000000000002</v>
      </c>
      <c r="C1741">
        <v>68.94</v>
      </c>
      <c r="D1741">
        <f t="shared" si="108"/>
        <v>7.6701821668264683E-2</v>
      </c>
      <c r="E1741">
        <f t="shared" si="109"/>
        <v>-3.2285233015159988E-2</v>
      </c>
      <c r="F1741">
        <f t="shared" si="110"/>
        <v>7.3902499737670782E-2</v>
      </c>
      <c r="G1741">
        <f t="shared" si="111"/>
        <v>-3.2817897332741514E-2</v>
      </c>
    </row>
    <row r="1742" spans="1:7" x14ac:dyDescent="0.35">
      <c r="A1742" s="2">
        <v>45622</v>
      </c>
      <c r="B1742" s="1">
        <v>3.431</v>
      </c>
      <c r="C1742">
        <v>68.77</v>
      </c>
      <c r="D1742">
        <f t="shared" si="108"/>
        <v>1.8403086969427079E-2</v>
      </c>
      <c r="E1742">
        <f t="shared" si="109"/>
        <v>-2.4659123875834309E-3</v>
      </c>
      <c r="F1742">
        <f t="shared" si="110"/>
        <v>1.8235799451896878E-2</v>
      </c>
      <c r="G1742">
        <f t="shared" si="111"/>
        <v>-2.4689577569745832E-3</v>
      </c>
    </row>
    <row r="1743" spans="1:7" x14ac:dyDescent="0.35">
      <c r="A1743" s="2">
        <v>45623</v>
      </c>
      <c r="B1743" s="1">
        <v>3.2040000000000002</v>
      </c>
      <c r="C1743">
        <v>68.72</v>
      </c>
      <c r="D1743">
        <f t="shared" si="108"/>
        <v>-6.6161468959486991E-2</v>
      </c>
      <c r="E1743">
        <f t="shared" si="109"/>
        <v>-7.2706121855456104E-4</v>
      </c>
      <c r="F1743">
        <f t="shared" si="110"/>
        <v>-6.8451734670199771E-2</v>
      </c>
      <c r="G1743">
        <f t="shared" si="111"/>
        <v>-7.2732565574480797E-4</v>
      </c>
    </row>
    <row r="1744" spans="1:7" x14ac:dyDescent="0.35">
      <c r="A1744" s="2">
        <v>45625</v>
      </c>
      <c r="B1744" s="1">
        <v>3.363</v>
      </c>
      <c r="C1744">
        <v>68</v>
      </c>
      <c r="D1744">
        <f t="shared" si="108"/>
        <v>4.9625468164793941E-2</v>
      </c>
      <c r="E1744">
        <f t="shared" si="109"/>
        <v>-1.0477299185098935E-2</v>
      </c>
      <c r="F1744">
        <f t="shared" si="110"/>
        <v>4.843340355201961E-2</v>
      </c>
      <c r="G1744">
        <f t="shared" si="111"/>
        <v>-1.0532572499893268E-2</v>
      </c>
    </row>
    <row r="1745" spans="1:7" x14ac:dyDescent="0.35">
      <c r="A1745" s="2">
        <v>45628</v>
      </c>
      <c r="B1745" s="1">
        <v>3.2130000000000001</v>
      </c>
      <c r="C1745">
        <v>68.099999999999994</v>
      </c>
      <c r="D1745">
        <f t="shared" si="108"/>
        <v>-4.4603033006244401E-2</v>
      </c>
      <c r="E1745">
        <f t="shared" si="109"/>
        <v>1.4705882352940341E-3</v>
      </c>
      <c r="F1745">
        <f t="shared" si="110"/>
        <v>-4.5628352624411068E-2</v>
      </c>
      <c r="G1745">
        <f t="shared" si="111"/>
        <v>1.469507979359978E-3</v>
      </c>
    </row>
    <row r="1746" spans="1:7" x14ac:dyDescent="0.35">
      <c r="A1746" s="2">
        <v>45629</v>
      </c>
      <c r="B1746" s="1">
        <v>3.0419999999999998</v>
      </c>
      <c r="C1746">
        <v>69.94</v>
      </c>
      <c r="D1746">
        <f t="shared" si="108"/>
        <v>-5.3221288515406244E-2</v>
      </c>
      <c r="E1746">
        <f t="shared" si="109"/>
        <v>2.7019089574155705E-2</v>
      </c>
      <c r="F1746">
        <f t="shared" si="110"/>
        <v>-5.4689886296620333E-2</v>
      </c>
      <c r="G1746">
        <f t="shared" si="111"/>
        <v>2.666051847976322E-2</v>
      </c>
    </row>
    <row r="1747" spans="1:7" x14ac:dyDescent="0.35">
      <c r="A1747" s="2">
        <v>45630</v>
      </c>
      <c r="B1747" s="1">
        <v>3.0430000000000001</v>
      </c>
      <c r="C1747">
        <v>68.540000000000006</v>
      </c>
      <c r="D1747">
        <f t="shared" si="108"/>
        <v>3.2873109796197698E-4</v>
      </c>
      <c r="E1747">
        <f t="shared" si="109"/>
        <v>-2.0017157563625845E-2</v>
      </c>
      <c r="F1747">
        <f t="shared" si="110"/>
        <v>3.2867707773309875E-4</v>
      </c>
      <c r="G1747">
        <f t="shared" si="111"/>
        <v>-2.0220215188766918E-2</v>
      </c>
    </row>
    <row r="1748" spans="1:7" x14ac:dyDescent="0.35">
      <c r="A1748" s="2">
        <v>45631</v>
      </c>
      <c r="B1748" s="1">
        <v>3.0790000000000002</v>
      </c>
      <c r="C1748">
        <v>68.3</v>
      </c>
      <c r="D1748">
        <f t="shared" si="108"/>
        <v>1.1830430496220845E-2</v>
      </c>
      <c r="E1748">
        <f t="shared" si="109"/>
        <v>-3.5016049022469956E-3</v>
      </c>
      <c r="F1748">
        <f t="shared" si="110"/>
        <v>1.1760998027529362E-2</v>
      </c>
      <c r="G1748">
        <f t="shared" si="111"/>
        <v>-3.5077498697185776E-3</v>
      </c>
    </row>
    <row r="1749" spans="1:7" x14ac:dyDescent="0.35">
      <c r="A1749" s="2">
        <v>45632</v>
      </c>
      <c r="B1749" s="1">
        <v>3.0760000000000001</v>
      </c>
      <c r="C1749">
        <v>67.2</v>
      </c>
      <c r="D1749">
        <f t="shared" si="108"/>
        <v>-9.7434231893475589E-4</v>
      </c>
      <c r="E1749">
        <f t="shared" si="109"/>
        <v>-1.6105417276720269E-2</v>
      </c>
      <c r="F1749">
        <f t="shared" si="110"/>
        <v>-9.7481729896584535E-4</v>
      </c>
      <c r="G1749">
        <f t="shared" si="111"/>
        <v>-1.6236519047640494E-2</v>
      </c>
    </row>
    <row r="1750" spans="1:7" x14ac:dyDescent="0.35">
      <c r="A1750" s="2">
        <v>45635</v>
      </c>
      <c r="B1750" s="1">
        <v>3.1819999999999999</v>
      </c>
      <c r="C1750">
        <v>68.37</v>
      </c>
      <c r="D1750">
        <f t="shared" si="108"/>
        <v>3.4460338101430385E-2</v>
      </c>
      <c r="E1750">
        <f t="shared" si="109"/>
        <v>1.7410714285714311E-2</v>
      </c>
      <c r="F1750">
        <f t="shared" si="110"/>
        <v>3.3879878272197503E-2</v>
      </c>
      <c r="G1750">
        <f t="shared" si="111"/>
        <v>1.7260884396598716E-2</v>
      </c>
    </row>
    <row r="1751" spans="1:7" x14ac:dyDescent="0.35">
      <c r="A1751" s="2">
        <v>45636</v>
      </c>
      <c r="B1751" s="1">
        <v>3.1629999999999998</v>
      </c>
      <c r="C1751">
        <v>68.59</v>
      </c>
      <c r="D1751">
        <f t="shared" si="108"/>
        <v>-5.9710873664362441E-3</v>
      </c>
      <c r="E1751">
        <f t="shared" si="109"/>
        <v>3.2177855784700725E-3</v>
      </c>
      <c r="F1751">
        <f t="shared" si="110"/>
        <v>-5.9889855920833898E-3</v>
      </c>
      <c r="G1751">
        <f t="shared" si="111"/>
        <v>3.2126195855274198E-3</v>
      </c>
    </row>
    <row r="1752" spans="1:7" x14ac:dyDescent="0.35">
      <c r="A1752" s="2">
        <v>45637</v>
      </c>
      <c r="B1752" s="1">
        <v>3.3780000000000001</v>
      </c>
      <c r="C1752">
        <v>70.290000000000006</v>
      </c>
      <c r="D1752">
        <f t="shared" si="108"/>
        <v>6.7973442933923586E-2</v>
      </c>
      <c r="E1752">
        <f t="shared" si="109"/>
        <v>2.4784954074938078E-2</v>
      </c>
      <c r="F1752">
        <f t="shared" si="110"/>
        <v>6.5762874062096646E-2</v>
      </c>
      <c r="G1752">
        <f t="shared" si="111"/>
        <v>2.4482789676584012E-2</v>
      </c>
    </row>
    <row r="1753" spans="1:7" x14ac:dyDescent="0.35">
      <c r="A1753" s="2">
        <v>45638</v>
      </c>
      <c r="B1753" s="1">
        <v>3.4550000000000001</v>
      </c>
      <c r="C1753">
        <v>70.02</v>
      </c>
      <c r="D1753">
        <f t="shared" si="108"/>
        <v>2.2794552989934859E-2</v>
      </c>
      <c r="E1753">
        <f t="shared" si="109"/>
        <v>-3.8412291933420145E-3</v>
      </c>
      <c r="F1753">
        <f t="shared" si="110"/>
        <v>2.253863883402495E-2</v>
      </c>
      <c r="G1753">
        <f t="shared" si="111"/>
        <v>-3.8486256612945608E-3</v>
      </c>
    </row>
    <row r="1754" spans="1:7" x14ac:dyDescent="0.35">
      <c r="A1754" s="2">
        <v>45639</v>
      </c>
      <c r="B1754" s="1">
        <v>3.28</v>
      </c>
      <c r="C1754">
        <v>71.290000000000006</v>
      </c>
      <c r="D1754">
        <f t="shared" si="108"/>
        <v>-5.0651230101302534E-2</v>
      </c>
      <c r="E1754">
        <f t="shared" si="109"/>
        <v>1.8137674950014428E-2</v>
      </c>
      <c r="F1754">
        <f t="shared" si="110"/>
        <v>-5.1979034823580968E-2</v>
      </c>
      <c r="G1754">
        <f t="shared" si="111"/>
        <v>1.7975149603017587E-2</v>
      </c>
    </row>
    <row r="1755" spans="1:7" x14ac:dyDescent="0.35">
      <c r="A1755" s="2">
        <v>45642</v>
      </c>
      <c r="B1755" s="1">
        <v>3.214</v>
      </c>
      <c r="C1755">
        <v>70.709999999999994</v>
      </c>
      <c r="D1755">
        <f t="shared" si="108"/>
        <v>-2.0121951219512147E-2</v>
      </c>
      <c r="E1755">
        <f t="shared" si="109"/>
        <v>-8.1357834198346538E-3</v>
      </c>
      <c r="F1755">
        <f t="shared" si="110"/>
        <v>-2.0327155080731425E-2</v>
      </c>
      <c r="G1755">
        <f t="shared" si="111"/>
        <v>-8.1690595133878541E-3</v>
      </c>
    </row>
    <row r="1756" spans="1:7" x14ac:dyDescent="0.35">
      <c r="A1756" s="2">
        <v>45643</v>
      </c>
      <c r="B1756" s="1">
        <v>3.3079999999999998</v>
      </c>
      <c r="C1756">
        <v>70.08</v>
      </c>
      <c r="D1756">
        <f t="shared" si="108"/>
        <v>2.9247044181704998E-2</v>
      </c>
      <c r="E1756">
        <f t="shared" si="109"/>
        <v>-8.909630886720343E-3</v>
      </c>
      <c r="F1756">
        <f t="shared" si="110"/>
        <v>2.8827509846123985E-2</v>
      </c>
      <c r="G1756">
        <f t="shared" si="111"/>
        <v>-8.9495589880133949E-3</v>
      </c>
    </row>
    <row r="1757" spans="1:7" x14ac:dyDescent="0.35">
      <c r="A1757" s="2">
        <v>45644</v>
      </c>
      <c r="B1757" s="1">
        <v>3.3740000000000001</v>
      </c>
      <c r="C1757">
        <v>70.58</v>
      </c>
      <c r="D1757">
        <f t="shared" si="108"/>
        <v>1.9951632406287872E-2</v>
      </c>
      <c r="E1757">
        <f t="shared" si="109"/>
        <v>7.1347031963470324E-3</v>
      </c>
      <c r="F1757">
        <f t="shared" si="110"/>
        <v>1.9755206962331722E-2</v>
      </c>
      <c r="G1757">
        <f t="shared" si="111"/>
        <v>7.1093716189881018E-3</v>
      </c>
    </row>
    <row r="1758" spans="1:7" x14ac:dyDescent="0.35">
      <c r="A1758" s="2">
        <v>45645</v>
      </c>
      <c r="B1758" s="1">
        <v>3.5840000000000001</v>
      </c>
      <c r="C1758">
        <v>69.91</v>
      </c>
      <c r="D1758">
        <f t="shared" si="108"/>
        <v>6.2240663900414925E-2</v>
      </c>
      <c r="E1758">
        <f t="shared" si="109"/>
        <v>-9.4927741569850056E-3</v>
      </c>
      <c r="F1758">
        <f t="shared" si="110"/>
        <v>6.0380510988907482E-2</v>
      </c>
      <c r="G1758">
        <f t="shared" si="111"/>
        <v>-9.5381177232302539E-3</v>
      </c>
    </row>
    <row r="1759" spans="1:7" x14ac:dyDescent="0.35">
      <c r="A1759" s="2">
        <v>45646</v>
      </c>
      <c r="B1759" s="1">
        <v>3.7480000000000002</v>
      </c>
      <c r="C1759">
        <v>69.459999999999994</v>
      </c>
      <c r="D1759">
        <f t="shared" si="108"/>
        <v>4.575892857142861E-2</v>
      </c>
      <c r="E1759">
        <f t="shared" si="109"/>
        <v>-6.4368473751967225E-3</v>
      </c>
      <c r="F1759">
        <f t="shared" si="110"/>
        <v>4.4742869263491747E-2</v>
      </c>
      <c r="G1759">
        <f t="shared" si="111"/>
        <v>-6.4576532079658241E-3</v>
      </c>
    </row>
    <row r="1760" spans="1:7" x14ac:dyDescent="0.35">
      <c r="A1760" s="2">
        <v>45649</v>
      </c>
      <c r="B1760" s="1">
        <v>3.6560000000000001</v>
      </c>
      <c r="C1760">
        <v>69.239999999999995</v>
      </c>
      <c r="D1760">
        <f t="shared" si="108"/>
        <v>-2.4546424759871951E-2</v>
      </c>
      <c r="E1760">
        <f t="shared" si="109"/>
        <v>-3.1672905269219532E-3</v>
      </c>
      <c r="F1760">
        <f t="shared" si="110"/>
        <v>-2.4852710784272144E-2</v>
      </c>
      <c r="G1760">
        <f t="shared" si="111"/>
        <v>-3.1723170079194832E-3</v>
      </c>
    </row>
    <row r="1761" spans="1:7" x14ac:dyDescent="0.35">
      <c r="A1761" s="2">
        <v>45650</v>
      </c>
      <c r="B1761" s="1">
        <v>3.9460000000000002</v>
      </c>
      <c r="C1761">
        <v>70.099999999999994</v>
      </c>
      <c r="D1761">
        <f t="shared" si="108"/>
        <v>7.9321663019693664E-2</v>
      </c>
      <c r="E1761">
        <f t="shared" si="109"/>
        <v>1.2420566146735984E-2</v>
      </c>
      <c r="F1761">
        <f t="shared" si="110"/>
        <v>7.6332754008519951E-2</v>
      </c>
      <c r="G1761">
        <f t="shared" si="111"/>
        <v>1.2344063732535946E-2</v>
      </c>
    </row>
    <row r="1762" spans="1:7" x14ac:dyDescent="0.35">
      <c r="A1762" s="2">
        <v>45652</v>
      </c>
      <c r="B1762" s="1">
        <v>3.7149999999999999</v>
      </c>
      <c r="C1762">
        <v>69.62</v>
      </c>
      <c r="D1762">
        <f t="shared" si="108"/>
        <v>-5.8540293968575852E-2</v>
      </c>
      <c r="E1762">
        <f t="shared" si="109"/>
        <v>-6.8473609129813097E-3</v>
      </c>
      <c r="F1762">
        <f t="shared" si="110"/>
        <v>-6.0323729430701196E-2</v>
      </c>
      <c r="G1762">
        <f t="shared" si="111"/>
        <v>-6.8709116572514342E-3</v>
      </c>
    </row>
    <row r="1763" spans="1:7" x14ac:dyDescent="0.35">
      <c r="A1763" s="2">
        <v>45653</v>
      </c>
      <c r="B1763" s="1">
        <v>3.5139999999999998</v>
      </c>
      <c r="C1763">
        <v>70.599999999999994</v>
      </c>
      <c r="D1763">
        <f t="shared" si="108"/>
        <v>-5.4104979811574715E-2</v>
      </c>
      <c r="E1763">
        <f t="shared" si="109"/>
        <v>1.4076414823326482E-2</v>
      </c>
      <c r="F1763">
        <f t="shared" si="110"/>
        <v>-5.5623688404817039E-2</v>
      </c>
      <c r="G1763">
        <f t="shared" si="111"/>
        <v>1.3978262115903476E-2</v>
      </c>
    </row>
    <row r="1764" spans="1:7" x14ac:dyDescent="0.35">
      <c r="A1764" s="2">
        <v>45656</v>
      </c>
      <c r="B1764" s="1">
        <v>3.9359999999999999</v>
      </c>
      <c r="C1764">
        <v>70.989999999999995</v>
      </c>
      <c r="D1764">
        <f t="shared" si="108"/>
        <v>0.12009106431417194</v>
      </c>
      <c r="E1764">
        <f t="shared" si="109"/>
        <v>5.5240793201133233E-3</v>
      </c>
      <c r="F1764">
        <f t="shared" si="110"/>
        <v>0.11340998942510158</v>
      </c>
      <c r="G1764">
        <f t="shared" si="111"/>
        <v>5.5088775520980484E-3</v>
      </c>
    </row>
    <row r="1765" spans="1:7" x14ac:dyDescent="0.35">
      <c r="A1765" s="2">
        <v>45657</v>
      </c>
      <c r="B1765" s="1">
        <v>3.633</v>
      </c>
      <c r="C1765">
        <v>71.72</v>
      </c>
      <c r="D1765">
        <f t="shared" si="108"/>
        <v>-7.6981707317073156E-2</v>
      </c>
      <c r="E1765">
        <f t="shared" si="109"/>
        <v>1.0283138470207127E-2</v>
      </c>
      <c r="F1765">
        <f t="shared" si="110"/>
        <v>-8.0106225950942023E-2</v>
      </c>
      <c r="G1765">
        <f t="shared" si="111"/>
        <v>1.023062668563765E-2</v>
      </c>
    </row>
    <row r="1766" spans="1:7" x14ac:dyDescent="0.35">
      <c r="A1766" s="2">
        <v>45659</v>
      </c>
      <c r="B1766" s="1">
        <v>3.66</v>
      </c>
      <c r="C1766">
        <v>73.13</v>
      </c>
      <c r="D1766">
        <f t="shared" si="108"/>
        <v>7.4318744838976422E-3</v>
      </c>
      <c r="E1766">
        <f t="shared" si="109"/>
        <v>1.9659788064695993E-2</v>
      </c>
      <c r="F1766">
        <f t="shared" si="110"/>
        <v>7.404394174210089E-3</v>
      </c>
      <c r="G1766">
        <f t="shared" si="111"/>
        <v>1.9469030545927694E-2</v>
      </c>
    </row>
    <row r="1767" spans="1:7" x14ac:dyDescent="0.35">
      <c r="A1767" s="2">
        <v>45660</v>
      </c>
      <c r="B1767" s="1">
        <v>3.3540000000000001</v>
      </c>
      <c r="C1767">
        <v>73.959999999999994</v>
      </c>
      <c r="D1767">
        <f t="shared" si="108"/>
        <v>-8.3606557377049195E-2</v>
      </c>
      <c r="E1767">
        <f t="shared" si="109"/>
        <v>1.1349651305893592E-2</v>
      </c>
      <c r="F1767">
        <f t="shared" si="110"/>
        <v>-8.7309484012257854E-2</v>
      </c>
      <c r="G1767">
        <f t="shared" si="111"/>
        <v>1.1285727236064155E-2</v>
      </c>
    </row>
    <row r="1768" spans="1:7" x14ac:dyDescent="0.35">
      <c r="A1768" s="2">
        <v>45663</v>
      </c>
      <c r="B1768" s="1">
        <v>3.6720000000000002</v>
      </c>
      <c r="C1768">
        <v>73.56</v>
      </c>
      <c r="D1768">
        <f t="shared" si="108"/>
        <v>9.481216457960645E-2</v>
      </c>
      <c r="E1768">
        <f t="shared" si="109"/>
        <v>-5.4083288263925295E-3</v>
      </c>
      <c r="F1768">
        <f t="shared" si="110"/>
        <v>9.0582809357226984E-2</v>
      </c>
      <c r="G1768">
        <f t="shared" si="111"/>
        <v>-5.4230067828036389E-3</v>
      </c>
    </row>
    <row r="1769" spans="1:7" x14ac:dyDescent="0.35">
      <c r="A1769" s="2">
        <v>45664</v>
      </c>
      <c r="B1769" s="1">
        <v>3.4489999999999998</v>
      </c>
      <c r="C1769">
        <v>74.25</v>
      </c>
      <c r="D1769">
        <f t="shared" si="108"/>
        <v>-6.0729847494553457E-2</v>
      </c>
      <c r="E1769">
        <f t="shared" si="109"/>
        <v>9.3800978792821874E-3</v>
      </c>
      <c r="F1769">
        <f t="shared" si="110"/>
        <v>-6.2652138803540258E-2</v>
      </c>
      <c r="G1769">
        <f t="shared" si="111"/>
        <v>9.336377946688618E-3</v>
      </c>
    </row>
    <row r="1770" spans="1:7" x14ac:dyDescent="0.35">
      <c r="A1770" s="2">
        <v>45665</v>
      </c>
      <c r="B1770" s="1">
        <v>3.6509999999999998</v>
      </c>
      <c r="C1770">
        <v>73.319999999999993</v>
      </c>
      <c r="D1770">
        <f t="shared" si="108"/>
        <v>5.8567700782835595E-2</v>
      </c>
      <c r="E1770">
        <f t="shared" si="109"/>
        <v>-1.2525252525252616E-2</v>
      </c>
      <c r="F1770">
        <f t="shared" si="110"/>
        <v>5.6916768718795932E-2</v>
      </c>
      <c r="G1770">
        <f t="shared" si="111"/>
        <v>-1.2604354711304815E-2</v>
      </c>
    </row>
    <row r="1771" spans="1:7" x14ac:dyDescent="0.35">
      <c r="A1771" s="2">
        <v>45666</v>
      </c>
      <c r="B1771" s="1">
        <v>3.7010000000000001</v>
      </c>
      <c r="C1771">
        <v>73.92</v>
      </c>
      <c r="D1771">
        <f t="shared" si="108"/>
        <v>1.3694878115584844E-2</v>
      </c>
      <c r="E1771">
        <f t="shared" si="109"/>
        <v>8.183306055646598E-3</v>
      </c>
      <c r="F1771">
        <f t="shared" si="110"/>
        <v>1.3601950730519126E-2</v>
      </c>
      <c r="G1771">
        <f t="shared" si="111"/>
        <v>8.150004361924628E-3</v>
      </c>
    </row>
    <row r="1772" spans="1:7" x14ac:dyDescent="0.35">
      <c r="A1772" s="2">
        <v>45667</v>
      </c>
      <c r="B1772" s="1">
        <v>3.9889999999999999</v>
      </c>
      <c r="C1772">
        <v>76.569999999999993</v>
      </c>
      <c r="D1772">
        <f t="shared" si="108"/>
        <v>7.7816806268576011E-2</v>
      </c>
      <c r="E1772">
        <f t="shared" si="109"/>
        <v>3.5849567099566985E-2</v>
      </c>
      <c r="F1772">
        <f t="shared" si="110"/>
        <v>7.4937519519250609E-2</v>
      </c>
      <c r="G1772">
        <f t="shared" si="111"/>
        <v>3.5221927791603144E-2</v>
      </c>
    </row>
    <row r="1773" spans="1:7" x14ac:dyDescent="0.35">
      <c r="A1773" s="2">
        <v>45670</v>
      </c>
      <c r="B1773" s="1">
        <v>3.9340000000000002</v>
      </c>
      <c r="C1773">
        <v>78.819999999999993</v>
      </c>
      <c r="D1773">
        <f t="shared" si="108"/>
        <v>-1.378791677112051E-2</v>
      </c>
      <c r="E1773">
        <f t="shared" si="109"/>
        <v>2.9384876583518352E-2</v>
      </c>
      <c r="F1773">
        <f t="shared" si="110"/>
        <v>-1.3883852956402119E-2</v>
      </c>
      <c r="G1773">
        <f t="shared" si="111"/>
        <v>2.8961416641825499E-2</v>
      </c>
    </row>
    <row r="1774" spans="1:7" x14ac:dyDescent="0.35">
      <c r="A1774" s="2">
        <v>45671</v>
      </c>
      <c r="B1774" s="1">
        <v>3.968</v>
      </c>
      <c r="C1774">
        <v>77.5</v>
      </c>
      <c r="D1774">
        <f t="shared" si="108"/>
        <v>8.6426029486527216E-3</v>
      </c>
      <c r="E1774">
        <f t="shared" si="109"/>
        <v>-1.6747018523217371E-2</v>
      </c>
      <c r="F1774">
        <f t="shared" si="110"/>
        <v>8.6054694557590825E-3</v>
      </c>
      <c r="G1774">
        <f t="shared" si="111"/>
        <v>-1.6888835407556219E-2</v>
      </c>
    </row>
    <row r="1775" spans="1:7" x14ac:dyDescent="0.35">
      <c r="A1775" s="2">
        <v>45672</v>
      </c>
      <c r="B1775" s="1">
        <v>4.0830000000000002</v>
      </c>
      <c r="C1775">
        <v>80.040000000000006</v>
      </c>
      <c r="D1775">
        <f t="shared" si="108"/>
        <v>2.8981854838709731E-2</v>
      </c>
      <c r="E1775">
        <f t="shared" si="109"/>
        <v>3.2774193548387176E-2</v>
      </c>
      <c r="F1775">
        <f t="shared" si="110"/>
        <v>2.8569822914812415E-2</v>
      </c>
      <c r="G1775">
        <f t="shared" si="111"/>
        <v>3.2248573356231429E-2</v>
      </c>
    </row>
    <row r="1776" spans="1:7" x14ac:dyDescent="0.35">
      <c r="A1776" s="2">
        <v>45673</v>
      </c>
      <c r="B1776" s="1">
        <v>4.258</v>
      </c>
      <c r="C1776">
        <v>78.680000000000007</v>
      </c>
      <c r="D1776">
        <f t="shared" si="108"/>
        <v>4.2860641685035471E-2</v>
      </c>
      <c r="E1776">
        <f t="shared" si="109"/>
        <v>-1.6991504247876054E-2</v>
      </c>
      <c r="F1776">
        <f t="shared" si="110"/>
        <v>4.1967554133848957E-2</v>
      </c>
      <c r="G1776">
        <f t="shared" si="111"/>
        <v>-1.7137516194674376E-2</v>
      </c>
    </row>
    <row r="1777" spans="1:7" x14ac:dyDescent="0.35">
      <c r="A1777" s="2">
        <v>45674</v>
      </c>
      <c r="B1777" s="1">
        <v>3.948</v>
      </c>
      <c r="C1777">
        <v>77.88</v>
      </c>
      <c r="D1777">
        <f t="shared" si="108"/>
        <v>-7.2804133395960563E-2</v>
      </c>
      <c r="E1777">
        <f t="shared" si="109"/>
        <v>-1.0167768174885756E-2</v>
      </c>
      <c r="F1777">
        <f t="shared" si="110"/>
        <v>-7.5590444900052622E-2</v>
      </c>
      <c r="G1777">
        <f t="shared" si="111"/>
        <v>-1.0219813016859512E-2</v>
      </c>
    </row>
    <row r="1778" spans="1:7" x14ac:dyDescent="0.35">
      <c r="A1778" s="2">
        <v>45678</v>
      </c>
      <c r="B1778" s="1">
        <v>3.7559999999999998</v>
      </c>
      <c r="C1778">
        <v>75.89</v>
      </c>
      <c r="D1778">
        <f t="shared" si="108"/>
        <v>-4.8632218844984844E-2</v>
      </c>
      <c r="E1778">
        <f t="shared" si="109"/>
        <v>-2.5552131484334811E-2</v>
      </c>
      <c r="F1778">
        <f t="shared" si="110"/>
        <v>-4.9854560225218683E-2</v>
      </c>
      <c r="G1778">
        <f t="shared" si="111"/>
        <v>-2.5884257088177386E-2</v>
      </c>
    </row>
    <row r="1779" spans="1:7" x14ac:dyDescent="0.35">
      <c r="A1779" s="2">
        <v>45679</v>
      </c>
      <c r="B1779" s="1">
        <v>3.96</v>
      </c>
      <c r="C1779">
        <v>75.44</v>
      </c>
      <c r="D1779">
        <f t="shared" si="108"/>
        <v>5.43130990415336E-2</v>
      </c>
      <c r="E1779">
        <f t="shared" si="109"/>
        <v>-5.9296349980234924E-3</v>
      </c>
      <c r="F1779">
        <f t="shared" si="110"/>
        <v>5.2889463920372845E-2</v>
      </c>
      <c r="G1779">
        <f t="shared" si="111"/>
        <v>-5.947285090619394E-3</v>
      </c>
    </row>
    <row r="1780" spans="1:7" x14ac:dyDescent="0.35">
      <c r="A1780" s="2">
        <v>45680</v>
      </c>
      <c r="B1780" s="1">
        <v>3.9449999999999998</v>
      </c>
      <c r="C1780">
        <v>74.62</v>
      </c>
      <c r="D1780">
        <f t="shared" si="108"/>
        <v>-3.7878787878788192E-3</v>
      </c>
      <c r="E1780">
        <f t="shared" si="109"/>
        <v>-1.0869565217391214E-2</v>
      </c>
      <c r="F1780">
        <f t="shared" si="110"/>
        <v>-3.7950709685516094E-3</v>
      </c>
      <c r="G1780">
        <f t="shared" si="111"/>
        <v>-1.0929070532190206E-2</v>
      </c>
    </row>
    <row r="1781" spans="1:7" x14ac:dyDescent="0.35">
      <c r="A1781" s="2">
        <v>45681</v>
      </c>
      <c r="B1781" s="1">
        <v>4.0270000000000001</v>
      </c>
      <c r="C1781">
        <v>74.66</v>
      </c>
      <c r="D1781">
        <f t="shared" si="108"/>
        <v>2.0785804816223143E-2</v>
      </c>
      <c r="E1781">
        <f t="shared" si="109"/>
        <v>5.3604931653701473E-4</v>
      </c>
      <c r="F1781">
        <f t="shared" si="110"/>
        <v>2.0572727571479536E-2</v>
      </c>
      <c r="G1781">
        <f t="shared" si="111"/>
        <v>5.3590569342582125E-4</v>
      </c>
    </row>
    <row r="1782" spans="1:7" x14ac:dyDescent="0.35">
      <c r="A1782" s="2">
        <v>45684</v>
      </c>
      <c r="B1782" s="1">
        <v>3.6970000000000001</v>
      </c>
      <c r="C1782">
        <v>73.17</v>
      </c>
      <c r="D1782">
        <f t="shared" si="108"/>
        <v>-8.1946858703749709E-2</v>
      </c>
      <c r="E1782">
        <f t="shared" si="109"/>
        <v>-1.9957139030270493E-2</v>
      </c>
      <c r="F1782">
        <f t="shared" si="110"/>
        <v>-8.5500001914822307E-2</v>
      </c>
      <c r="G1782">
        <f t="shared" si="111"/>
        <v>-2.0158972590499136E-2</v>
      </c>
    </row>
    <row r="1783" spans="1:7" x14ac:dyDescent="0.35">
      <c r="A1783" s="2">
        <v>45685</v>
      </c>
      <c r="B1783" s="1">
        <v>3.4710000000000001</v>
      </c>
      <c r="C1783">
        <v>73.77</v>
      </c>
      <c r="D1783">
        <f t="shared" si="108"/>
        <v>-6.1130646470110891E-2</v>
      </c>
      <c r="E1783">
        <f t="shared" si="109"/>
        <v>8.2000820008199301E-3</v>
      </c>
      <c r="F1783">
        <f t="shared" si="110"/>
        <v>-6.3078943074845656E-2</v>
      </c>
      <c r="G1783">
        <f t="shared" si="111"/>
        <v>8.1666440002721719E-3</v>
      </c>
    </row>
    <row r="1784" spans="1:7" x14ac:dyDescent="0.35">
      <c r="A1784" s="2">
        <v>45686</v>
      </c>
      <c r="B1784" s="1">
        <v>3.5350000000000001</v>
      </c>
      <c r="C1784">
        <v>72.62</v>
      </c>
      <c r="D1784">
        <f t="shared" si="108"/>
        <v>1.8438490348602725E-2</v>
      </c>
      <c r="E1784">
        <f t="shared" si="109"/>
        <v>-1.5588992815507545E-2</v>
      </c>
      <c r="F1784">
        <f t="shared" si="110"/>
        <v>1.8270562468886944E-2</v>
      </c>
      <c r="G1784">
        <f t="shared" si="111"/>
        <v>-1.571177891002102E-2</v>
      </c>
    </row>
    <row r="1785" spans="1:7" x14ac:dyDescent="0.35">
      <c r="A1785" s="2">
        <v>45687</v>
      </c>
      <c r="B1785" s="1">
        <v>3.0470000000000002</v>
      </c>
      <c r="C1785">
        <v>72.73</v>
      </c>
      <c r="D1785">
        <f t="shared" si="108"/>
        <v>-0.13804809052333805</v>
      </c>
      <c r="E1785">
        <f t="shared" si="109"/>
        <v>1.5147342329936578E-3</v>
      </c>
      <c r="F1785">
        <f t="shared" si="110"/>
        <v>-0.14855579934496416</v>
      </c>
      <c r="G1785">
        <f t="shared" si="111"/>
        <v>1.5135881802596906E-3</v>
      </c>
    </row>
    <row r="1786" spans="1:7" x14ac:dyDescent="0.35">
      <c r="A1786" s="2">
        <v>45688</v>
      </c>
      <c r="B1786" s="1">
        <v>3.044</v>
      </c>
      <c r="C1786">
        <v>72.53</v>
      </c>
      <c r="D1786">
        <f t="shared" si="108"/>
        <v>-9.8457499179524575E-4</v>
      </c>
      <c r="E1786">
        <f t="shared" si="109"/>
        <v>-2.7498968788670815E-3</v>
      </c>
      <c r="F1786">
        <f t="shared" si="110"/>
        <v>-9.8506000413265326E-4</v>
      </c>
      <c r="G1786">
        <f t="shared" si="111"/>
        <v>-2.7536847911283366E-3</v>
      </c>
    </row>
    <row r="1787" spans="1:7" x14ac:dyDescent="0.35">
      <c r="A1787" s="2">
        <v>45691</v>
      </c>
      <c r="B1787" s="1">
        <v>3.3519999999999999</v>
      </c>
      <c r="C1787">
        <v>73.16</v>
      </c>
      <c r="D1787">
        <f t="shared" si="108"/>
        <v>0.10118265440210245</v>
      </c>
      <c r="E1787">
        <f t="shared" si="109"/>
        <v>8.686060940300503E-3</v>
      </c>
      <c r="F1787">
        <f t="shared" si="110"/>
        <v>9.6384742620397104E-2</v>
      </c>
      <c r="G1787">
        <f t="shared" si="111"/>
        <v>8.6485541473439228E-3</v>
      </c>
    </row>
    <row r="1788" spans="1:7" x14ac:dyDescent="0.35">
      <c r="A1788" s="2">
        <v>45692</v>
      </c>
      <c r="B1788" s="1">
        <v>3.2530000000000001</v>
      </c>
      <c r="C1788">
        <v>72.7</v>
      </c>
      <c r="D1788">
        <f t="shared" si="108"/>
        <v>-2.9534606205250526E-2</v>
      </c>
      <c r="E1788">
        <f t="shared" si="109"/>
        <v>-6.2875888463640485E-3</v>
      </c>
      <c r="F1788">
        <f t="shared" si="110"/>
        <v>-2.9979535128622108E-2</v>
      </c>
      <c r="G1788">
        <f t="shared" si="111"/>
        <v>-6.3074389831911763E-3</v>
      </c>
    </row>
    <row r="1789" spans="1:7" x14ac:dyDescent="0.35">
      <c r="A1789" s="2">
        <v>45693</v>
      </c>
      <c r="B1789" s="1">
        <v>3.36</v>
      </c>
      <c r="C1789">
        <v>71.03</v>
      </c>
      <c r="D1789">
        <f t="shared" si="108"/>
        <v>3.2892714417460729E-2</v>
      </c>
      <c r="E1789">
        <f t="shared" si="109"/>
        <v>-2.2971114167812952E-2</v>
      </c>
      <c r="F1789">
        <f t="shared" si="110"/>
        <v>3.2363326483898329E-2</v>
      </c>
      <c r="G1789">
        <f t="shared" si="111"/>
        <v>-2.3239061529755099E-2</v>
      </c>
    </row>
    <row r="1790" spans="1:7" x14ac:dyDescent="0.35">
      <c r="A1790" s="2">
        <v>45694</v>
      </c>
      <c r="B1790" s="1">
        <v>3.4079999999999999</v>
      </c>
      <c r="C1790">
        <v>70.61</v>
      </c>
      <c r="D1790">
        <f t="shared" si="108"/>
        <v>1.4285714285714299E-2</v>
      </c>
      <c r="E1790">
        <f t="shared" si="109"/>
        <v>-5.9129945093622654E-3</v>
      </c>
      <c r="F1790">
        <f t="shared" si="110"/>
        <v>1.4184634991956381E-2</v>
      </c>
      <c r="G1790">
        <f t="shared" si="111"/>
        <v>-5.9305454814631026E-3</v>
      </c>
    </row>
    <row r="1791" spans="1:7" x14ac:dyDescent="0.35">
      <c r="A1791" s="2">
        <v>45695</v>
      </c>
      <c r="B1791" s="1">
        <v>3.3090000000000002</v>
      </c>
      <c r="C1791">
        <v>71</v>
      </c>
      <c r="D1791">
        <f t="shared" si="108"/>
        <v>-2.9049295774647817E-2</v>
      </c>
      <c r="E1791">
        <f t="shared" si="109"/>
        <v>5.5232969834301173E-3</v>
      </c>
      <c r="F1791">
        <f t="shared" si="110"/>
        <v>-2.9479580027594064E-2</v>
      </c>
      <c r="G1791">
        <f t="shared" si="111"/>
        <v>5.5080995130598514E-3</v>
      </c>
    </row>
    <row r="1792" spans="1:7" x14ac:dyDescent="0.35">
      <c r="A1792" s="2">
        <v>45698</v>
      </c>
      <c r="B1792" s="1">
        <v>3.444</v>
      </c>
      <c r="C1792">
        <v>72.319999999999993</v>
      </c>
      <c r="D1792">
        <f t="shared" si="108"/>
        <v>4.0797824116047078E-2</v>
      </c>
      <c r="E1792">
        <f t="shared" si="109"/>
        <v>1.8591549295774553E-2</v>
      </c>
      <c r="F1792">
        <f t="shared" si="110"/>
        <v>3.9987557626009265E-2</v>
      </c>
      <c r="G1792">
        <f t="shared" si="111"/>
        <v>1.8420839042605438E-2</v>
      </c>
    </row>
    <row r="1793" spans="1:7" x14ac:dyDescent="0.35">
      <c r="A1793" s="2">
        <v>45699</v>
      </c>
      <c r="B1793" s="1">
        <v>3.5190000000000001</v>
      </c>
      <c r="C1793">
        <v>73.319999999999993</v>
      </c>
      <c r="D1793">
        <f t="shared" si="108"/>
        <v>2.1777003484320611E-2</v>
      </c>
      <c r="E1793">
        <f t="shared" si="109"/>
        <v>1.3827433628318585E-2</v>
      </c>
      <c r="F1793">
        <f t="shared" si="110"/>
        <v>2.1543271773963722E-2</v>
      </c>
      <c r="G1793">
        <f t="shared" si="111"/>
        <v>1.3732706887583242E-2</v>
      </c>
    </row>
    <row r="1794" spans="1:7" x14ac:dyDescent="0.35">
      <c r="A1794" s="2">
        <v>45700</v>
      </c>
      <c r="B1794" s="1">
        <v>3.5649999999999999</v>
      </c>
      <c r="C1794">
        <v>71.37</v>
      </c>
      <c r="D1794">
        <f t="shared" si="108"/>
        <v>1.307189542483655E-2</v>
      </c>
      <c r="E1794">
        <f t="shared" si="109"/>
        <v>-2.6595744680850911E-2</v>
      </c>
      <c r="F1794">
        <f t="shared" si="110"/>
        <v>1.2987195526811112E-2</v>
      </c>
      <c r="G1794">
        <f t="shared" si="111"/>
        <v>-2.6955809988528104E-2</v>
      </c>
    </row>
    <row r="1795" spans="1:7" x14ac:dyDescent="0.35">
      <c r="A1795" s="2">
        <v>45701</v>
      </c>
      <c r="B1795" s="1">
        <v>3.6280000000000001</v>
      </c>
      <c r="C1795">
        <v>71.290000000000006</v>
      </c>
      <c r="D1795">
        <f t="shared" si="108"/>
        <v>1.7671809256662039E-2</v>
      </c>
      <c r="E1795">
        <f t="shared" si="109"/>
        <v>-1.1209191537060149E-3</v>
      </c>
      <c r="F1795">
        <f t="shared" si="110"/>
        <v>1.7517478386631036E-2</v>
      </c>
      <c r="G1795">
        <f t="shared" si="111"/>
        <v>-1.1215478534389116E-3</v>
      </c>
    </row>
    <row r="1796" spans="1:7" x14ac:dyDescent="0.35">
      <c r="A1796" s="2">
        <v>45702</v>
      </c>
      <c r="B1796" s="1">
        <v>3.7250000000000001</v>
      </c>
      <c r="C1796">
        <v>70.739999999999995</v>
      </c>
      <c r="D1796">
        <f t="shared" ref="D1796:D1854" si="112">(B1796-B1795)/B1795</f>
        <v>2.6736493936052912E-2</v>
      </c>
      <c r="E1796">
        <f t="shared" ref="E1796:E1854" si="113">(C1796-C1795)/C1795</f>
        <v>-7.7149670360500957E-3</v>
      </c>
      <c r="F1796">
        <f t="shared" ref="F1796:F1854" si="114">LN(D1796+1)</f>
        <v>2.638531957863257E-2</v>
      </c>
      <c r="G1796">
        <f t="shared" ref="G1796:G1854" si="115">LN(E1796+1)</f>
        <v>-7.7448813522027239E-3</v>
      </c>
    </row>
    <row r="1797" spans="1:7" x14ac:dyDescent="0.35">
      <c r="A1797" s="2">
        <v>45706</v>
      </c>
      <c r="B1797" s="1">
        <v>4.0069999999999997</v>
      </c>
      <c r="C1797">
        <v>71.849999999999994</v>
      </c>
      <c r="D1797">
        <f t="shared" si="112"/>
        <v>7.5704697986577071E-2</v>
      </c>
      <c r="E1797">
        <f t="shared" si="113"/>
        <v>1.5691263782866831E-2</v>
      </c>
      <c r="F1797">
        <f t="shared" si="114"/>
        <v>7.297597982248448E-2</v>
      </c>
      <c r="G1797">
        <f t="shared" si="115"/>
        <v>1.5569428747699321E-2</v>
      </c>
    </row>
    <row r="1798" spans="1:7" x14ac:dyDescent="0.35">
      <c r="A1798" s="2">
        <v>45707</v>
      </c>
      <c r="B1798" s="1">
        <v>4.28</v>
      </c>
      <c r="C1798">
        <v>72.25</v>
      </c>
      <c r="D1798">
        <f t="shared" si="112"/>
        <v>6.8130771150486796E-2</v>
      </c>
      <c r="E1798">
        <f t="shared" si="113"/>
        <v>5.5671537926236005E-3</v>
      </c>
      <c r="F1798">
        <f t="shared" si="114"/>
        <v>6.5910177939698084E-2</v>
      </c>
      <c r="G1798">
        <f t="shared" si="115"/>
        <v>5.5517144675077115E-3</v>
      </c>
    </row>
    <row r="1799" spans="1:7" x14ac:dyDescent="0.35">
      <c r="A1799" s="2">
        <v>45708</v>
      </c>
      <c r="B1799" s="1">
        <v>4.1520000000000001</v>
      </c>
      <c r="C1799">
        <v>72.569999999999993</v>
      </c>
      <c r="D1799">
        <f t="shared" si="112"/>
        <v>-2.9906542056074792E-2</v>
      </c>
      <c r="E1799">
        <f t="shared" si="113"/>
        <v>4.4290657439445425E-3</v>
      </c>
      <c r="F1799">
        <f t="shared" si="114"/>
        <v>-3.0362863730117935E-2</v>
      </c>
      <c r="G1799">
        <f t="shared" si="115"/>
        <v>4.4192862975039266E-3</v>
      </c>
    </row>
    <row r="1800" spans="1:7" x14ac:dyDescent="0.35">
      <c r="A1800" s="2">
        <v>45709</v>
      </c>
      <c r="B1800" s="1">
        <v>4.234</v>
      </c>
      <c r="C1800">
        <v>70.400000000000006</v>
      </c>
      <c r="D1800">
        <f t="shared" si="112"/>
        <v>1.9749518304431564E-2</v>
      </c>
      <c r="E1800">
        <f t="shared" si="113"/>
        <v>-2.9902163428413776E-2</v>
      </c>
      <c r="F1800">
        <f t="shared" si="114"/>
        <v>1.9557026849085911E-2</v>
      </c>
      <c r="G1800">
        <f t="shared" si="115"/>
        <v>-3.0358350126048698E-2</v>
      </c>
    </row>
    <row r="1801" spans="1:7" x14ac:dyDescent="0.35">
      <c r="A1801" s="2">
        <v>45712</v>
      </c>
      <c r="B1801" s="1">
        <v>3.9940000000000002</v>
      </c>
      <c r="C1801">
        <v>70.7</v>
      </c>
      <c r="D1801">
        <f t="shared" si="112"/>
        <v>-5.6683986773736365E-2</v>
      </c>
      <c r="E1801">
        <f t="shared" si="113"/>
        <v>4.2613636363635953E-3</v>
      </c>
      <c r="F1801">
        <f t="shared" si="114"/>
        <v>-5.8353937719049828E-2</v>
      </c>
      <c r="G1801">
        <f t="shared" si="115"/>
        <v>4.2523097385302553E-3</v>
      </c>
    </row>
    <row r="1802" spans="1:7" x14ac:dyDescent="0.35">
      <c r="A1802" s="2">
        <v>45713</v>
      </c>
      <c r="B1802" s="1">
        <v>4.1740000000000004</v>
      </c>
      <c r="C1802">
        <v>68.930000000000007</v>
      </c>
      <c r="D1802">
        <f t="shared" si="112"/>
        <v>4.506760140210319E-2</v>
      </c>
      <c r="E1802">
        <f t="shared" si="113"/>
        <v>-2.5035360678924978E-2</v>
      </c>
      <c r="F1802">
        <f t="shared" si="114"/>
        <v>4.408157366138557E-2</v>
      </c>
      <c r="G1802">
        <f t="shared" si="115"/>
        <v>-2.5354076004966565E-2</v>
      </c>
    </row>
    <row r="1803" spans="1:7" x14ac:dyDescent="0.35">
      <c r="A1803" s="2">
        <v>45714</v>
      </c>
      <c r="B1803" s="1">
        <v>3.9060000000000001</v>
      </c>
      <c r="C1803">
        <v>68.62</v>
      </c>
      <c r="D1803">
        <f t="shared" si="112"/>
        <v>-6.4206995687589891E-2</v>
      </c>
      <c r="E1803">
        <f t="shared" si="113"/>
        <v>-4.4973161178007001E-3</v>
      </c>
      <c r="F1803">
        <f t="shared" si="114"/>
        <v>-6.6360976200521893E-2</v>
      </c>
      <c r="G1803">
        <f t="shared" si="115"/>
        <v>-4.5074594672568115E-3</v>
      </c>
    </row>
    <row r="1804" spans="1:7" x14ac:dyDescent="0.35">
      <c r="A1804" s="2">
        <v>45715</v>
      </c>
      <c r="B1804" s="1">
        <v>3.9340000000000002</v>
      </c>
      <c r="C1804">
        <v>70.349999999999994</v>
      </c>
      <c r="D1804">
        <f t="shared" si="112"/>
        <v>7.1684587813620132E-3</v>
      </c>
      <c r="E1804">
        <f t="shared" si="113"/>
        <v>2.5211308656368257E-2</v>
      </c>
      <c r="F1804">
        <f t="shared" si="114"/>
        <v>7.1428875123802039E-3</v>
      </c>
      <c r="G1804">
        <f t="shared" si="115"/>
        <v>2.4898746130094337E-2</v>
      </c>
    </row>
    <row r="1805" spans="1:7" x14ac:dyDescent="0.35">
      <c r="A1805" s="2">
        <v>45716</v>
      </c>
      <c r="B1805" s="1">
        <v>3.8340000000000001</v>
      </c>
      <c r="C1805">
        <v>69.760000000000005</v>
      </c>
      <c r="D1805">
        <f t="shared" si="112"/>
        <v>-2.5419420437214055E-2</v>
      </c>
      <c r="E1805">
        <f t="shared" si="113"/>
        <v>-8.3866382373843536E-3</v>
      </c>
      <c r="F1805">
        <f t="shared" si="114"/>
        <v>-2.5748075343414556E-2</v>
      </c>
      <c r="G1805">
        <f t="shared" si="115"/>
        <v>-8.422003959673758E-3</v>
      </c>
    </row>
    <row r="1806" spans="1:7" x14ac:dyDescent="0.35">
      <c r="A1806" s="2">
        <v>45719</v>
      </c>
      <c r="B1806" s="1">
        <v>4.1219999999999999</v>
      </c>
      <c r="C1806">
        <v>68.37</v>
      </c>
      <c r="D1806">
        <f t="shared" si="112"/>
        <v>7.5117370892018726E-2</v>
      </c>
      <c r="E1806">
        <f t="shared" si="113"/>
        <v>-1.9925458715596336E-2</v>
      </c>
      <c r="F1806">
        <f t="shared" si="114"/>
        <v>7.2429837844814507E-2</v>
      </c>
      <c r="G1806">
        <f t="shared" si="115"/>
        <v>-2.0126647675021644E-2</v>
      </c>
    </row>
    <row r="1807" spans="1:7" x14ac:dyDescent="0.35">
      <c r="A1807" s="2">
        <v>45720</v>
      </c>
      <c r="B1807" s="1">
        <v>4.3499999999999996</v>
      </c>
      <c r="C1807">
        <v>68.260000000000005</v>
      </c>
      <c r="D1807">
        <f t="shared" si="112"/>
        <v>5.53129548762736E-2</v>
      </c>
      <c r="E1807">
        <f t="shared" si="113"/>
        <v>-1.6088927892350363E-3</v>
      </c>
      <c r="F1807">
        <f t="shared" si="114"/>
        <v>5.3837362632325421E-2</v>
      </c>
      <c r="G1807">
        <f t="shared" si="115"/>
        <v>-1.6101884471415929E-3</v>
      </c>
    </row>
    <row r="1808" spans="1:7" x14ac:dyDescent="0.35">
      <c r="A1808" s="2">
        <v>45721</v>
      </c>
      <c r="B1808" s="1">
        <v>4.45</v>
      </c>
      <c r="C1808">
        <v>66.31</v>
      </c>
      <c r="D1808">
        <f t="shared" si="112"/>
        <v>2.2988505747126561E-2</v>
      </c>
      <c r="E1808">
        <f t="shared" si="113"/>
        <v>-2.8567242894813986E-2</v>
      </c>
      <c r="F1808">
        <f t="shared" si="114"/>
        <v>2.272825107755631E-2</v>
      </c>
      <c r="G1808">
        <f t="shared" si="115"/>
        <v>-2.8983228097784718E-2</v>
      </c>
    </row>
    <row r="1809" spans="1:7" x14ac:dyDescent="0.35">
      <c r="A1809" s="2">
        <v>45722</v>
      </c>
      <c r="B1809" s="1">
        <v>4.3019999999999996</v>
      </c>
      <c r="C1809">
        <v>66.36</v>
      </c>
      <c r="D1809">
        <f t="shared" si="112"/>
        <v>-3.3258426966292262E-2</v>
      </c>
      <c r="E1809">
        <f t="shared" si="113"/>
        <v>7.5403408234047894E-4</v>
      </c>
      <c r="F1809">
        <f t="shared" si="114"/>
        <v>-3.3824065332610627E-2</v>
      </c>
      <c r="G1809">
        <f t="shared" si="115"/>
        <v>7.5374994146739142E-4</v>
      </c>
    </row>
    <row r="1810" spans="1:7" x14ac:dyDescent="0.35">
      <c r="A1810" s="2">
        <v>45723</v>
      </c>
      <c r="B1810" s="1">
        <v>4.399</v>
      </c>
      <c r="C1810">
        <v>67.040000000000006</v>
      </c>
      <c r="D1810">
        <f t="shared" si="112"/>
        <v>2.2547652254765325E-2</v>
      </c>
      <c r="E1810">
        <f t="shared" si="113"/>
        <v>1.0247136829415414E-2</v>
      </c>
      <c r="F1810">
        <f t="shared" si="114"/>
        <v>2.2297211521044573E-2</v>
      </c>
      <c r="G1810">
        <f t="shared" si="115"/>
        <v>1.0194990851584018E-2</v>
      </c>
    </row>
    <row r="1811" spans="1:7" x14ac:dyDescent="0.35">
      <c r="A1811" s="2">
        <v>45726</v>
      </c>
      <c r="B1811" s="1">
        <v>4.4909999999999997</v>
      </c>
      <c r="C1811">
        <v>66.03</v>
      </c>
      <c r="D1811">
        <f t="shared" si="112"/>
        <v>2.0913844055467069E-2</v>
      </c>
      <c r="E1811">
        <f t="shared" si="113"/>
        <v>-1.5065632458233965E-2</v>
      </c>
      <c r="F1811">
        <f t="shared" si="114"/>
        <v>2.0698151739018174E-2</v>
      </c>
      <c r="G1811">
        <f t="shared" si="115"/>
        <v>-1.5180271967347723E-2</v>
      </c>
    </row>
    <row r="1812" spans="1:7" x14ac:dyDescent="0.35">
      <c r="A1812" s="2">
        <v>45727</v>
      </c>
      <c r="B1812" s="1">
        <v>4.4530000000000003</v>
      </c>
      <c r="C1812">
        <v>66.25</v>
      </c>
      <c r="D1812">
        <f t="shared" si="112"/>
        <v>-8.4613671788019082E-3</v>
      </c>
      <c r="E1812">
        <f t="shared" si="113"/>
        <v>3.3318188702104929E-3</v>
      </c>
      <c r="F1812">
        <f t="shared" si="114"/>
        <v>-8.4973677660354803E-3</v>
      </c>
      <c r="G1812">
        <f t="shared" si="115"/>
        <v>3.3262806598515901E-3</v>
      </c>
    </row>
    <row r="1813" spans="1:7" x14ac:dyDescent="0.35">
      <c r="A1813" s="2">
        <v>45728</v>
      </c>
      <c r="B1813" s="1">
        <v>4.0839999999999996</v>
      </c>
      <c r="C1813">
        <v>67.680000000000007</v>
      </c>
      <c r="D1813">
        <f t="shared" si="112"/>
        <v>-8.2865483943409077E-2</v>
      </c>
      <c r="E1813">
        <f t="shared" si="113"/>
        <v>2.1584905660377462E-2</v>
      </c>
      <c r="F1813">
        <f t="shared" si="114"/>
        <v>-8.6501126037146367E-2</v>
      </c>
      <c r="G1813">
        <f t="shared" si="115"/>
        <v>2.1355250431636295E-2</v>
      </c>
    </row>
    <row r="1814" spans="1:7" x14ac:dyDescent="0.35">
      <c r="A1814" s="2">
        <v>45729</v>
      </c>
      <c r="B1814" s="1">
        <v>4.1109999999999998</v>
      </c>
      <c r="C1814">
        <v>66.55</v>
      </c>
      <c r="D1814">
        <f t="shared" si="112"/>
        <v>6.611165523996116E-3</v>
      </c>
      <c r="E1814">
        <f t="shared" si="113"/>
        <v>-1.6696217494089977E-2</v>
      </c>
      <c r="F1814">
        <f t="shared" si="114"/>
        <v>6.5894076133223628E-3</v>
      </c>
      <c r="G1814">
        <f t="shared" si="115"/>
        <v>-1.6837170456847374E-2</v>
      </c>
    </row>
    <row r="1815" spans="1:7" x14ac:dyDescent="0.35">
      <c r="A1815" s="2">
        <v>45730</v>
      </c>
      <c r="B1815" s="1">
        <v>4.1040000000000001</v>
      </c>
      <c r="C1815">
        <v>67.180000000000007</v>
      </c>
      <c r="D1815">
        <f t="shared" si="112"/>
        <v>-1.7027487229383785E-3</v>
      </c>
      <c r="E1815">
        <f t="shared" si="113"/>
        <v>9.4665664913600248E-3</v>
      </c>
      <c r="F1815">
        <f t="shared" si="114"/>
        <v>-1.704200047272898E-3</v>
      </c>
      <c r="G1815">
        <f t="shared" si="115"/>
        <v>9.422039343026184E-3</v>
      </c>
    </row>
    <row r="1816" spans="1:7" x14ac:dyDescent="0.35">
      <c r="A1816" s="2">
        <v>45733</v>
      </c>
      <c r="B1816" s="1">
        <v>4.0179999999999998</v>
      </c>
      <c r="C1816">
        <v>67.58</v>
      </c>
      <c r="D1816">
        <f t="shared" si="112"/>
        <v>-2.0955165692007869E-2</v>
      </c>
      <c r="E1816">
        <f t="shared" si="113"/>
        <v>5.9541530217325309E-3</v>
      </c>
      <c r="F1816">
        <f t="shared" si="114"/>
        <v>-2.1177841475725781E-2</v>
      </c>
      <c r="G1816">
        <f t="shared" si="115"/>
        <v>5.9364971019971761E-3</v>
      </c>
    </row>
    <row r="1817" spans="1:7" x14ac:dyDescent="0.35">
      <c r="A1817" s="2">
        <v>45734</v>
      </c>
      <c r="B1817" s="1">
        <v>4.0519999999999996</v>
      </c>
      <c r="C1817">
        <v>66.900000000000006</v>
      </c>
      <c r="D1817">
        <f t="shared" si="112"/>
        <v>8.4619213539073694E-3</v>
      </c>
      <c r="E1817">
        <f t="shared" si="113"/>
        <v>-1.0062148564663993E-2</v>
      </c>
      <c r="F1817">
        <f t="shared" si="114"/>
        <v>8.426319993694302E-3</v>
      </c>
      <c r="G1817">
        <f t="shared" si="115"/>
        <v>-1.0113114151961049E-2</v>
      </c>
    </row>
    <row r="1818" spans="1:7" x14ac:dyDescent="0.35">
      <c r="A1818" s="2">
        <v>45735</v>
      </c>
      <c r="B1818" s="1">
        <v>4.2469999999999999</v>
      </c>
      <c r="C1818">
        <v>67.16</v>
      </c>
      <c r="D1818">
        <f t="shared" si="112"/>
        <v>4.8124383020730577E-2</v>
      </c>
      <c r="E1818">
        <f t="shared" si="113"/>
        <v>3.8863976083705664E-3</v>
      </c>
      <c r="F1818">
        <f t="shared" si="114"/>
        <v>4.7002264944697177E-2</v>
      </c>
      <c r="G1818">
        <f t="shared" si="115"/>
        <v>3.8788650751571093E-3</v>
      </c>
    </row>
    <row r="1819" spans="1:7" x14ac:dyDescent="0.35">
      <c r="A1819" s="2">
        <v>45736</v>
      </c>
      <c r="B1819" s="1">
        <v>3.9750000000000001</v>
      </c>
      <c r="C1819">
        <v>68.260000000000005</v>
      </c>
      <c r="D1819">
        <f t="shared" si="112"/>
        <v>-6.4045208382387517E-2</v>
      </c>
      <c r="E1819">
        <f t="shared" si="113"/>
        <v>1.6378796902918533E-2</v>
      </c>
      <c r="F1819">
        <f t="shared" si="114"/>
        <v>-6.6188103224838785E-2</v>
      </c>
      <c r="G1819">
        <f t="shared" si="115"/>
        <v>1.6246111269221052E-2</v>
      </c>
    </row>
    <row r="1820" spans="1:7" x14ac:dyDescent="0.35">
      <c r="A1820" s="2">
        <v>45737</v>
      </c>
      <c r="B1820" s="1">
        <v>3.98</v>
      </c>
      <c r="C1820">
        <v>68.28</v>
      </c>
      <c r="D1820">
        <f t="shared" si="112"/>
        <v>1.2578616352200991E-3</v>
      </c>
      <c r="E1820">
        <f t="shared" si="113"/>
        <v>2.9299736302367446E-4</v>
      </c>
      <c r="F1820">
        <f t="shared" si="114"/>
        <v>1.2570711900511137E-3</v>
      </c>
      <c r="G1820">
        <f t="shared" si="115"/>
        <v>2.9295444767883161E-4</v>
      </c>
    </row>
    <row r="1821" spans="1:7" x14ac:dyDescent="0.35">
      <c r="A1821" s="2">
        <v>45740</v>
      </c>
      <c r="B1821" s="1">
        <v>3.9140000000000001</v>
      </c>
      <c r="C1821">
        <v>69.11</v>
      </c>
      <c r="D1821">
        <f t="shared" si="112"/>
        <v>-1.6582914572864281E-2</v>
      </c>
      <c r="E1821">
        <f t="shared" si="113"/>
        <v>1.2155828939660197E-2</v>
      </c>
      <c r="F1821">
        <f t="shared" si="114"/>
        <v>-1.6721950322461841E-2</v>
      </c>
      <c r="G1821">
        <f t="shared" si="115"/>
        <v>1.2082540177063042E-2</v>
      </c>
    </row>
    <row r="1822" spans="1:7" x14ac:dyDescent="0.35">
      <c r="A1822" s="2">
        <v>45741</v>
      </c>
      <c r="B1822" s="1">
        <v>3.84</v>
      </c>
      <c r="C1822">
        <v>69</v>
      </c>
      <c r="D1822">
        <f t="shared" si="112"/>
        <v>-1.8906489524782903E-2</v>
      </c>
      <c r="E1822">
        <f t="shared" si="113"/>
        <v>-1.5916654608594911E-3</v>
      </c>
      <c r="F1822">
        <f t="shared" si="114"/>
        <v>-1.9087502374249079E-2</v>
      </c>
      <c r="G1822">
        <f t="shared" si="115"/>
        <v>-1.5929335060436204E-3</v>
      </c>
    </row>
    <row r="1823" spans="1:7" x14ac:dyDescent="0.35">
      <c r="A1823" s="2">
        <v>45742</v>
      </c>
      <c r="B1823" s="1">
        <v>3.8610000000000002</v>
      </c>
      <c r="C1823">
        <v>69.650000000000006</v>
      </c>
      <c r="D1823">
        <f t="shared" si="112"/>
        <v>5.4687500000000916E-3</v>
      </c>
      <c r="E1823">
        <f t="shared" si="113"/>
        <v>9.4202898550725458E-3</v>
      </c>
      <c r="F1823">
        <f t="shared" si="114"/>
        <v>5.4538506824639453E-3</v>
      </c>
      <c r="G1823">
        <f t="shared" si="115"/>
        <v>9.3761956285554546E-3</v>
      </c>
    </row>
    <row r="1824" spans="1:7" x14ac:dyDescent="0.35">
      <c r="A1824" s="2">
        <v>45743</v>
      </c>
      <c r="B1824" s="1">
        <v>3.95</v>
      </c>
      <c r="C1824">
        <v>69.92</v>
      </c>
      <c r="D1824">
        <f t="shared" si="112"/>
        <v>2.305102305102304E-2</v>
      </c>
      <c r="E1824">
        <f t="shared" si="113"/>
        <v>3.8765254845656281E-3</v>
      </c>
      <c r="F1824">
        <f t="shared" si="114"/>
        <v>2.2789361630931169E-2</v>
      </c>
      <c r="G1824">
        <f t="shared" si="115"/>
        <v>3.8690311214652573E-3</v>
      </c>
    </row>
    <row r="1825" spans="1:7" x14ac:dyDescent="0.35">
      <c r="A1825" s="2">
        <v>45744</v>
      </c>
      <c r="B1825" s="1">
        <v>4.0650000000000004</v>
      </c>
      <c r="C1825">
        <v>69.36</v>
      </c>
      <c r="D1825">
        <f t="shared" si="112"/>
        <v>2.9113924050632962E-2</v>
      </c>
      <c r="E1825">
        <f t="shared" si="113"/>
        <v>-8.0091533180778347E-3</v>
      </c>
      <c r="F1825">
        <f t="shared" si="114"/>
        <v>2.8698164086743565E-2</v>
      </c>
      <c r="G1825">
        <f t="shared" si="115"/>
        <v>-8.0413988749936383E-3</v>
      </c>
    </row>
    <row r="1826" spans="1:7" x14ac:dyDescent="0.35">
      <c r="A1826" s="2">
        <v>45747</v>
      </c>
      <c r="B1826" s="1">
        <v>4.1189999999999998</v>
      </c>
      <c r="C1826">
        <v>71.48</v>
      </c>
      <c r="D1826">
        <f t="shared" si="112"/>
        <v>1.3284132841328259E-2</v>
      </c>
      <c r="E1826">
        <f t="shared" si="113"/>
        <v>3.0565167243368E-2</v>
      </c>
      <c r="F1826">
        <f t="shared" si="114"/>
        <v>1.3196672454169597E-2</v>
      </c>
      <c r="G1826">
        <f t="shared" si="115"/>
        <v>3.0107357818940937E-2</v>
      </c>
    </row>
    <row r="1827" spans="1:7" x14ac:dyDescent="0.35">
      <c r="A1827" s="2">
        <v>45748</v>
      </c>
      <c r="B1827" s="1">
        <v>3.9510000000000001</v>
      </c>
      <c r="C1827">
        <v>71.2</v>
      </c>
      <c r="D1827">
        <f t="shared" si="112"/>
        <v>-4.0786598689002113E-2</v>
      </c>
      <c r="E1827">
        <f t="shared" si="113"/>
        <v>-3.9171796306659359E-3</v>
      </c>
      <c r="F1827">
        <f t="shared" si="114"/>
        <v>-4.164170402468996E-2</v>
      </c>
      <c r="G1827">
        <f t="shared" si="115"/>
        <v>-3.9248718732972452E-3</v>
      </c>
    </row>
    <row r="1828" spans="1:7" x14ac:dyDescent="0.35">
      <c r="A1828" s="2">
        <v>45749</v>
      </c>
      <c r="B1828" s="1">
        <v>4.0549999999999997</v>
      </c>
      <c r="C1828">
        <v>71.709999999999994</v>
      </c>
      <c r="D1828">
        <f t="shared" si="112"/>
        <v>2.6322450012654933E-2</v>
      </c>
      <c r="E1828">
        <f t="shared" si="113"/>
        <v>7.1629213483144789E-3</v>
      </c>
      <c r="F1828">
        <f t="shared" si="114"/>
        <v>2.5981976138122417E-2</v>
      </c>
      <c r="G1828">
        <f t="shared" si="115"/>
        <v>7.1373894765532379E-3</v>
      </c>
    </row>
    <row r="1829" spans="1:7" x14ac:dyDescent="0.35">
      <c r="A1829" s="2">
        <v>45750</v>
      </c>
      <c r="B1829" s="1">
        <v>4.1379999999999999</v>
      </c>
      <c r="C1829">
        <v>66.95</v>
      </c>
      <c r="D1829">
        <f t="shared" si="112"/>
        <v>2.0468557336621503E-2</v>
      </c>
      <c r="E1829">
        <f t="shared" si="113"/>
        <v>-6.6378468832798646E-2</v>
      </c>
      <c r="F1829">
        <f t="shared" si="114"/>
        <v>2.026189175597504E-2</v>
      </c>
      <c r="G1829">
        <f t="shared" si="115"/>
        <v>-6.868413575730184E-2</v>
      </c>
    </row>
    <row r="1830" spans="1:7" x14ac:dyDescent="0.35">
      <c r="A1830" s="2">
        <v>45751</v>
      </c>
      <c r="B1830" s="1">
        <v>3.8370000000000002</v>
      </c>
      <c r="C1830">
        <v>61.99</v>
      </c>
      <c r="D1830">
        <f t="shared" si="112"/>
        <v>-7.2740454325761164E-2</v>
      </c>
      <c r="E1830">
        <f t="shared" si="113"/>
        <v>-7.4085138162808081E-2</v>
      </c>
      <c r="F1830">
        <f t="shared" si="114"/>
        <v>-7.552176805853586E-2</v>
      </c>
      <c r="G1830">
        <f t="shared" si="115"/>
        <v>-7.6972990423353455E-2</v>
      </c>
    </row>
    <row r="1831" spans="1:7" x14ac:dyDescent="0.35">
      <c r="A1831" s="2">
        <v>45754</v>
      </c>
      <c r="B1831" s="1">
        <v>3.6549999999999998</v>
      </c>
      <c r="C1831">
        <v>60.7</v>
      </c>
      <c r="D1831">
        <f t="shared" si="112"/>
        <v>-4.7432890278863792E-2</v>
      </c>
      <c r="E1831">
        <f t="shared" si="113"/>
        <v>-2.0809808033553784E-2</v>
      </c>
      <c r="F1831">
        <f t="shared" si="114"/>
        <v>-4.8594718063073583E-2</v>
      </c>
      <c r="G1831">
        <f t="shared" si="115"/>
        <v>-2.1029383648375463E-2</v>
      </c>
    </row>
    <row r="1832" spans="1:7" x14ac:dyDescent="0.35">
      <c r="A1832" s="2">
        <v>45755</v>
      </c>
      <c r="B1832" s="1">
        <v>3.4649999999999999</v>
      </c>
      <c r="C1832">
        <v>59.58</v>
      </c>
      <c r="D1832">
        <f t="shared" si="112"/>
        <v>-5.1983584131326935E-2</v>
      </c>
      <c r="E1832">
        <f t="shared" si="113"/>
        <v>-1.8451400329489366E-2</v>
      </c>
      <c r="F1832">
        <f t="shared" si="114"/>
        <v>-5.33834605598753E-2</v>
      </c>
      <c r="G1832">
        <f t="shared" si="115"/>
        <v>-1.8623750780316393E-2</v>
      </c>
    </row>
    <row r="1833" spans="1:7" x14ac:dyDescent="0.35">
      <c r="A1833" s="2">
        <v>45756</v>
      </c>
      <c r="B1833" s="1">
        <v>3.8159999999999998</v>
      </c>
      <c r="C1833">
        <v>62.35</v>
      </c>
      <c r="D1833">
        <f t="shared" si="112"/>
        <v>0.10129870129870129</v>
      </c>
      <c r="E1833">
        <f t="shared" si="113"/>
        <v>4.6492111446794278E-2</v>
      </c>
      <c r="F1833">
        <f t="shared" si="114"/>
        <v>9.6490120944173474E-2</v>
      </c>
      <c r="G1833">
        <f t="shared" si="115"/>
        <v>4.5443724840909222E-2</v>
      </c>
    </row>
    <row r="1834" spans="1:7" x14ac:dyDescent="0.35">
      <c r="A1834" s="2">
        <v>45757</v>
      </c>
      <c r="B1834" s="1">
        <v>3.5569999999999999</v>
      </c>
      <c r="C1834">
        <v>60.07</v>
      </c>
      <c r="D1834">
        <f t="shared" si="112"/>
        <v>-6.7872117400419263E-2</v>
      </c>
      <c r="E1834">
        <f t="shared" si="113"/>
        <v>-3.6567762630312771E-2</v>
      </c>
      <c r="F1834">
        <f t="shared" si="114"/>
        <v>-7.0285260619721984E-2</v>
      </c>
      <c r="G1834">
        <f t="shared" si="115"/>
        <v>-3.7253123263975452E-2</v>
      </c>
    </row>
    <row r="1835" spans="1:7" x14ac:dyDescent="0.35">
      <c r="A1835" s="2">
        <v>45758</v>
      </c>
      <c r="B1835" s="1">
        <v>3.5270000000000001</v>
      </c>
      <c r="C1835">
        <v>61.5</v>
      </c>
      <c r="D1835">
        <f t="shared" si="112"/>
        <v>-8.4340736575765542E-3</v>
      </c>
      <c r="E1835">
        <f t="shared" si="113"/>
        <v>2.3805560179790238E-2</v>
      </c>
      <c r="F1835">
        <f t="shared" si="114"/>
        <v>-8.4698417124031301E-3</v>
      </c>
      <c r="G1835">
        <f t="shared" si="115"/>
        <v>2.3526625950402068E-2</v>
      </c>
    </row>
    <row r="1836" spans="1:7" x14ac:dyDescent="0.35">
      <c r="A1836" s="2">
        <v>45761</v>
      </c>
      <c r="B1836" s="1">
        <v>3.3250000000000002</v>
      </c>
      <c r="C1836">
        <v>61.53</v>
      </c>
      <c r="D1836">
        <f t="shared" si="112"/>
        <v>-5.7272469520839225E-2</v>
      </c>
      <c r="E1836">
        <f t="shared" si="113"/>
        <v>4.8780487804879897E-4</v>
      </c>
      <c r="F1836">
        <f t="shared" si="114"/>
        <v>-5.8977977146097434E-2</v>
      </c>
      <c r="G1836">
        <f t="shared" si="115"/>
        <v>4.8768593992674897E-4</v>
      </c>
    </row>
    <row r="1837" spans="1:7" x14ac:dyDescent="0.35">
      <c r="A1837" s="2">
        <v>45762</v>
      </c>
      <c r="B1837" s="1">
        <v>3.3290000000000002</v>
      </c>
      <c r="C1837">
        <v>61.33</v>
      </c>
      <c r="D1837">
        <f t="shared" si="112"/>
        <v>1.2030075187969935E-3</v>
      </c>
      <c r="E1837">
        <f t="shared" si="113"/>
        <v>-3.2504469364538083E-3</v>
      </c>
      <c r="F1837">
        <f t="shared" si="114"/>
        <v>1.2022844850704197E-3</v>
      </c>
      <c r="G1837">
        <f t="shared" si="115"/>
        <v>-3.2557411145066337E-3</v>
      </c>
    </row>
    <row r="1838" spans="1:7" x14ac:dyDescent="0.35">
      <c r="A1838" s="2">
        <v>45763</v>
      </c>
      <c r="B1838" s="1">
        <v>3.2469999999999999</v>
      </c>
      <c r="C1838">
        <v>62.47</v>
      </c>
      <c r="D1838">
        <f t="shared" si="112"/>
        <v>-2.4632021628116639E-2</v>
      </c>
      <c r="E1838">
        <f t="shared" si="113"/>
        <v>1.858796673732269E-2</v>
      </c>
      <c r="F1838">
        <f t="shared" si="114"/>
        <v>-2.4940465472179058E-2</v>
      </c>
      <c r="G1838">
        <f t="shared" si="115"/>
        <v>1.8417321867586267E-2</v>
      </c>
    </row>
    <row r="1839" spans="1:7" x14ac:dyDescent="0.35">
      <c r="A1839" s="2">
        <v>45764</v>
      </c>
      <c r="B1839" s="1">
        <v>3.2450000000000001</v>
      </c>
      <c r="C1839">
        <v>64.680000000000007</v>
      </c>
      <c r="D1839">
        <f t="shared" si="112"/>
        <v>-6.1595318755767775E-4</v>
      </c>
      <c r="E1839">
        <f t="shared" si="113"/>
        <v>3.5376980950856542E-2</v>
      </c>
      <c r="F1839">
        <f t="shared" si="114"/>
        <v>-6.1614296465553218E-4</v>
      </c>
      <c r="G1839">
        <f t="shared" si="115"/>
        <v>3.4765593203427758E-2</v>
      </c>
    </row>
    <row r="1840" spans="1:7" x14ac:dyDescent="0.35">
      <c r="A1840" s="2">
        <v>45768</v>
      </c>
      <c r="B1840" s="1">
        <v>3.016</v>
      </c>
      <c r="C1840">
        <v>63.08</v>
      </c>
      <c r="D1840">
        <f t="shared" si="112"/>
        <v>-7.0570107858243483E-2</v>
      </c>
      <c r="E1840">
        <f t="shared" si="113"/>
        <v>-2.4737167594310581E-2</v>
      </c>
      <c r="F1840">
        <f t="shared" si="114"/>
        <v>-7.3183900010343694E-2</v>
      </c>
      <c r="G1840">
        <f t="shared" si="115"/>
        <v>-2.5048272614068563E-2</v>
      </c>
    </row>
    <row r="1841" spans="1:7" x14ac:dyDescent="0.35">
      <c r="A1841" s="2">
        <v>45769</v>
      </c>
      <c r="B1841" s="1">
        <v>3.0070000000000001</v>
      </c>
      <c r="C1841">
        <v>64.31</v>
      </c>
      <c r="D1841">
        <f t="shared" si="112"/>
        <v>-2.9840848806365707E-3</v>
      </c>
      <c r="E1841">
        <f t="shared" si="113"/>
        <v>1.9499048826886557E-2</v>
      </c>
      <c r="F1841">
        <f t="shared" si="114"/>
        <v>-2.9885461393176359E-3</v>
      </c>
      <c r="G1841">
        <f t="shared" si="115"/>
        <v>1.9311378051934124E-2</v>
      </c>
    </row>
    <row r="1842" spans="1:7" x14ac:dyDescent="0.35">
      <c r="A1842" s="2">
        <v>45770</v>
      </c>
      <c r="B1842" s="1">
        <v>3.0219999999999998</v>
      </c>
      <c r="C1842">
        <v>62.27</v>
      </c>
      <c r="D1842">
        <f t="shared" si="112"/>
        <v>4.9883604921847954E-3</v>
      </c>
      <c r="E1842">
        <f t="shared" si="113"/>
        <v>-3.1721349712330885E-2</v>
      </c>
      <c r="F1842">
        <f t="shared" si="114"/>
        <v>4.9759598441556719E-3</v>
      </c>
      <c r="G1842">
        <f t="shared" si="115"/>
        <v>-3.2235371262411154E-2</v>
      </c>
    </row>
    <row r="1843" spans="1:7" x14ac:dyDescent="0.35">
      <c r="A1843" s="2">
        <v>45771</v>
      </c>
      <c r="B1843" s="1">
        <v>2.93</v>
      </c>
      <c r="C1843">
        <v>62.79</v>
      </c>
      <c r="D1843">
        <f t="shared" si="112"/>
        <v>-3.0443414956982013E-2</v>
      </c>
      <c r="E1843">
        <f t="shared" si="113"/>
        <v>8.3507306889352168E-3</v>
      </c>
      <c r="F1843">
        <f t="shared" si="114"/>
        <v>-3.0916440821571748E-2</v>
      </c>
      <c r="G1843">
        <f t="shared" si="115"/>
        <v>8.3160562416573856E-3</v>
      </c>
    </row>
    <row r="1844" spans="1:7" x14ac:dyDescent="0.35">
      <c r="A1844" s="2">
        <v>45772</v>
      </c>
      <c r="B1844" s="1">
        <v>2.9369999999999998</v>
      </c>
      <c r="C1844">
        <v>63.02</v>
      </c>
      <c r="D1844">
        <f t="shared" si="112"/>
        <v>2.3890784982934037E-3</v>
      </c>
      <c r="E1844">
        <f t="shared" si="113"/>
        <v>3.6630036630037263E-3</v>
      </c>
      <c r="F1844">
        <f t="shared" si="114"/>
        <v>2.3862291875069641E-3</v>
      </c>
      <c r="G1844">
        <f t="shared" si="115"/>
        <v>3.6563112031104792E-3</v>
      </c>
    </row>
    <row r="1845" spans="1:7" x14ac:dyDescent="0.35">
      <c r="A1845" s="2">
        <v>45775</v>
      </c>
      <c r="B1845" s="1">
        <v>3.17</v>
      </c>
      <c r="C1845">
        <v>62.05</v>
      </c>
      <c r="D1845">
        <f t="shared" si="112"/>
        <v>7.9332652366360265E-2</v>
      </c>
      <c r="E1845">
        <f t="shared" si="113"/>
        <v>-1.5391939066962963E-2</v>
      </c>
      <c r="F1845">
        <f t="shared" si="114"/>
        <v>7.6342935672706211E-2</v>
      </c>
      <c r="G1845">
        <f t="shared" si="115"/>
        <v>-1.5511624678512477E-2</v>
      </c>
    </row>
    <row r="1846" spans="1:7" x14ac:dyDescent="0.35">
      <c r="A1846" s="2">
        <v>45776</v>
      </c>
      <c r="B1846" s="1">
        <v>3.3860000000000001</v>
      </c>
      <c r="C1846">
        <v>60.42</v>
      </c>
      <c r="D1846">
        <f t="shared" si="112"/>
        <v>6.813880126182971E-2</v>
      </c>
      <c r="E1846">
        <f t="shared" si="113"/>
        <v>-2.6269137792103072E-2</v>
      </c>
      <c r="F1846">
        <f t="shared" si="114"/>
        <v>6.5917695821754468E-2</v>
      </c>
      <c r="G1846">
        <f t="shared" si="115"/>
        <v>-2.6620335692090193E-2</v>
      </c>
    </row>
    <row r="1847" spans="1:7" x14ac:dyDescent="0.35">
      <c r="A1847" s="2">
        <v>45777</v>
      </c>
      <c r="B1847" s="1">
        <v>3.3260000000000001</v>
      </c>
      <c r="C1847">
        <v>58.21</v>
      </c>
      <c r="D1847">
        <f t="shared" si="112"/>
        <v>-1.7720023626698184E-2</v>
      </c>
      <c r="E1847">
        <f t="shared" si="113"/>
        <v>-3.6577292287322094E-2</v>
      </c>
      <c r="F1847">
        <f t="shared" si="114"/>
        <v>-1.7878902940207695E-2</v>
      </c>
      <c r="G1847">
        <f t="shared" si="115"/>
        <v>-3.72630146748818E-2</v>
      </c>
    </row>
    <row r="1848" spans="1:7" x14ac:dyDescent="0.35">
      <c r="A1848" s="2">
        <v>45778</v>
      </c>
      <c r="B1848" s="1">
        <v>3.4790000000000001</v>
      </c>
      <c r="C1848">
        <v>59.24</v>
      </c>
      <c r="D1848">
        <f t="shared" si="112"/>
        <v>4.6001202645820811E-2</v>
      </c>
      <c r="E1848">
        <f t="shared" si="113"/>
        <v>1.7694554200309246E-2</v>
      </c>
      <c r="F1848">
        <f t="shared" si="114"/>
        <v>4.4974515399068993E-2</v>
      </c>
      <c r="G1848">
        <f t="shared" si="115"/>
        <v>1.7539828115953962E-2</v>
      </c>
    </row>
    <row r="1849" spans="1:7" x14ac:dyDescent="0.35">
      <c r="A1849" s="2">
        <v>45779</v>
      </c>
      <c r="B1849" s="1">
        <v>3.63</v>
      </c>
      <c r="C1849">
        <v>58.29</v>
      </c>
      <c r="D1849">
        <f t="shared" si="112"/>
        <v>4.3403276803679162E-2</v>
      </c>
      <c r="E1849">
        <f t="shared" si="113"/>
        <v>-1.6036461850101331E-2</v>
      </c>
      <c r="F1849">
        <f t="shared" si="114"/>
        <v>4.2487752106954386E-2</v>
      </c>
      <c r="G1849">
        <f t="shared" si="115"/>
        <v>-1.6166437342139666E-2</v>
      </c>
    </row>
    <row r="1850" spans="1:7" x14ac:dyDescent="0.35">
      <c r="A1850" s="2">
        <v>45782</v>
      </c>
      <c r="B1850" s="1">
        <v>3.55</v>
      </c>
      <c r="C1850">
        <v>57.13</v>
      </c>
      <c r="D1850">
        <f t="shared" si="112"/>
        <v>-2.2038567493112969E-2</v>
      </c>
      <c r="E1850">
        <f t="shared" si="113"/>
        <v>-1.9900497512437752E-2</v>
      </c>
      <c r="F1850">
        <f t="shared" si="114"/>
        <v>-2.2285044789434983E-2</v>
      </c>
      <c r="G1850">
        <f t="shared" si="115"/>
        <v>-2.010117932108715E-2</v>
      </c>
    </row>
    <row r="1851" spans="1:7" x14ac:dyDescent="0.35">
      <c r="A1851" s="2">
        <v>45783</v>
      </c>
      <c r="B1851" s="1">
        <v>3.4630000000000001</v>
      </c>
      <c r="C1851">
        <v>59.09</v>
      </c>
      <c r="D1851">
        <f t="shared" si="112"/>
        <v>-2.4507042253521055E-2</v>
      </c>
      <c r="E1851">
        <f t="shared" si="113"/>
        <v>3.43077192368283E-2</v>
      </c>
      <c r="F1851">
        <f t="shared" si="114"/>
        <v>-2.4812338067039461E-2</v>
      </c>
      <c r="G1851">
        <f t="shared" si="115"/>
        <v>3.3732332621212176E-2</v>
      </c>
    </row>
    <row r="1852" spans="1:7" x14ac:dyDescent="0.35">
      <c r="A1852" s="2">
        <v>45784</v>
      </c>
      <c r="B1852" s="1">
        <v>3.621</v>
      </c>
      <c r="C1852">
        <v>58.07</v>
      </c>
      <c r="D1852">
        <f t="shared" si="112"/>
        <v>4.5625180479353135E-2</v>
      </c>
      <c r="E1852">
        <f t="shared" si="113"/>
        <v>-1.7261804027754325E-2</v>
      </c>
      <c r="F1852">
        <f t="shared" si="114"/>
        <v>4.4614965363219121E-2</v>
      </c>
      <c r="G1852">
        <f t="shared" si="115"/>
        <v>-1.7412525973624797E-2</v>
      </c>
    </row>
    <row r="1853" spans="1:7" x14ac:dyDescent="0.35">
      <c r="A1853" s="2">
        <v>45785</v>
      </c>
      <c r="B1853" s="1">
        <v>3.5920000000000001</v>
      </c>
      <c r="C1853">
        <v>59.91</v>
      </c>
      <c r="D1853">
        <f t="shared" si="112"/>
        <v>-8.0088373377519787E-3</v>
      </c>
      <c r="E1853">
        <f t="shared" si="113"/>
        <v>3.1685896332013026E-2</v>
      </c>
      <c r="F1853">
        <f t="shared" si="114"/>
        <v>-8.0410803435508969E-3</v>
      </c>
      <c r="G1853">
        <f t="shared" si="115"/>
        <v>3.1194256711874969E-2</v>
      </c>
    </row>
    <row r="1854" spans="1:7" x14ac:dyDescent="0.35">
      <c r="A1854" s="2">
        <v>45786</v>
      </c>
      <c r="B1854" s="1">
        <v>3.7679999999999998</v>
      </c>
      <c r="C1854">
        <v>60.49</v>
      </c>
      <c r="D1854">
        <f t="shared" si="112"/>
        <v>4.8997772828507716E-2</v>
      </c>
      <c r="E1854">
        <f t="shared" si="113"/>
        <v>9.681188449340768E-3</v>
      </c>
      <c r="F1854">
        <f t="shared" si="114"/>
        <v>4.7835206274163475E-2</v>
      </c>
      <c r="G1854">
        <f t="shared" si="115"/>
        <v>9.6346260229895047E-3</v>
      </c>
    </row>
  </sheetData>
  <sortState xmlns:xlrd2="http://schemas.microsoft.com/office/spreadsheetml/2017/richdata2" ref="A3:B1854">
    <sortCondition ref="A2:A185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OIL (daily)</vt:lpstr>
      <vt:lpstr>Covariates</vt:lpstr>
      <vt:lpstr>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Rauseo</dc:creator>
  <cp:lastModifiedBy>Jacopo Rauseo</cp:lastModifiedBy>
  <dcterms:created xsi:type="dcterms:W3CDTF">2025-05-10T11:26:15Z</dcterms:created>
  <dcterms:modified xsi:type="dcterms:W3CDTF">2025-05-26T18:38:26Z</dcterms:modified>
</cp:coreProperties>
</file>