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cge\Documents\University\CDNPerf\ResultData\SpeedTest_Home\"/>
    </mc:Choice>
  </mc:AlternateContent>
  <bookViews>
    <workbookView xWindow="0" yWindow="0" windowWidth="21570" windowHeight="79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  <c r="E7" i="1" l="1"/>
  <c r="C7" i="1"/>
  <c r="D7" i="1"/>
  <c r="F7" i="1"/>
  <c r="B7" i="1"/>
</calcChain>
</file>

<file path=xl/sharedStrings.xml><?xml version="1.0" encoding="utf-8"?>
<sst xmlns="http://schemas.openxmlformats.org/spreadsheetml/2006/main" count="12" uniqueCount="12">
  <si>
    <t>ISP</t>
  </si>
  <si>
    <t>Telkom</t>
  </si>
  <si>
    <t>WebAfrica</t>
  </si>
  <si>
    <t>CyberSmart</t>
  </si>
  <si>
    <t>Afrihost</t>
  </si>
  <si>
    <t>Axxess</t>
  </si>
  <si>
    <t>Latency (ms)</t>
  </si>
  <si>
    <t>Downstream (Mbit/s)</t>
  </si>
  <si>
    <t>Upstream (Mbit/s)</t>
  </si>
  <si>
    <t>Downstream (KB/s)</t>
  </si>
  <si>
    <t>Upstream (KB/s)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</si>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</sst>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2" sqref="E2:F7"/>
    </sheetView>
  </sheetViews>
  <sheetFormatPr defaultRowHeight="15" x14ac:dyDescent="0.25"/>
  <cols>
    <col min="1" max="1" width="11.25" customWidth="1"/>
    <col min="2" max="2" width="11.5" customWidth="1"/>
    <col min="3" max="3" width="18.625" customWidth="1"/>
    <col min="4" max="4" width="17.375" customWidth="1"/>
    <col min="5" max="5" width="16.25" customWidth="1"/>
    <col min="6" max="6" width="14.125" customWidth="1"/>
  </cols>
  <sheetData>
    <row r="1" spans="1:6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t="s">
        <v>4</v>
      </c>
      <c r="B2">
        <v>9</v>
      </c>
      <c r="C2">
        <v>1.76</v>
      </c>
      <c r="D2">
        <v>0.41</v>
      </c>
      <c r="E2" s="2">
        <f>C2 * 122.0703125</f>
        <v>214.84375</v>
      </c>
      <c r="F2" s="2">
        <f>D2 * 122.0703125</f>
        <v>50.048828125</v>
      </c>
    </row>
    <row r="3" spans="1:6" x14ac:dyDescent="0.25">
      <c r="A3" t="s">
        <v>5</v>
      </c>
      <c r="B3">
        <v>10</v>
      </c>
      <c r="C3">
        <v>1.77</v>
      </c>
      <c r="D3">
        <v>0.44</v>
      </c>
      <c r="E3" s="2">
        <f t="shared" ref="E3:E6" si="0">C3 * 122.0703125</f>
        <v>216.064453125</v>
      </c>
      <c r="F3" s="2">
        <f t="shared" ref="F3:F6" si="1">D3 * 122.0703125</f>
        <v>53.7109375</v>
      </c>
    </row>
    <row r="4" spans="1:6" x14ac:dyDescent="0.25">
      <c r="A4" t="s">
        <v>3</v>
      </c>
      <c r="B4">
        <v>10</v>
      </c>
      <c r="C4">
        <v>1.75</v>
      </c>
      <c r="D4">
        <v>0.43</v>
      </c>
      <c r="E4" s="2">
        <f t="shared" si="0"/>
        <v>213.623046875</v>
      </c>
      <c r="F4" s="2">
        <f t="shared" si="1"/>
        <v>52.490234375</v>
      </c>
    </row>
    <row r="5" spans="1:6" x14ac:dyDescent="0.25">
      <c r="A5" t="s">
        <v>1</v>
      </c>
      <c r="B5">
        <v>12</v>
      </c>
      <c r="C5">
        <v>1.72</v>
      </c>
      <c r="D5">
        <v>0.35</v>
      </c>
      <c r="E5" s="2">
        <f t="shared" si="0"/>
        <v>209.9609375</v>
      </c>
      <c r="F5" s="2">
        <f t="shared" si="1"/>
        <v>42.724609375</v>
      </c>
    </row>
    <row r="6" spans="1:6" x14ac:dyDescent="0.25">
      <c r="A6" t="s">
        <v>2</v>
      </c>
      <c r="B6">
        <v>10</v>
      </c>
      <c r="C6">
        <v>1.77</v>
      </c>
      <c r="D6">
        <v>0.45</v>
      </c>
      <c r="E6" s="2">
        <f t="shared" si="0"/>
        <v>216.064453125</v>
      </c>
      <c r="F6" s="2">
        <f t="shared" si="1"/>
        <v>54.931640625</v>
      </c>
    </row>
    <row r="7" spans="1:6" x14ac:dyDescent="0.25">
      <c r="A7" t="s">
        <v>11</v>
      </c>
      <c r="B7">
        <f>AVERAGE(B2:B6)</f>
        <v>10.199999999999999</v>
      </c>
      <c r="C7">
        <f t="shared" ref="C7:F7" si="2">AVERAGE(C2:C6)</f>
        <v>1.754</v>
      </c>
      <c r="D7">
        <f t="shared" si="2"/>
        <v>0.41600000000000004</v>
      </c>
      <c r="E7" s="2">
        <f>AVERAGE(E2:E6)</f>
        <v>214.111328125</v>
      </c>
      <c r="F7" s="2">
        <f t="shared" si="2"/>
        <v>50.78125</v>
      </c>
    </row>
  </sheetData>
  <sortState ref="A2:F6">
    <sortCondition ref="A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McGeorge</dc:creator>
  <cp:lastModifiedBy>Brian McGeorge</cp:lastModifiedBy>
  <dcterms:created xsi:type="dcterms:W3CDTF">2016-08-28T11:25:22Z</dcterms:created>
  <dcterms:modified xsi:type="dcterms:W3CDTF">2016-08-28T20:55:20Z</dcterms:modified>
</cp:coreProperties>
</file>