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rau570bsm00.oceania.corp.anz.com\steenkaj$\Desktop\"/>
    </mc:Choice>
  </mc:AlternateContent>
  <xr:revisionPtr revIDLastSave="0" documentId="13_ncr:1_{4D3D7963-1BD5-48E7-9AB6-FEBD075805EA}" xr6:coauthVersionLast="47" xr6:coauthVersionMax="47" xr10:uidLastSave="{00000000-0000-0000-0000-000000000000}"/>
  <bookViews>
    <workbookView xWindow="4140" yWindow="420" windowWidth="16440" windowHeight="9930" xr2:uid="{EB83C404-4F5D-4EF5-BFC2-35633BA04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F7" i="1"/>
  <c r="F8" i="1" s="1"/>
  <c r="F9" i="1" s="1"/>
  <c r="F10" i="1" s="1"/>
  <c r="F11" i="1" s="1"/>
  <c r="F12" i="1" s="1"/>
  <c r="F13" i="1" s="1"/>
  <c r="J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H3" i="1"/>
  <c r="H4" i="1" s="1"/>
  <c r="E3" i="1"/>
  <c r="E4" i="1" s="1"/>
  <c r="B3" i="1"/>
  <c r="B4" i="1" s="1"/>
  <c r="J7" i="1" l="1"/>
  <c r="J8" i="1"/>
  <c r="J9" i="1" l="1"/>
  <c r="J10" i="1" l="1"/>
  <c r="J11" i="1" l="1"/>
  <c r="J12" i="1" l="1"/>
  <c r="J13" i="1" l="1"/>
  <c r="J14" i="1" l="1"/>
  <c r="J15" i="1" l="1"/>
</calcChain>
</file>

<file path=xl/sharedStrings.xml><?xml version="1.0" encoding="utf-8"?>
<sst xmlns="http://schemas.openxmlformats.org/spreadsheetml/2006/main" count="8" uniqueCount="6">
  <si>
    <t xml:space="preserve">Run </t>
  </si>
  <si>
    <t>bike</t>
  </si>
  <si>
    <t>swim</t>
  </si>
  <si>
    <t>32km/h</t>
  </si>
  <si>
    <t xml:space="preserve"> </t>
  </si>
  <si>
    <r>
      <t>01:45</t>
    </r>
    <r>
      <rPr>
        <sz val="8"/>
        <color rgb="FF212529"/>
        <rFont val="Segoe UI"/>
        <family val="2"/>
      </rPr>
      <t> / 100m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</si>
</sst>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Verdana"/>
      <family val="2"/>
    </font>
    <font>
      <sz val="8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69D21-7A6A-4502-B2C6-FB0320E8BA18}">
  <dimension ref="A1:K35"/>
  <sheetViews>
    <sheetView tabSelected="1" workbookViewId="0">
      <selection activeCell="F17" sqref="F17"/>
    </sheetView>
  </sheetViews>
  <sheetFormatPr defaultRowHeight="13.5" x14ac:dyDescent="0.3"/>
  <cols>
    <col min="8" max="8" width="14.3828125" bestFit="1" customWidth="1"/>
  </cols>
  <sheetData>
    <row r="1" spans="1:11" x14ac:dyDescent="0.3">
      <c r="A1" s="1">
        <v>0.24782407407407406</v>
      </c>
      <c r="B1" t="s">
        <v>0</v>
      </c>
      <c r="E1" t="s">
        <v>1</v>
      </c>
      <c r="H1" t="s">
        <v>2</v>
      </c>
    </row>
    <row r="2" spans="1:11" x14ac:dyDescent="0.3">
      <c r="A2">
        <v>356</v>
      </c>
      <c r="B2">
        <v>122</v>
      </c>
      <c r="E2">
        <v>183</v>
      </c>
      <c r="H2">
        <v>36</v>
      </c>
    </row>
    <row r="3" spans="1:11" x14ac:dyDescent="0.3">
      <c r="B3">
        <f>B2/A2</f>
        <v>0.34269662921348315</v>
      </c>
      <c r="E3">
        <f>E2/A2</f>
        <v>0.5140449438202247</v>
      </c>
      <c r="H3">
        <f>H2/A2</f>
        <v>0.10112359550561797</v>
      </c>
    </row>
    <row r="4" spans="1:11" x14ac:dyDescent="0.3">
      <c r="A4">
        <v>330</v>
      </c>
      <c r="B4">
        <f>A4*B3</f>
        <v>113.08988764044943</v>
      </c>
      <c r="E4">
        <f>A4*E3</f>
        <v>169.63483146067415</v>
      </c>
      <c r="H4">
        <f>A4*H3</f>
        <v>33.370786516853933</v>
      </c>
    </row>
    <row r="5" spans="1:11" x14ac:dyDescent="0.3">
      <c r="B5" s="2">
        <v>7.9861111111111105E-2</v>
      </c>
      <c r="C5" s="2"/>
      <c r="D5" s="2"/>
      <c r="E5" s="2">
        <v>0.1173611111111111</v>
      </c>
      <c r="F5" s="2"/>
      <c r="G5" s="2"/>
      <c r="H5">
        <v>35</v>
      </c>
    </row>
    <row r="6" spans="1:11" x14ac:dyDescent="0.3">
      <c r="A6">
        <v>12</v>
      </c>
      <c r="B6" s="2">
        <v>0.22222222222222221</v>
      </c>
      <c r="D6">
        <v>320</v>
      </c>
      <c r="E6" t="s">
        <v>3</v>
      </c>
      <c r="F6">
        <v>32</v>
      </c>
      <c r="G6">
        <v>32</v>
      </c>
      <c r="H6" t="s">
        <v>5</v>
      </c>
      <c r="I6">
        <v>105</v>
      </c>
      <c r="J6">
        <f>I6*20</f>
        <v>2100</v>
      </c>
      <c r="K6">
        <v>2000</v>
      </c>
    </row>
    <row r="7" spans="1:11" x14ac:dyDescent="0.3">
      <c r="A7">
        <v>11</v>
      </c>
      <c r="B7" s="2">
        <v>0.22569444444444445</v>
      </c>
      <c r="C7" s="2"/>
      <c r="D7">
        <f>D6-10</f>
        <v>310</v>
      </c>
      <c r="F7">
        <f>F6-1</f>
        <v>31</v>
      </c>
      <c r="G7">
        <v>31</v>
      </c>
      <c r="I7">
        <f>I6+2</f>
        <v>107</v>
      </c>
      <c r="J7">
        <f t="shared" ref="J7:J16" si="0">I7*20</f>
        <v>2140</v>
      </c>
      <c r="K7">
        <v>1800</v>
      </c>
    </row>
    <row r="8" spans="1:11" x14ac:dyDescent="0.3">
      <c r="A8">
        <v>10</v>
      </c>
      <c r="B8" s="2">
        <v>0.22916666666666666</v>
      </c>
      <c r="C8" s="2"/>
      <c r="D8">
        <f t="shared" ref="D8:D34" si="1">D7-10</f>
        <v>300</v>
      </c>
      <c r="F8">
        <f t="shared" ref="F8:G38" si="2">F7-1</f>
        <v>30</v>
      </c>
      <c r="G8">
        <v>30</v>
      </c>
      <c r="I8">
        <f t="shared" ref="I8:I16" si="3">I7+2</f>
        <v>109</v>
      </c>
      <c r="J8">
        <f t="shared" si="0"/>
        <v>2180</v>
      </c>
      <c r="K8">
        <v>1600</v>
      </c>
    </row>
    <row r="9" spans="1:11" x14ac:dyDescent="0.3">
      <c r="A9">
        <v>9</v>
      </c>
      <c r="B9" s="2">
        <v>0.23263888888888901</v>
      </c>
      <c r="D9">
        <f t="shared" si="1"/>
        <v>290</v>
      </c>
      <c r="F9">
        <f t="shared" si="2"/>
        <v>29</v>
      </c>
      <c r="G9">
        <v>29</v>
      </c>
      <c r="I9">
        <f t="shared" si="3"/>
        <v>111</v>
      </c>
      <c r="J9">
        <f t="shared" si="0"/>
        <v>2220</v>
      </c>
      <c r="K9">
        <v>1400</v>
      </c>
    </row>
    <row r="10" spans="1:11" x14ac:dyDescent="0.3">
      <c r="A10">
        <v>8</v>
      </c>
      <c r="B10" s="2">
        <v>0.23611111111111099</v>
      </c>
      <c r="D10">
        <f t="shared" si="1"/>
        <v>280</v>
      </c>
      <c r="F10">
        <f t="shared" si="2"/>
        <v>28</v>
      </c>
      <c r="G10">
        <v>28</v>
      </c>
      <c r="I10">
        <f t="shared" si="3"/>
        <v>113</v>
      </c>
      <c r="J10">
        <f t="shared" si="0"/>
        <v>2260</v>
      </c>
      <c r="K10">
        <v>1200</v>
      </c>
    </row>
    <row r="11" spans="1:11" x14ac:dyDescent="0.3">
      <c r="A11">
        <v>7</v>
      </c>
      <c r="B11" s="2">
        <v>0.23958333333333301</v>
      </c>
      <c r="D11">
        <f t="shared" si="1"/>
        <v>270</v>
      </c>
      <c r="F11">
        <f t="shared" si="2"/>
        <v>27</v>
      </c>
      <c r="G11">
        <v>27</v>
      </c>
      <c r="I11">
        <f t="shared" si="3"/>
        <v>115</v>
      </c>
      <c r="J11">
        <f t="shared" si="0"/>
        <v>2300</v>
      </c>
      <c r="K11">
        <v>1000</v>
      </c>
    </row>
    <row r="12" spans="1:11" x14ac:dyDescent="0.3">
      <c r="A12">
        <v>6</v>
      </c>
      <c r="B12" s="2">
        <v>0.243055555555555</v>
      </c>
      <c r="D12">
        <f t="shared" si="1"/>
        <v>260</v>
      </c>
      <c r="F12">
        <f t="shared" si="2"/>
        <v>26</v>
      </c>
      <c r="G12">
        <v>26</v>
      </c>
      <c r="I12">
        <f t="shared" si="3"/>
        <v>117</v>
      </c>
      <c r="J12">
        <f t="shared" si="0"/>
        <v>2340</v>
      </c>
      <c r="K12">
        <v>800</v>
      </c>
    </row>
    <row r="13" spans="1:11" x14ac:dyDescent="0.3">
      <c r="A13">
        <v>5</v>
      </c>
      <c r="B13" s="2">
        <v>0.24652777777777801</v>
      </c>
      <c r="D13">
        <f t="shared" si="1"/>
        <v>250</v>
      </c>
      <c r="F13">
        <f t="shared" si="2"/>
        <v>25</v>
      </c>
      <c r="G13">
        <v>25</v>
      </c>
      <c r="I13">
        <f t="shared" si="3"/>
        <v>119</v>
      </c>
      <c r="J13">
        <f t="shared" si="0"/>
        <v>2380</v>
      </c>
      <c r="K13">
        <v>600</v>
      </c>
    </row>
    <row r="14" spans="1:11" x14ac:dyDescent="0.3">
      <c r="A14">
        <v>4</v>
      </c>
      <c r="B14" s="2">
        <v>0.25</v>
      </c>
      <c r="D14">
        <f t="shared" si="1"/>
        <v>240</v>
      </c>
      <c r="F14">
        <v>25</v>
      </c>
      <c r="G14">
        <v>25</v>
      </c>
      <c r="I14">
        <f t="shared" si="3"/>
        <v>121</v>
      </c>
      <c r="J14">
        <f t="shared" si="0"/>
        <v>2420</v>
      </c>
      <c r="K14">
        <v>400</v>
      </c>
    </row>
    <row r="15" spans="1:11" x14ac:dyDescent="0.3">
      <c r="A15">
        <v>3</v>
      </c>
      <c r="B15" s="2">
        <v>0.25347222222222199</v>
      </c>
      <c r="D15">
        <f t="shared" si="1"/>
        <v>230</v>
      </c>
      <c r="F15">
        <v>27</v>
      </c>
      <c r="G15">
        <v>27</v>
      </c>
      <c r="I15">
        <f t="shared" si="3"/>
        <v>123</v>
      </c>
      <c r="J15">
        <f t="shared" si="0"/>
        <v>2460</v>
      </c>
      <c r="K15">
        <v>200</v>
      </c>
    </row>
    <row r="16" spans="1:11" x14ac:dyDescent="0.3">
      <c r="A16">
        <v>2</v>
      </c>
      <c r="B16" s="2">
        <v>0.25694444444444398</v>
      </c>
      <c r="D16">
        <f t="shared" si="1"/>
        <v>220</v>
      </c>
      <c r="F16">
        <v>26</v>
      </c>
      <c r="G16">
        <v>26</v>
      </c>
      <c r="I16">
        <f t="shared" si="3"/>
        <v>125</v>
      </c>
      <c r="J16">
        <v>300</v>
      </c>
      <c r="K16">
        <v>300</v>
      </c>
    </row>
    <row r="17" spans="1:11" x14ac:dyDescent="0.3">
      <c r="A17">
        <v>1</v>
      </c>
      <c r="B17" s="2">
        <v>0.26041666666666702</v>
      </c>
      <c r="D17">
        <f t="shared" si="1"/>
        <v>210</v>
      </c>
      <c r="F17">
        <v>25</v>
      </c>
      <c r="G17">
        <v>25</v>
      </c>
      <c r="J17">
        <v>200</v>
      </c>
      <c r="K17">
        <v>200</v>
      </c>
    </row>
    <row r="18" spans="1:11" x14ac:dyDescent="0.3">
      <c r="A18" t="s">
        <v>4</v>
      </c>
      <c r="B18" s="2"/>
      <c r="D18">
        <f t="shared" si="1"/>
        <v>200</v>
      </c>
      <c r="G18" t="s">
        <v>4</v>
      </c>
    </row>
    <row r="19" spans="1:11" x14ac:dyDescent="0.3">
      <c r="D19">
        <f>D18-10</f>
        <v>190</v>
      </c>
    </row>
    <row r="20" spans="1:11" x14ac:dyDescent="0.3">
      <c r="B20" t="s">
        <v>4</v>
      </c>
      <c r="D20">
        <f t="shared" si="1"/>
        <v>180</v>
      </c>
    </row>
    <row r="21" spans="1:11" x14ac:dyDescent="0.3">
      <c r="D21">
        <f t="shared" si="1"/>
        <v>170</v>
      </c>
    </row>
    <row r="22" spans="1:11" x14ac:dyDescent="0.3">
      <c r="D22">
        <f t="shared" si="1"/>
        <v>160</v>
      </c>
    </row>
    <row r="23" spans="1:11" x14ac:dyDescent="0.3">
      <c r="D23">
        <f t="shared" si="1"/>
        <v>150</v>
      </c>
    </row>
    <row r="24" spans="1:11" x14ac:dyDescent="0.3">
      <c r="D24">
        <f t="shared" si="1"/>
        <v>140</v>
      </c>
    </row>
    <row r="25" spans="1:11" x14ac:dyDescent="0.3">
      <c r="D25">
        <f t="shared" si="1"/>
        <v>130</v>
      </c>
    </row>
    <row r="26" spans="1:11" x14ac:dyDescent="0.3">
      <c r="B26">
        <v>2</v>
      </c>
      <c r="D26">
        <f t="shared" si="1"/>
        <v>120</v>
      </c>
    </row>
    <row r="27" spans="1:11" x14ac:dyDescent="0.3">
      <c r="D27">
        <f t="shared" si="1"/>
        <v>110</v>
      </c>
    </row>
    <row r="28" spans="1:11" x14ac:dyDescent="0.3">
      <c r="D28">
        <f t="shared" si="1"/>
        <v>100</v>
      </c>
    </row>
    <row r="29" spans="1:11" x14ac:dyDescent="0.3">
      <c r="B29" s="2">
        <v>6.25E-2</v>
      </c>
      <c r="C29" s="2"/>
      <c r="D29">
        <f t="shared" si="1"/>
        <v>90</v>
      </c>
    </row>
    <row r="30" spans="1:11" x14ac:dyDescent="0.3">
      <c r="D30">
        <f t="shared" si="1"/>
        <v>80</v>
      </c>
    </row>
    <row r="31" spans="1:11" x14ac:dyDescent="0.3">
      <c r="D31">
        <f>D30-10</f>
        <v>70</v>
      </c>
    </row>
    <row r="32" spans="1:11" x14ac:dyDescent="0.3">
      <c r="B32">
        <v>1</v>
      </c>
      <c r="D32">
        <f t="shared" si="1"/>
        <v>60</v>
      </c>
    </row>
    <row r="33" spans="4:4" x14ac:dyDescent="0.3">
      <c r="D33">
        <f t="shared" si="1"/>
        <v>50</v>
      </c>
    </row>
    <row r="34" spans="4:4" x14ac:dyDescent="0.3">
      <c r="D34">
        <f t="shared" si="1"/>
        <v>40</v>
      </c>
    </row>
    <row r="35" spans="4:4" x14ac:dyDescent="0.3">
      <c r="D35">
        <f>D34-10</f>
        <v>30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ANZ Bank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Steenkamp, Jacques</dc:creator>
  <cp:lastModifiedBy>Steenkamp, Jacques</cp:lastModifiedBy>
  <dcterms:created xsi:type="dcterms:W3CDTF">2023-01-31T05:11:18Z</dcterms:created>
  <dcterms:modified xsi:type="dcterms:W3CDTF">2023-02-03T06:03:35Z</dcterms:modified>
</cp:coreProperties>
</file>