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19200" yWindow="-20" windowWidth="19200" windowHeight="21120" tabRatio="500"/>
  </bookViews>
  <sheets>
    <sheet name="Sheet1" sheetId="1" r:id="rId1"/>
    <sheet name="Sheet2" sheetId="2" r:id="rId2"/>
    <sheet name="firstframe (2)" sheetId="4" r:id="rId3"/>
    <sheet name="Sheet3" sheetId="3" r:id="rId4"/>
    <sheet name="secondframe (3)" sheetId="5" r:id="rId5"/>
    <sheet name="thirdframe (4)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4" l="1"/>
  <c r="G4" i="4"/>
  <c r="L4" i="4"/>
  <c r="H4" i="4"/>
  <c r="M4" i="4"/>
  <c r="I4" i="4"/>
  <c r="K5" i="4"/>
  <c r="G5" i="4"/>
  <c r="L5" i="4"/>
  <c r="H5" i="4"/>
  <c r="M5" i="4"/>
  <c r="I5" i="4"/>
  <c r="K6" i="4"/>
  <c r="G6" i="4"/>
  <c r="L6" i="4"/>
  <c r="H6" i="4"/>
  <c r="M6" i="4"/>
  <c r="I6" i="4"/>
  <c r="K7" i="4"/>
  <c r="G7" i="4"/>
  <c r="L7" i="4"/>
  <c r="H7" i="4"/>
  <c r="M7" i="4"/>
  <c r="I7" i="4"/>
  <c r="K8" i="4"/>
  <c r="G8" i="4"/>
  <c r="L8" i="4"/>
  <c r="H8" i="4"/>
  <c r="M8" i="4"/>
  <c r="I8" i="4"/>
  <c r="K9" i="4"/>
  <c r="G9" i="4"/>
  <c r="L9" i="4"/>
  <c r="H9" i="4"/>
  <c r="M9" i="4"/>
  <c r="I9" i="4"/>
  <c r="K10" i="4"/>
  <c r="G10" i="4"/>
  <c r="L10" i="4"/>
  <c r="H10" i="4"/>
  <c r="M10" i="4"/>
  <c r="I10" i="4"/>
  <c r="K11" i="4"/>
  <c r="G11" i="4"/>
  <c r="L11" i="4"/>
  <c r="H11" i="4"/>
  <c r="M11" i="4"/>
  <c r="I11" i="4"/>
  <c r="K12" i="4"/>
  <c r="G12" i="4"/>
  <c r="L12" i="4"/>
  <c r="H12" i="4"/>
  <c r="M12" i="4"/>
  <c r="I12" i="4"/>
  <c r="K13" i="4"/>
  <c r="G13" i="4"/>
  <c r="L13" i="4"/>
  <c r="H13" i="4"/>
  <c r="M13" i="4"/>
  <c r="I13" i="4"/>
  <c r="K14" i="4"/>
  <c r="G14" i="4"/>
  <c r="L14" i="4"/>
  <c r="H14" i="4"/>
  <c r="M14" i="4"/>
  <c r="I14" i="4"/>
  <c r="K15" i="4"/>
  <c r="G15" i="4"/>
  <c r="L15" i="4"/>
  <c r="H15" i="4"/>
  <c r="M15" i="4"/>
  <c r="I15" i="4"/>
  <c r="K16" i="4"/>
  <c r="G16" i="4"/>
  <c r="L16" i="4"/>
  <c r="H16" i="4"/>
  <c r="M16" i="4"/>
  <c r="I16" i="4"/>
  <c r="K17" i="4"/>
  <c r="G17" i="4"/>
  <c r="L17" i="4"/>
  <c r="H17" i="4"/>
  <c r="M17" i="4"/>
  <c r="I17" i="4"/>
  <c r="K18" i="4"/>
  <c r="G18" i="4"/>
  <c r="L18" i="4"/>
  <c r="H18" i="4"/>
  <c r="M18" i="4"/>
  <c r="I18" i="4"/>
  <c r="K19" i="4"/>
  <c r="G19" i="4"/>
  <c r="L19" i="4"/>
  <c r="H19" i="4"/>
  <c r="M19" i="4"/>
  <c r="I19" i="4"/>
  <c r="K20" i="4"/>
  <c r="G20" i="4"/>
  <c r="L20" i="4"/>
  <c r="H20" i="4"/>
  <c r="M20" i="4"/>
  <c r="I20" i="4"/>
  <c r="K21" i="4"/>
  <c r="G21" i="4"/>
  <c r="L21" i="4"/>
  <c r="H21" i="4"/>
  <c r="M21" i="4"/>
  <c r="I21" i="4"/>
  <c r="K22" i="4"/>
  <c r="G22" i="4"/>
  <c r="L22" i="4"/>
  <c r="H22" i="4"/>
  <c r="M22" i="4"/>
  <c r="I22" i="4"/>
  <c r="K23" i="4"/>
  <c r="G23" i="4"/>
  <c r="L23" i="4"/>
  <c r="H23" i="4"/>
  <c r="M23" i="4"/>
  <c r="I23" i="4"/>
  <c r="K24" i="4"/>
  <c r="G24" i="4"/>
  <c r="L24" i="4"/>
  <c r="H24" i="4"/>
  <c r="M24" i="4"/>
  <c r="I24" i="4"/>
  <c r="K25" i="4"/>
  <c r="G25" i="4"/>
  <c r="L25" i="4"/>
  <c r="H25" i="4"/>
  <c r="M25" i="4"/>
  <c r="I25" i="4"/>
  <c r="K26" i="4"/>
  <c r="G26" i="4"/>
  <c r="L26" i="4"/>
  <c r="H26" i="4"/>
  <c r="M26" i="4"/>
  <c r="I26" i="4"/>
  <c r="K27" i="4"/>
  <c r="G27" i="4"/>
  <c r="L27" i="4"/>
  <c r="H27" i="4"/>
  <c r="M27" i="4"/>
  <c r="I27" i="4"/>
  <c r="K28" i="4"/>
  <c r="G28" i="4"/>
  <c r="L28" i="4"/>
  <c r="H28" i="4"/>
  <c r="M28" i="4"/>
  <c r="I28" i="4"/>
  <c r="K29" i="4"/>
  <c r="G29" i="4"/>
  <c r="L29" i="4"/>
  <c r="H29" i="4"/>
  <c r="M29" i="4"/>
  <c r="I29" i="4"/>
  <c r="K30" i="4"/>
  <c r="G30" i="4"/>
  <c r="L30" i="4"/>
  <c r="H30" i="4"/>
  <c r="M30" i="4"/>
  <c r="I30" i="4"/>
  <c r="K31" i="4"/>
  <c r="G31" i="4"/>
  <c r="L31" i="4"/>
  <c r="H31" i="4"/>
  <c r="M31" i="4"/>
  <c r="I31" i="4"/>
  <c r="K32" i="4"/>
  <c r="G32" i="4"/>
  <c r="L32" i="4"/>
  <c r="H32" i="4"/>
  <c r="M32" i="4"/>
  <c r="I32" i="4"/>
  <c r="K33" i="4"/>
  <c r="G33" i="4"/>
  <c r="L33" i="4"/>
  <c r="H33" i="4"/>
  <c r="M33" i="4"/>
  <c r="I33" i="4"/>
  <c r="K34" i="4"/>
  <c r="G34" i="4"/>
  <c r="L34" i="4"/>
  <c r="H34" i="4"/>
  <c r="M34" i="4"/>
  <c r="I34" i="4"/>
  <c r="K35" i="4"/>
  <c r="G35" i="4"/>
  <c r="L35" i="4"/>
  <c r="H35" i="4"/>
  <c r="M35" i="4"/>
  <c r="I35" i="4"/>
  <c r="K36" i="4"/>
  <c r="G36" i="4"/>
  <c r="L36" i="4"/>
  <c r="H36" i="4"/>
  <c r="M36" i="4"/>
  <c r="I36" i="4"/>
  <c r="K37" i="4"/>
  <c r="G37" i="4"/>
  <c r="L37" i="4"/>
  <c r="H37" i="4"/>
  <c r="M37" i="4"/>
  <c r="I37" i="4"/>
  <c r="K38" i="4"/>
  <c r="G38" i="4"/>
  <c r="L38" i="4"/>
  <c r="H38" i="4"/>
  <c r="M38" i="4"/>
  <c r="I38" i="4"/>
  <c r="K39" i="4"/>
  <c r="G39" i="4"/>
  <c r="L39" i="4"/>
  <c r="H39" i="4"/>
  <c r="M39" i="4"/>
  <c r="I39" i="4"/>
  <c r="K40" i="4"/>
  <c r="G40" i="4"/>
  <c r="L40" i="4"/>
  <c r="H40" i="4"/>
  <c r="M40" i="4"/>
  <c r="I40" i="4"/>
  <c r="K41" i="4"/>
  <c r="G41" i="4"/>
  <c r="L41" i="4"/>
  <c r="H41" i="4"/>
  <c r="M41" i="4"/>
  <c r="I41" i="4"/>
  <c r="K42" i="4"/>
  <c r="G42" i="4"/>
  <c r="L42" i="4"/>
  <c r="H42" i="4"/>
  <c r="M42" i="4"/>
  <c r="I42" i="4"/>
  <c r="K43" i="4"/>
  <c r="G43" i="4"/>
  <c r="L43" i="4"/>
  <c r="H43" i="4"/>
  <c r="M43" i="4"/>
  <c r="I43" i="4"/>
  <c r="K44" i="4"/>
  <c r="G44" i="4"/>
  <c r="L44" i="4"/>
  <c r="H44" i="4"/>
  <c r="M44" i="4"/>
  <c r="I44" i="4"/>
  <c r="K45" i="4"/>
  <c r="G45" i="4"/>
  <c r="L45" i="4"/>
  <c r="H45" i="4"/>
  <c r="M45" i="4"/>
  <c r="I45" i="4"/>
  <c r="K46" i="4"/>
  <c r="G46" i="4"/>
  <c r="L46" i="4"/>
  <c r="H46" i="4"/>
  <c r="M46" i="4"/>
  <c r="I46" i="4"/>
  <c r="K47" i="4"/>
  <c r="G47" i="4"/>
  <c r="L47" i="4"/>
  <c r="H47" i="4"/>
  <c r="M47" i="4"/>
  <c r="I47" i="4"/>
  <c r="K48" i="4"/>
  <c r="G48" i="4"/>
  <c r="L48" i="4"/>
  <c r="H48" i="4"/>
  <c r="M48" i="4"/>
  <c r="I48" i="4"/>
  <c r="K49" i="4"/>
  <c r="G49" i="4"/>
  <c r="L49" i="4"/>
  <c r="H49" i="4"/>
  <c r="M49" i="4"/>
  <c r="I49" i="4"/>
  <c r="K50" i="4"/>
  <c r="G50" i="4"/>
  <c r="L50" i="4"/>
  <c r="H50" i="4"/>
  <c r="M50" i="4"/>
  <c r="I50" i="4"/>
  <c r="K51" i="4"/>
  <c r="G51" i="4"/>
  <c r="L51" i="4"/>
  <c r="H51" i="4"/>
  <c r="M51" i="4"/>
  <c r="I51" i="4"/>
  <c r="K52" i="4"/>
  <c r="G52" i="4"/>
  <c r="L52" i="4"/>
  <c r="H52" i="4"/>
  <c r="M52" i="4"/>
  <c r="I52" i="4"/>
  <c r="K53" i="4"/>
  <c r="G53" i="4"/>
  <c r="L53" i="4"/>
  <c r="H53" i="4"/>
  <c r="M53" i="4"/>
  <c r="I53" i="4"/>
  <c r="K54" i="4"/>
  <c r="G54" i="4"/>
  <c r="L54" i="4"/>
  <c r="H54" i="4"/>
  <c r="M54" i="4"/>
  <c r="I54" i="4"/>
  <c r="K3" i="4"/>
  <c r="G3" i="4"/>
  <c r="K55" i="4"/>
  <c r="L55" i="4"/>
  <c r="M55" i="4"/>
  <c r="K56" i="4"/>
  <c r="L56" i="4"/>
  <c r="M56" i="4"/>
  <c r="K57" i="4"/>
  <c r="L57" i="4"/>
  <c r="M57" i="4"/>
  <c r="K58" i="4"/>
  <c r="L58" i="4"/>
  <c r="M58" i="4"/>
  <c r="K59" i="4"/>
  <c r="L59" i="4"/>
  <c r="M59" i="4"/>
  <c r="K60" i="4"/>
  <c r="L60" i="4"/>
  <c r="M60" i="4"/>
  <c r="K61" i="4"/>
  <c r="L61" i="4"/>
  <c r="M61" i="4"/>
  <c r="K62" i="4"/>
  <c r="L62" i="4"/>
  <c r="M62" i="4"/>
  <c r="K63" i="4"/>
  <c r="L63" i="4"/>
  <c r="M63" i="4"/>
  <c r="K64" i="4"/>
  <c r="L64" i="4"/>
  <c r="M64" i="4"/>
  <c r="K65" i="4"/>
  <c r="L65" i="4"/>
  <c r="M65" i="4"/>
  <c r="K66" i="4"/>
  <c r="L66" i="4"/>
  <c r="M66" i="4"/>
  <c r="K67" i="4"/>
  <c r="L67" i="4"/>
  <c r="M67" i="4"/>
  <c r="K68" i="4"/>
  <c r="L68" i="4"/>
  <c r="M68" i="4"/>
  <c r="K69" i="4"/>
  <c r="L69" i="4"/>
  <c r="M69" i="4"/>
  <c r="K70" i="4"/>
  <c r="L70" i="4"/>
  <c r="M70" i="4"/>
  <c r="K71" i="4"/>
  <c r="L71" i="4"/>
  <c r="M71" i="4"/>
  <c r="K72" i="4"/>
  <c r="L72" i="4"/>
  <c r="M72" i="4"/>
  <c r="K73" i="4"/>
  <c r="L73" i="4"/>
  <c r="M73" i="4"/>
  <c r="K74" i="4"/>
  <c r="L74" i="4"/>
  <c r="M74" i="4"/>
  <c r="K75" i="4"/>
  <c r="L75" i="4"/>
  <c r="M75" i="4"/>
  <c r="K76" i="4"/>
  <c r="L76" i="4"/>
  <c r="M76" i="4"/>
  <c r="K77" i="4"/>
  <c r="L77" i="4"/>
  <c r="M77" i="4"/>
  <c r="K78" i="4"/>
  <c r="L78" i="4"/>
  <c r="M78" i="4"/>
  <c r="K79" i="4"/>
  <c r="L79" i="4"/>
  <c r="M79" i="4"/>
  <c r="K80" i="4"/>
  <c r="L80" i="4"/>
  <c r="M80" i="4"/>
  <c r="K81" i="4"/>
  <c r="L81" i="4"/>
  <c r="M81" i="4"/>
  <c r="K82" i="4"/>
  <c r="L82" i="4"/>
  <c r="M82" i="4"/>
  <c r="K83" i="4"/>
  <c r="L83" i="4"/>
  <c r="M83" i="4"/>
  <c r="K84" i="4"/>
  <c r="L84" i="4"/>
  <c r="M84" i="4"/>
  <c r="K85" i="4"/>
  <c r="L85" i="4"/>
  <c r="M85" i="4"/>
  <c r="K86" i="4"/>
  <c r="L86" i="4"/>
  <c r="M86" i="4"/>
  <c r="K4" i="6"/>
  <c r="G4" i="6"/>
  <c r="K5" i="6"/>
  <c r="G5" i="6"/>
  <c r="K6" i="6"/>
  <c r="G6" i="6"/>
  <c r="K7" i="6"/>
  <c r="G7" i="6"/>
  <c r="K8" i="6"/>
  <c r="G8" i="6"/>
  <c r="K9" i="6"/>
  <c r="G9" i="6"/>
  <c r="K10" i="6"/>
  <c r="G10" i="6"/>
  <c r="K11" i="6"/>
  <c r="G11" i="6"/>
  <c r="K12" i="6"/>
  <c r="G12" i="6"/>
  <c r="K13" i="6"/>
  <c r="G13" i="6"/>
  <c r="K14" i="6"/>
  <c r="G14" i="6"/>
  <c r="K15" i="6"/>
  <c r="G15" i="6"/>
  <c r="K16" i="6"/>
  <c r="G16" i="6"/>
  <c r="K17" i="6"/>
  <c r="G17" i="6"/>
  <c r="K18" i="6"/>
  <c r="G18" i="6"/>
  <c r="K19" i="6"/>
  <c r="G19" i="6"/>
  <c r="K20" i="6"/>
  <c r="G20" i="6"/>
  <c r="K21" i="6"/>
  <c r="G21" i="6"/>
  <c r="K22" i="6"/>
  <c r="G22" i="6"/>
  <c r="K23" i="6"/>
  <c r="G23" i="6"/>
  <c r="K24" i="6"/>
  <c r="G24" i="6"/>
  <c r="K25" i="6"/>
  <c r="G25" i="6"/>
  <c r="K26" i="6"/>
  <c r="G26" i="6"/>
  <c r="K27" i="6"/>
  <c r="G27" i="6"/>
  <c r="K28" i="6"/>
  <c r="G28" i="6"/>
  <c r="K29" i="6"/>
  <c r="G29" i="6"/>
  <c r="K30" i="6"/>
  <c r="G30" i="6"/>
  <c r="K31" i="6"/>
  <c r="G31" i="6"/>
  <c r="K32" i="6"/>
  <c r="G32" i="6"/>
  <c r="K33" i="6"/>
  <c r="G33" i="6"/>
  <c r="K34" i="6"/>
  <c r="G34" i="6"/>
  <c r="K35" i="6"/>
  <c r="G35" i="6"/>
  <c r="K36" i="6"/>
  <c r="G36" i="6"/>
  <c r="K37" i="6"/>
  <c r="G37" i="6"/>
  <c r="K3" i="6"/>
  <c r="G3" i="6"/>
  <c r="L4" i="6"/>
  <c r="M4" i="6"/>
  <c r="L5" i="6"/>
  <c r="M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31" i="6"/>
  <c r="M31" i="6"/>
  <c r="L32" i="6"/>
  <c r="M32" i="6"/>
  <c r="L33" i="6"/>
  <c r="M33" i="6"/>
  <c r="L34" i="6"/>
  <c r="M34" i="6"/>
  <c r="L35" i="6"/>
  <c r="M35" i="6"/>
  <c r="L36" i="6"/>
  <c r="M36" i="6"/>
  <c r="L37" i="6"/>
  <c r="M37" i="6"/>
  <c r="K38" i="6"/>
  <c r="L38" i="6"/>
  <c r="M38" i="6"/>
  <c r="K39" i="6"/>
  <c r="L39" i="6"/>
  <c r="M39" i="6"/>
  <c r="K40" i="6"/>
  <c r="L40" i="6"/>
  <c r="M40" i="6"/>
  <c r="K41" i="6"/>
  <c r="L41" i="6"/>
  <c r="M41" i="6"/>
  <c r="K42" i="6"/>
  <c r="L42" i="6"/>
  <c r="M42" i="6"/>
  <c r="K43" i="6"/>
  <c r="L43" i="6"/>
  <c r="M43" i="6"/>
  <c r="K44" i="6"/>
  <c r="L44" i="6"/>
  <c r="M44" i="6"/>
  <c r="K45" i="6"/>
  <c r="L45" i="6"/>
  <c r="M45" i="6"/>
  <c r="M3" i="6"/>
  <c r="L3" i="6"/>
  <c r="I116" i="6"/>
  <c r="H116" i="6"/>
  <c r="G116" i="6"/>
  <c r="I115" i="6"/>
  <c r="H115" i="6"/>
  <c r="G115" i="6"/>
  <c r="I114" i="6"/>
  <c r="H114" i="6"/>
  <c r="G114" i="6"/>
  <c r="I113" i="6"/>
  <c r="H113" i="6"/>
  <c r="G113" i="6"/>
  <c r="I112" i="6"/>
  <c r="H112" i="6"/>
  <c r="G112" i="6"/>
  <c r="I111" i="6"/>
  <c r="H111" i="6"/>
  <c r="G111" i="6"/>
  <c r="I110" i="6"/>
  <c r="H110" i="6"/>
  <c r="G110" i="6"/>
  <c r="I109" i="6"/>
  <c r="H109" i="6"/>
  <c r="G109" i="6"/>
  <c r="I108" i="6"/>
  <c r="H108" i="6"/>
  <c r="G108" i="6"/>
  <c r="I107" i="6"/>
  <c r="H107" i="6"/>
  <c r="G107" i="6"/>
  <c r="I106" i="6"/>
  <c r="H106" i="6"/>
  <c r="G106" i="6"/>
  <c r="I105" i="6"/>
  <c r="H105" i="6"/>
  <c r="G105" i="6"/>
  <c r="I104" i="6"/>
  <c r="H104" i="6"/>
  <c r="G104" i="6"/>
  <c r="I103" i="6"/>
  <c r="H103" i="6"/>
  <c r="G103" i="6"/>
  <c r="I102" i="6"/>
  <c r="H102" i="6"/>
  <c r="G102" i="6"/>
  <c r="I101" i="6"/>
  <c r="H101" i="6"/>
  <c r="G101" i="6"/>
  <c r="I100" i="6"/>
  <c r="H100" i="6"/>
  <c r="G100" i="6"/>
  <c r="I99" i="6"/>
  <c r="H99" i="6"/>
  <c r="G99" i="6"/>
  <c r="I98" i="6"/>
  <c r="H98" i="6"/>
  <c r="G98" i="6"/>
  <c r="I97" i="6"/>
  <c r="H97" i="6"/>
  <c r="G97" i="6"/>
  <c r="I96" i="6"/>
  <c r="H96" i="6"/>
  <c r="G96" i="6"/>
  <c r="I95" i="6"/>
  <c r="H95" i="6"/>
  <c r="G95" i="6"/>
  <c r="I94" i="6"/>
  <c r="H94" i="6"/>
  <c r="G94" i="6"/>
  <c r="I93" i="6"/>
  <c r="H93" i="6"/>
  <c r="G93" i="6"/>
  <c r="I92" i="6"/>
  <c r="H92" i="6"/>
  <c r="G92" i="6"/>
  <c r="I91" i="6"/>
  <c r="H91" i="6"/>
  <c r="G91" i="6"/>
  <c r="I90" i="6"/>
  <c r="H90" i="6"/>
  <c r="G90" i="6"/>
  <c r="I89" i="6"/>
  <c r="H89" i="6"/>
  <c r="G89" i="6"/>
  <c r="I88" i="6"/>
  <c r="H88" i="6"/>
  <c r="G88" i="6"/>
  <c r="I87" i="6"/>
  <c r="H87" i="6"/>
  <c r="G87" i="6"/>
  <c r="I86" i="6"/>
  <c r="H86" i="6"/>
  <c r="G86" i="6"/>
  <c r="I85" i="6"/>
  <c r="H85" i="6"/>
  <c r="G85" i="6"/>
  <c r="I84" i="6"/>
  <c r="H84" i="6"/>
  <c r="G84" i="6"/>
  <c r="I83" i="6"/>
  <c r="H83" i="6"/>
  <c r="G83" i="6"/>
  <c r="I82" i="6"/>
  <c r="H82" i="6"/>
  <c r="G82" i="6"/>
  <c r="I81" i="6"/>
  <c r="H81" i="6"/>
  <c r="G81" i="6"/>
  <c r="I80" i="6"/>
  <c r="H80" i="6"/>
  <c r="G80" i="6"/>
  <c r="I79" i="6"/>
  <c r="H79" i="6"/>
  <c r="G79" i="6"/>
  <c r="I78" i="6"/>
  <c r="H78" i="6"/>
  <c r="G78" i="6"/>
  <c r="I77" i="6"/>
  <c r="H77" i="6"/>
  <c r="G77" i="6"/>
  <c r="I76" i="6"/>
  <c r="H76" i="6"/>
  <c r="G76" i="6"/>
  <c r="I75" i="6"/>
  <c r="H75" i="6"/>
  <c r="G75" i="6"/>
  <c r="I74" i="6"/>
  <c r="H74" i="6"/>
  <c r="G74" i="6"/>
  <c r="I73" i="6"/>
  <c r="H73" i="6"/>
  <c r="G73" i="6"/>
  <c r="I72" i="6"/>
  <c r="H72" i="6"/>
  <c r="G72" i="6"/>
  <c r="I71" i="6"/>
  <c r="H71" i="6"/>
  <c r="G71" i="6"/>
  <c r="I70" i="6"/>
  <c r="H70" i="6"/>
  <c r="G70" i="6"/>
  <c r="I69" i="6"/>
  <c r="H69" i="6"/>
  <c r="G69" i="6"/>
  <c r="I68" i="6"/>
  <c r="H68" i="6"/>
  <c r="G68" i="6"/>
  <c r="I67" i="6"/>
  <c r="H67" i="6"/>
  <c r="G67" i="6"/>
  <c r="I66" i="6"/>
  <c r="H66" i="6"/>
  <c r="G66" i="6"/>
  <c r="I65" i="6"/>
  <c r="H65" i="6"/>
  <c r="G65" i="6"/>
  <c r="I64" i="6"/>
  <c r="H64" i="6"/>
  <c r="G64" i="6"/>
  <c r="I63" i="6"/>
  <c r="H63" i="6"/>
  <c r="G63" i="6"/>
  <c r="I62" i="6"/>
  <c r="H62" i="6"/>
  <c r="G62" i="6"/>
  <c r="I61" i="6"/>
  <c r="H61" i="6"/>
  <c r="G61" i="6"/>
  <c r="I60" i="6"/>
  <c r="H60" i="6"/>
  <c r="G60" i="6"/>
  <c r="I59" i="6"/>
  <c r="H59" i="6"/>
  <c r="G59" i="6"/>
  <c r="I58" i="6"/>
  <c r="H58" i="6"/>
  <c r="G58" i="6"/>
  <c r="I57" i="6"/>
  <c r="H57" i="6"/>
  <c r="G57" i="6"/>
  <c r="I56" i="6"/>
  <c r="H56" i="6"/>
  <c r="G56" i="6"/>
  <c r="I55" i="6"/>
  <c r="H55" i="6"/>
  <c r="G55" i="6"/>
  <c r="I54" i="6"/>
  <c r="H54" i="6"/>
  <c r="G54" i="6"/>
  <c r="I53" i="6"/>
  <c r="H53" i="6"/>
  <c r="G53" i="6"/>
  <c r="I52" i="6"/>
  <c r="H52" i="6"/>
  <c r="G52" i="6"/>
  <c r="I51" i="6"/>
  <c r="H51" i="6"/>
  <c r="G51" i="6"/>
  <c r="M50" i="6"/>
  <c r="L50" i="6"/>
  <c r="K50" i="6"/>
  <c r="I50" i="6"/>
  <c r="H50" i="6"/>
  <c r="G50" i="6"/>
  <c r="M49" i="6"/>
  <c r="L49" i="6"/>
  <c r="K49" i="6"/>
  <c r="I49" i="6"/>
  <c r="H49" i="6"/>
  <c r="G49" i="6"/>
  <c r="M48" i="6"/>
  <c r="L48" i="6"/>
  <c r="K48" i="6"/>
  <c r="I48" i="6"/>
  <c r="H48" i="6"/>
  <c r="G48" i="6"/>
  <c r="M47" i="6"/>
  <c r="L47" i="6"/>
  <c r="K47" i="6"/>
  <c r="I47" i="6"/>
  <c r="H47" i="6"/>
  <c r="G47" i="6"/>
  <c r="M46" i="6"/>
  <c r="L46" i="6"/>
  <c r="K46" i="6"/>
  <c r="I46" i="6"/>
  <c r="H46" i="6"/>
  <c r="G46" i="6"/>
  <c r="I45" i="6"/>
  <c r="H45" i="6"/>
  <c r="G45" i="6"/>
  <c r="I44" i="6"/>
  <c r="H44" i="6"/>
  <c r="G44" i="6"/>
  <c r="I43" i="6"/>
  <c r="H43" i="6"/>
  <c r="G43" i="6"/>
  <c r="I42" i="6"/>
  <c r="H42" i="6"/>
  <c r="G42" i="6"/>
  <c r="I41" i="6"/>
  <c r="H41" i="6"/>
  <c r="G41" i="6"/>
  <c r="I40" i="6"/>
  <c r="H40" i="6"/>
  <c r="G40" i="6"/>
  <c r="I39" i="6"/>
  <c r="H39" i="6"/>
  <c r="G39" i="6"/>
  <c r="I38" i="6"/>
  <c r="H38" i="6"/>
  <c r="G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K4" i="5"/>
  <c r="L4" i="5"/>
  <c r="M4" i="5"/>
  <c r="K5" i="5"/>
  <c r="L5" i="5"/>
  <c r="M5" i="5"/>
  <c r="K6" i="5"/>
  <c r="L6" i="5"/>
  <c r="M6" i="5"/>
  <c r="K7" i="5"/>
  <c r="L7" i="5"/>
  <c r="M7" i="5"/>
  <c r="K8" i="5"/>
  <c r="L8" i="5"/>
  <c r="M8" i="5"/>
  <c r="K9" i="5"/>
  <c r="L9" i="5"/>
  <c r="M9" i="5"/>
  <c r="K10" i="5"/>
  <c r="L10" i="5"/>
  <c r="M10" i="5"/>
  <c r="K11" i="5"/>
  <c r="L11" i="5"/>
  <c r="M11" i="5"/>
  <c r="K12" i="5"/>
  <c r="L12" i="5"/>
  <c r="M12" i="5"/>
  <c r="K13" i="5"/>
  <c r="L13" i="5"/>
  <c r="M13" i="5"/>
  <c r="K14" i="5"/>
  <c r="L14" i="5"/>
  <c r="M14" i="5"/>
  <c r="K15" i="5"/>
  <c r="L15" i="5"/>
  <c r="M15" i="5"/>
  <c r="K16" i="5"/>
  <c r="L16" i="5"/>
  <c r="M16" i="5"/>
  <c r="K17" i="5"/>
  <c r="L17" i="5"/>
  <c r="M17" i="5"/>
  <c r="K18" i="5"/>
  <c r="L18" i="5"/>
  <c r="M18" i="5"/>
  <c r="K19" i="5"/>
  <c r="L19" i="5"/>
  <c r="M19" i="5"/>
  <c r="K20" i="5"/>
  <c r="L20" i="5"/>
  <c r="M20" i="5"/>
  <c r="K21" i="5"/>
  <c r="L21" i="5"/>
  <c r="M21" i="5"/>
  <c r="K22" i="5"/>
  <c r="L22" i="5"/>
  <c r="M22" i="5"/>
  <c r="K23" i="5"/>
  <c r="L23" i="5"/>
  <c r="M23" i="5"/>
  <c r="K24" i="5"/>
  <c r="L24" i="5"/>
  <c r="M24" i="5"/>
  <c r="K25" i="5"/>
  <c r="L25" i="5"/>
  <c r="M25" i="5"/>
  <c r="K26" i="5"/>
  <c r="L26" i="5"/>
  <c r="M26" i="5"/>
  <c r="K27" i="5"/>
  <c r="L27" i="5"/>
  <c r="M27" i="5"/>
  <c r="K28" i="5"/>
  <c r="L28" i="5"/>
  <c r="M28" i="5"/>
  <c r="K29" i="5"/>
  <c r="L29" i="5"/>
  <c r="M29" i="5"/>
  <c r="K30" i="5"/>
  <c r="L30" i="5"/>
  <c r="M30" i="5"/>
  <c r="K31" i="5"/>
  <c r="L31" i="5"/>
  <c r="M31" i="5"/>
  <c r="K32" i="5"/>
  <c r="L32" i="5"/>
  <c r="M32" i="5"/>
  <c r="K33" i="5"/>
  <c r="L33" i="5"/>
  <c r="M33" i="5"/>
  <c r="K34" i="5"/>
  <c r="L34" i="5"/>
  <c r="M34" i="5"/>
  <c r="K35" i="5"/>
  <c r="L35" i="5"/>
  <c r="M35" i="5"/>
  <c r="K36" i="5"/>
  <c r="L36" i="5"/>
  <c r="M36" i="5"/>
  <c r="K37" i="5"/>
  <c r="L37" i="5"/>
  <c r="M37" i="5"/>
  <c r="K38" i="5"/>
  <c r="L38" i="5"/>
  <c r="M38" i="5"/>
  <c r="K39" i="5"/>
  <c r="L39" i="5"/>
  <c r="M39" i="5"/>
  <c r="K40" i="5"/>
  <c r="L40" i="5"/>
  <c r="M40" i="5"/>
  <c r="K41" i="5"/>
  <c r="L41" i="5"/>
  <c r="M41" i="5"/>
  <c r="K42" i="5"/>
  <c r="L42" i="5"/>
  <c r="M42" i="5"/>
  <c r="K43" i="5"/>
  <c r="L43" i="5"/>
  <c r="M43" i="5"/>
  <c r="K44" i="5"/>
  <c r="L44" i="5"/>
  <c r="M44" i="5"/>
  <c r="K45" i="5"/>
  <c r="L45" i="5"/>
  <c r="M45" i="5"/>
  <c r="K46" i="5"/>
  <c r="L46" i="5"/>
  <c r="M46" i="5"/>
  <c r="M3" i="5"/>
  <c r="L3" i="5"/>
  <c r="K3" i="5"/>
  <c r="I116" i="5"/>
  <c r="H116" i="5"/>
  <c r="G116" i="5"/>
  <c r="I115" i="5"/>
  <c r="H115" i="5"/>
  <c r="G115" i="5"/>
  <c r="I114" i="5"/>
  <c r="H114" i="5"/>
  <c r="G114" i="5"/>
  <c r="I113" i="5"/>
  <c r="H113" i="5"/>
  <c r="G113" i="5"/>
  <c r="I112" i="5"/>
  <c r="H112" i="5"/>
  <c r="G112" i="5"/>
  <c r="I111" i="5"/>
  <c r="H111" i="5"/>
  <c r="G111" i="5"/>
  <c r="I110" i="5"/>
  <c r="H110" i="5"/>
  <c r="G110" i="5"/>
  <c r="I109" i="5"/>
  <c r="H109" i="5"/>
  <c r="G109" i="5"/>
  <c r="I108" i="5"/>
  <c r="H108" i="5"/>
  <c r="G108" i="5"/>
  <c r="I107" i="5"/>
  <c r="H107" i="5"/>
  <c r="G107" i="5"/>
  <c r="I106" i="5"/>
  <c r="H106" i="5"/>
  <c r="G106" i="5"/>
  <c r="I105" i="5"/>
  <c r="H105" i="5"/>
  <c r="G105" i="5"/>
  <c r="I104" i="5"/>
  <c r="H104" i="5"/>
  <c r="G104" i="5"/>
  <c r="I103" i="5"/>
  <c r="H103" i="5"/>
  <c r="G103" i="5"/>
  <c r="I102" i="5"/>
  <c r="H102" i="5"/>
  <c r="G102" i="5"/>
  <c r="I101" i="5"/>
  <c r="H101" i="5"/>
  <c r="G101" i="5"/>
  <c r="I100" i="5"/>
  <c r="H100" i="5"/>
  <c r="G100" i="5"/>
  <c r="I99" i="5"/>
  <c r="H99" i="5"/>
  <c r="G99" i="5"/>
  <c r="I98" i="5"/>
  <c r="H98" i="5"/>
  <c r="G98" i="5"/>
  <c r="I97" i="5"/>
  <c r="H97" i="5"/>
  <c r="G97" i="5"/>
  <c r="I96" i="5"/>
  <c r="H96" i="5"/>
  <c r="G96" i="5"/>
  <c r="I95" i="5"/>
  <c r="H95" i="5"/>
  <c r="G95" i="5"/>
  <c r="I94" i="5"/>
  <c r="H94" i="5"/>
  <c r="G94" i="5"/>
  <c r="I93" i="5"/>
  <c r="H93" i="5"/>
  <c r="G93" i="5"/>
  <c r="I92" i="5"/>
  <c r="H92" i="5"/>
  <c r="G92" i="5"/>
  <c r="I91" i="5"/>
  <c r="H91" i="5"/>
  <c r="G91" i="5"/>
  <c r="I90" i="5"/>
  <c r="H90" i="5"/>
  <c r="G90" i="5"/>
  <c r="I89" i="5"/>
  <c r="H89" i="5"/>
  <c r="G89" i="5"/>
  <c r="I88" i="5"/>
  <c r="H88" i="5"/>
  <c r="G88" i="5"/>
  <c r="I87" i="5"/>
  <c r="H87" i="5"/>
  <c r="G87" i="5"/>
  <c r="I86" i="5"/>
  <c r="H86" i="5"/>
  <c r="G86" i="5"/>
  <c r="I85" i="5"/>
  <c r="H85" i="5"/>
  <c r="G85" i="5"/>
  <c r="I84" i="5"/>
  <c r="H84" i="5"/>
  <c r="G84" i="5"/>
  <c r="I83" i="5"/>
  <c r="H83" i="5"/>
  <c r="G83" i="5"/>
  <c r="I82" i="5"/>
  <c r="H82" i="5"/>
  <c r="G82" i="5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57" i="5"/>
  <c r="H57" i="5"/>
  <c r="G57" i="5"/>
  <c r="I56" i="5"/>
  <c r="H56" i="5"/>
  <c r="G56" i="5"/>
  <c r="I55" i="5"/>
  <c r="H55" i="5"/>
  <c r="G55" i="5"/>
  <c r="I54" i="5"/>
  <c r="H54" i="5"/>
  <c r="G54" i="5"/>
  <c r="I53" i="5"/>
  <c r="H53" i="5"/>
  <c r="G53" i="5"/>
  <c r="I52" i="5"/>
  <c r="H52" i="5"/>
  <c r="G52" i="5"/>
  <c r="I51" i="5"/>
  <c r="H51" i="5"/>
  <c r="G51" i="5"/>
  <c r="M50" i="5"/>
  <c r="L50" i="5"/>
  <c r="K50" i="5"/>
  <c r="I50" i="5"/>
  <c r="H50" i="5"/>
  <c r="G50" i="5"/>
  <c r="M49" i="5"/>
  <c r="L49" i="5"/>
  <c r="K49" i="5"/>
  <c r="I49" i="5"/>
  <c r="H49" i="5"/>
  <c r="G49" i="5"/>
  <c r="M48" i="5"/>
  <c r="L48" i="5"/>
  <c r="K48" i="5"/>
  <c r="I48" i="5"/>
  <c r="H48" i="5"/>
  <c r="G48" i="5"/>
  <c r="M47" i="5"/>
  <c r="L47" i="5"/>
  <c r="K47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I3" i="5"/>
  <c r="H3" i="5"/>
  <c r="G3" i="5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H107" i="4"/>
  <c r="I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115" i="4"/>
  <c r="H115" i="4"/>
  <c r="I115" i="4"/>
  <c r="G116" i="4"/>
  <c r="H116" i="4"/>
  <c r="I116" i="4"/>
  <c r="M3" i="4"/>
  <c r="I3" i="4"/>
  <c r="L3" i="4"/>
  <c r="H3" i="4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I3" i="1"/>
  <c r="H3" i="1"/>
  <c r="G3" i="1"/>
</calcChain>
</file>

<file path=xl/sharedStrings.xml><?xml version="1.0" encoding="utf-8"?>
<sst xmlns="http://schemas.openxmlformats.org/spreadsheetml/2006/main" count="194" uniqueCount="115">
  <si>
    <t>Adobe After Effects 8.0 Keyframe Data</t>
  </si>
  <si>
    <t>Units Per Second</t>
  </si>
  <si>
    <t>Source Width</t>
  </si>
  <si>
    <t>Source Height</t>
  </si>
  <si>
    <t>Source Pixel Aspect Ratio</t>
  </si>
  <si>
    <t>Comp Pixel Aspect Ratio</t>
  </si>
  <si>
    <t>Transform</t>
  </si>
  <si>
    <t>Frame</t>
  </si>
  <si>
    <t>Scale</t>
  </si>
  <si>
    <t>X percent</t>
  </si>
  <si>
    <t>Y percent</t>
  </si>
  <si>
    <t>Z percent</t>
  </si>
  <si>
    <t>Position</t>
  </si>
  <si>
    <t>X pixels</t>
  </si>
  <si>
    <t>Y pixels</t>
  </si>
  <si>
    <t>Z pixels</t>
  </si>
  <si>
    <t>Anchor Point</t>
  </si>
  <si>
    <t>End of Keyframe Data</t>
  </si>
  <si>
    <t>Adobe After Effects 8,0 Keyframe Data</t>
  </si>
  <si>
    <t>frame</t>
  </si>
  <si>
    <t>left</t>
  </si>
  <si>
    <t>top</t>
  </si>
  <si>
    <t>1095.32</t>
  </si>
  <si>
    <t>548.717</t>
  </si>
  <si>
    <t>1100.95</t>
  </si>
  <si>
    <t>548.669</t>
  </si>
  <si>
    <t>1106.59</t>
  </si>
  <si>
    <t>548.543</t>
  </si>
  <si>
    <t>1112.22</t>
  </si>
  <si>
    <t>548.332</t>
  </si>
  <si>
    <t>1117.86</t>
  </si>
  <si>
    <t>548.029</t>
  </si>
  <si>
    <t>1123.86</t>
  </si>
  <si>
    <t>547.899</t>
  </si>
  <si>
    <t>1130.7</t>
  </si>
  <si>
    <t>548.331</t>
  </si>
  <si>
    <t>1137.52</t>
  </si>
  <si>
    <t>548.735</t>
  </si>
  <si>
    <t>1144.32</t>
  </si>
  <si>
    <t>549.108</t>
  </si>
  <si>
    <t>1142.8</t>
  </si>
  <si>
    <t>550.566</t>
  </si>
  <si>
    <t>1141.03</t>
  </si>
  <si>
    <t>552.028</t>
  </si>
  <si>
    <t>1139.26</t>
  </si>
  <si>
    <t>553.458</t>
  </si>
  <si>
    <t>1137.5</t>
  </si>
  <si>
    <t>554.853</t>
  </si>
  <si>
    <t>1135.75</t>
  </si>
  <si>
    <t>556.21</t>
  </si>
  <si>
    <t>557.194</t>
  </si>
  <si>
    <t>1123.57</t>
  </si>
  <si>
    <t>557.387</t>
  </si>
  <si>
    <t>1115.17</t>
  </si>
  <si>
    <t>557.594</t>
  </si>
  <si>
    <t>1106.81</t>
  </si>
  <si>
    <t>557.815</t>
  </si>
  <si>
    <t>1098.47</t>
  </si>
  <si>
    <t>558.051</t>
  </si>
  <si>
    <t>1090.16</t>
  </si>
  <si>
    <t>558.304</t>
  </si>
  <si>
    <t>1081.89</t>
  </si>
  <si>
    <t>558.574</t>
  </si>
  <si>
    <t>1079.07</t>
  </si>
  <si>
    <t>558.751</t>
  </si>
  <si>
    <t>1079.41</t>
  </si>
  <si>
    <t>558.94</t>
  </si>
  <si>
    <t>1076.73</t>
  </si>
  <si>
    <t>559.148</t>
  </si>
  <si>
    <t>1066.84</t>
  </si>
  <si>
    <t>559.19</t>
  </si>
  <si>
    <t>1056.71</t>
  </si>
  <si>
    <t>559.229</t>
  </si>
  <si>
    <t>1046.32</t>
  </si>
  <si>
    <t>559.265</t>
  </si>
  <si>
    <t>1035.64</t>
  </si>
  <si>
    <t>559.296</t>
  </si>
  <si>
    <t>1024.63</t>
  </si>
  <si>
    <t>559.322</t>
  </si>
  <si>
    <t>1013.23</t>
  </si>
  <si>
    <t>559.343</t>
  </si>
  <si>
    <t>1001.4</t>
  </si>
  <si>
    <t>559.356</t>
  </si>
  <si>
    <t>989.079</t>
  </si>
  <si>
    <t>559.36</t>
  </si>
  <si>
    <t>975.845</t>
  </si>
  <si>
    <t>559.529</t>
  </si>
  <si>
    <t>961.381</t>
  </si>
  <si>
    <t>560.103</t>
  </si>
  <si>
    <t>946.902</t>
  </si>
  <si>
    <t>560.426</t>
  </si>
  <si>
    <t>930.997</t>
  </si>
  <si>
    <t>560.767</t>
  </si>
  <si>
    <t>913.395</t>
  </si>
  <si>
    <t>561.132</t>
  </si>
  <si>
    <t>893.76</t>
  </si>
  <si>
    <t>561.523</t>
  </si>
  <si>
    <t>871.649</t>
  </si>
  <si>
    <t>561.948</t>
  </si>
  <si>
    <t>846.487</t>
  </si>
  <si>
    <t>562.414</t>
  </si>
  <si>
    <t>817.508</t>
  </si>
  <si>
    <t>562.93</t>
  </si>
  <si>
    <t>782.837</t>
  </si>
  <si>
    <t>563.84</t>
  </si>
  <si>
    <t>739.504</t>
  </si>
  <si>
    <t>565.929</t>
  </si>
  <si>
    <t>687.52</t>
  </si>
  <si>
    <t>568.546</t>
  </si>
  <si>
    <t>623.646</t>
  </si>
  <si>
    <t>571.887</t>
  </si>
  <si>
    <t>542.786</t>
  </si>
  <si>
    <t>576.262</t>
  </si>
  <si>
    <t>536.637</t>
  </si>
  <si>
    <t>576.6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</si>
</sst>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selection activeCell="D32" sqref="D32"/>
    </sheetView>
  </sheetViews>
  <sheetFormatPr baseColWidth="10" defaultRowHeight="18" x14ac:dyDescent="0"/>
  <sheetData>
    <row r="1" spans="1:9">
      <c r="A1" t="s">
        <v>18</v>
      </c>
      <c r="H1">
        <v>1920</v>
      </c>
      <c r="I1">
        <v>1080</v>
      </c>
    </row>
    <row r="2" spans="1:9">
      <c r="G2" t="s">
        <v>19</v>
      </c>
      <c r="H2" t="s">
        <v>20</v>
      </c>
      <c r="I2" t="s">
        <v>21</v>
      </c>
    </row>
    <row r="3" spans="1:9">
      <c r="B3" t="s">
        <v>1</v>
      </c>
      <c r="C3">
        <v>15</v>
      </c>
      <c r="G3">
        <f>B11</f>
        <v>300</v>
      </c>
      <c r="H3">
        <f>C11*100/$H$1</f>
        <v>73.980208333333337</v>
      </c>
      <c r="I3">
        <f>D11*100/$I$1</f>
        <v>52.161203703703706</v>
      </c>
    </row>
    <row r="4" spans="1:9">
      <c r="B4" t="s">
        <v>2</v>
      </c>
      <c r="C4">
        <v>100</v>
      </c>
      <c r="G4">
        <f t="shared" ref="G4:G53" si="0">B12</f>
        <v>301</v>
      </c>
      <c r="H4">
        <f t="shared" ref="H4:H53" si="1">C12*100/$H$1</f>
        <v>73.006249999999994</v>
      </c>
      <c r="I4">
        <f t="shared" ref="I4:I53" si="2">D12*100/$I$1</f>
        <v>52.148981481481478</v>
      </c>
    </row>
    <row r="5" spans="1:9">
      <c r="B5" t="s">
        <v>3</v>
      </c>
      <c r="C5">
        <v>100</v>
      </c>
      <c r="G5">
        <f t="shared" si="0"/>
        <v>302</v>
      </c>
      <c r="H5">
        <f t="shared" si="1"/>
        <v>71.642708333333331</v>
      </c>
      <c r="I5">
        <f t="shared" si="2"/>
        <v>52.053796296296305</v>
      </c>
    </row>
    <row r="6" spans="1:9">
      <c r="B6" t="s">
        <v>4</v>
      </c>
      <c r="C6">
        <v>1</v>
      </c>
      <c r="G6">
        <f t="shared" si="0"/>
        <v>303</v>
      </c>
      <c r="H6">
        <f t="shared" si="1"/>
        <v>70.444270833333334</v>
      </c>
      <c r="I6">
        <f t="shared" si="2"/>
        <v>52.029999999999994</v>
      </c>
    </row>
    <row r="7" spans="1:9">
      <c r="B7" t="s">
        <v>5</v>
      </c>
      <c r="C7">
        <v>1</v>
      </c>
      <c r="G7">
        <f t="shared" si="0"/>
        <v>304</v>
      </c>
      <c r="H7">
        <f t="shared" si="1"/>
        <v>69.41458333333334</v>
      </c>
      <c r="I7">
        <f t="shared" si="2"/>
        <v>52.084166666666668</v>
      </c>
    </row>
    <row r="8" spans="1:9">
      <c r="G8">
        <f t="shared" si="0"/>
        <v>305</v>
      </c>
      <c r="H8">
        <f t="shared" si="1"/>
        <v>68.508854166666666</v>
      </c>
      <c r="I8">
        <f t="shared" si="2"/>
        <v>51.989166666666662</v>
      </c>
    </row>
    <row r="9" spans="1:9">
      <c r="A9" t="s">
        <v>6</v>
      </c>
      <c r="B9" t="s">
        <v>12</v>
      </c>
      <c r="G9">
        <f t="shared" si="0"/>
        <v>306</v>
      </c>
      <c r="H9">
        <f t="shared" si="1"/>
        <v>67.469791666666666</v>
      </c>
      <c r="I9">
        <f t="shared" si="2"/>
        <v>51.989999999999995</v>
      </c>
    </row>
    <row r="10" spans="1:9">
      <c r="B10" t="s">
        <v>7</v>
      </c>
      <c r="C10" t="s">
        <v>13</v>
      </c>
      <c r="D10" t="s">
        <v>14</v>
      </c>
      <c r="E10" t="s">
        <v>15</v>
      </c>
      <c r="G10">
        <f t="shared" si="0"/>
        <v>307</v>
      </c>
      <c r="H10">
        <f t="shared" si="1"/>
        <v>66.118229166666666</v>
      </c>
      <c r="I10">
        <f t="shared" si="2"/>
        <v>51.947685185185186</v>
      </c>
    </row>
    <row r="11" spans="1:9">
      <c r="B11">
        <v>300</v>
      </c>
      <c r="C11">
        <v>1420.42</v>
      </c>
      <c r="D11">
        <v>563.34100000000001</v>
      </c>
      <c r="E11">
        <v>0</v>
      </c>
      <c r="G11">
        <f t="shared" si="0"/>
        <v>308</v>
      </c>
      <c r="H11">
        <f t="shared" si="1"/>
        <v>64.809895833333329</v>
      </c>
      <c r="I11">
        <f t="shared" si="2"/>
        <v>51.911574074074075</v>
      </c>
    </row>
    <row r="12" spans="1:9">
      <c r="B12">
        <v>301</v>
      </c>
      <c r="C12">
        <v>1401.72</v>
      </c>
      <c r="D12">
        <v>563.20899999999995</v>
      </c>
      <c r="E12">
        <v>0</v>
      </c>
      <c r="G12">
        <f t="shared" si="0"/>
        <v>309</v>
      </c>
      <c r="H12">
        <f t="shared" si="1"/>
        <v>63.512500000000003</v>
      </c>
      <c r="I12">
        <f t="shared" si="2"/>
        <v>51.918240740740735</v>
      </c>
    </row>
    <row r="13" spans="1:9">
      <c r="B13">
        <v>302</v>
      </c>
      <c r="C13">
        <v>1375.54</v>
      </c>
      <c r="D13">
        <v>562.18100000000004</v>
      </c>
      <c r="E13">
        <v>0</v>
      </c>
      <c r="G13">
        <f t="shared" si="0"/>
        <v>310</v>
      </c>
      <c r="H13">
        <f t="shared" si="1"/>
        <v>62.302083333333336</v>
      </c>
      <c r="I13">
        <f t="shared" si="2"/>
        <v>51.86611111111111</v>
      </c>
    </row>
    <row r="14" spans="1:9">
      <c r="B14">
        <v>303</v>
      </c>
      <c r="C14">
        <v>1352.53</v>
      </c>
      <c r="D14">
        <v>561.92399999999998</v>
      </c>
      <c r="E14">
        <v>0</v>
      </c>
      <c r="G14">
        <f t="shared" si="0"/>
        <v>311</v>
      </c>
      <c r="H14">
        <f t="shared" si="1"/>
        <v>61.46406249999999</v>
      </c>
      <c r="I14">
        <f t="shared" si="2"/>
        <v>51.850185185185182</v>
      </c>
    </row>
    <row r="15" spans="1:9">
      <c r="B15">
        <v>304</v>
      </c>
      <c r="C15">
        <v>1332.76</v>
      </c>
      <c r="D15">
        <v>562.50900000000001</v>
      </c>
      <c r="E15">
        <v>0</v>
      </c>
      <c r="G15">
        <f t="shared" si="0"/>
        <v>312</v>
      </c>
      <c r="H15">
        <f t="shared" si="1"/>
        <v>60.546875</v>
      </c>
      <c r="I15">
        <f t="shared" si="2"/>
        <v>51.959907407407414</v>
      </c>
    </row>
    <row r="16" spans="1:9">
      <c r="B16">
        <v>305</v>
      </c>
      <c r="C16">
        <v>1315.37</v>
      </c>
      <c r="D16">
        <v>561.48299999999995</v>
      </c>
      <c r="E16">
        <v>0</v>
      </c>
      <c r="G16">
        <f t="shared" si="0"/>
        <v>313</v>
      </c>
      <c r="H16">
        <f t="shared" si="1"/>
        <v>59.831249999999997</v>
      </c>
      <c r="I16">
        <f t="shared" si="2"/>
        <v>51.904074074074067</v>
      </c>
    </row>
    <row r="17" spans="2:9">
      <c r="B17">
        <v>306</v>
      </c>
      <c r="C17">
        <v>1295.42</v>
      </c>
      <c r="D17">
        <v>561.49199999999996</v>
      </c>
      <c r="E17">
        <v>0</v>
      </c>
      <c r="G17">
        <f t="shared" si="0"/>
        <v>314</v>
      </c>
      <c r="H17">
        <f t="shared" si="1"/>
        <v>59.560937500000001</v>
      </c>
      <c r="I17">
        <f t="shared" si="2"/>
        <v>51.913055555555545</v>
      </c>
    </row>
    <row r="18" spans="2:9">
      <c r="B18">
        <v>307</v>
      </c>
      <c r="C18">
        <v>1269.47</v>
      </c>
      <c r="D18">
        <v>561.03499999999997</v>
      </c>
      <c r="E18">
        <v>0</v>
      </c>
      <c r="G18">
        <f t="shared" si="0"/>
        <v>315</v>
      </c>
      <c r="H18">
        <f t="shared" si="1"/>
        <v>59.246875000000003</v>
      </c>
      <c r="I18">
        <f t="shared" si="2"/>
        <v>51.916481481481476</v>
      </c>
    </row>
    <row r="19" spans="2:9">
      <c r="B19">
        <v>308</v>
      </c>
      <c r="C19">
        <v>1244.3499999999999</v>
      </c>
      <c r="D19">
        <v>560.64499999999998</v>
      </c>
      <c r="E19">
        <v>0</v>
      </c>
      <c r="G19">
        <f t="shared" si="0"/>
        <v>316</v>
      </c>
      <c r="H19">
        <f t="shared" si="1"/>
        <v>58.942187500000003</v>
      </c>
      <c r="I19">
        <f t="shared" si="2"/>
        <v>51.829166666666666</v>
      </c>
    </row>
    <row r="20" spans="2:9">
      <c r="B20">
        <v>309</v>
      </c>
      <c r="C20">
        <v>1219.44</v>
      </c>
      <c r="D20">
        <v>560.71699999999998</v>
      </c>
      <c r="E20">
        <v>0</v>
      </c>
      <c r="G20">
        <f t="shared" si="0"/>
        <v>317</v>
      </c>
      <c r="H20">
        <f t="shared" si="1"/>
        <v>58.258854166666666</v>
      </c>
      <c r="I20">
        <f t="shared" si="2"/>
        <v>51.773333333333341</v>
      </c>
    </row>
    <row r="21" spans="2:9">
      <c r="B21">
        <v>310</v>
      </c>
      <c r="C21">
        <v>1196.2</v>
      </c>
      <c r="D21">
        <v>560.154</v>
      </c>
      <c r="E21">
        <v>0</v>
      </c>
      <c r="G21">
        <f t="shared" si="0"/>
        <v>318</v>
      </c>
      <c r="H21">
        <f t="shared" si="1"/>
        <v>57.69166666666667</v>
      </c>
      <c r="I21">
        <f t="shared" si="2"/>
        <v>51.7575</v>
      </c>
    </row>
    <row r="22" spans="2:9">
      <c r="B22">
        <v>311</v>
      </c>
      <c r="C22">
        <v>1180.1099999999999</v>
      </c>
      <c r="D22">
        <v>559.98199999999997</v>
      </c>
      <c r="E22">
        <v>0</v>
      </c>
      <c r="G22">
        <f t="shared" si="0"/>
        <v>319</v>
      </c>
      <c r="H22">
        <f t="shared" si="1"/>
        <v>57.483854166666667</v>
      </c>
      <c r="I22">
        <f t="shared" si="2"/>
        <v>51.636759259259264</v>
      </c>
    </row>
    <row r="23" spans="2:9">
      <c r="B23">
        <v>312</v>
      </c>
      <c r="C23">
        <v>1162.5</v>
      </c>
      <c r="D23">
        <v>561.16700000000003</v>
      </c>
      <c r="E23">
        <v>0</v>
      </c>
      <c r="G23">
        <f t="shared" si="0"/>
        <v>320</v>
      </c>
      <c r="H23">
        <f t="shared" si="1"/>
        <v>56.919791666666661</v>
      </c>
      <c r="I23">
        <f t="shared" si="2"/>
        <v>51.688796296296296</v>
      </c>
    </row>
    <row r="24" spans="2:9">
      <c r="B24">
        <v>313</v>
      </c>
      <c r="C24">
        <v>1148.76</v>
      </c>
      <c r="D24">
        <v>560.56399999999996</v>
      </c>
      <c r="E24">
        <v>0</v>
      </c>
      <c r="G24">
        <f t="shared" si="0"/>
        <v>321</v>
      </c>
      <c r="H24">
        <f t="shared" si="1"/>
        <v>56.51197916666667</v>
      </c>
      <c r="I24">
        <f t="shared" si="2"/>
        <v>51.682592592592599</v>
      </c>
    </row>
    <row r="25" spans="2:9">
      <c r="B25">
        <v>314</v>
      </c>
      <c r="C25">
        <v>1143.57</v>
      </c>
      <c r="D25">
        <v>560.66099999999994</v>
      </c>
      <c r="E25">
        <v>0</v>
      </c>
      <c r="G25">
        <f t="shared" si="0"/>
        <v>322</v>
      </c>
      <c r="H25">
        <f t="shared" si="1"/>
        <v>56.24583333333333</v>
      </c>
      <c r="I25">
        <f t="shared" si="2"/>
        <v>51.59981481481482</v>
      </c>
    </row>
    <row r="26" spans="2:9">
      <c r="B26">
        <v>315</v>
      </c>
      <c r="C26">
        <v>1137.54</v>
      </c>
      <c r="D26">
        <v>560.69799999999998</v>
      </c>
      <c r="E26">
        <v>0</v>
      </c>
      <c r="G26">
        <f t="shared" si="0"/>
        <v>323</v>
      </c>
      <c r="H26">
        <f t="shared" si="1"/>
        <v>56.036979166666676</v>
      </c>
      <c r="I26">
        <f t="shared" si="2"/>
        <v>51.524537037037035</v>
      </c>
    </row>
    <row r="27" spans="2:9">
      <c r="B27">
        <v>316</v>
      </c>
      <c r="C27">
        <v>1131.69</v>
      </c>
      <c r="D27">
        <v>559.755</v>
      </c>
      <c r="E27">
        <v>0</v>
      </c>
      <c r="G27">
        <f t="shared" si="0"/>
        <v>324</v>
      </c>
      <c r="H27">
        <f t="shared" si="1"/>
        <v>55.654687500000001</v>
      </c>
      <c r="I27">
        <f t="shared" si="2"/>
        <v>51.409537037037033</v>
      </c>
    </row>
    <row r="28" spans="2:9">
      <c r="B28">
        <v>317</v>
      </c>
      <c r="C28">
        <v>1118.57</v>
      </c>
      <c r="D28">
        <v>559.15200000000004</v>
      </c>
      <c r="E28">
        <v>0</v>
      </c>
      <c r="G28">
        <f t="shared" si="0"/>
        <v>325</v>
      </c>
      <c r="H28">
        <f t="shared" si="1"/>
        <v>55.461979166666659</v>
      </c>
      <c r="I28">
        <f t="shared" si="2"/>
        <v>51.268148148148157</v>
      </c>
    </row>
    <row r="29" spans="2:9">
      <c r="B29">
        <v>318</v>
      </c>
      <c r="C29">
        <v>1107.68</v>
      </c>
      <c r="D29">
        <v>558.98099999999999</v>
      </c>
      <c r="E29">
        <v>0</v>
      </c>
      <c r="G29">
        <f t="shared" si="0"/>
        <v>326</v>
      </c>
      <c r="H29">
        <f t="shared" si="1"/>
        <v>55.301562500000003</v>
      </c>
      <c r="I29">
        <f t="shared" si="2"/>
        <v>51.171388888888885</v>
      </c>
    </row>
    <row r="30" spans="2:9">
      <c r="B30">
        <v>319</v>
      </c>
      <c r="C30">
        <v>1103.69</v>
      </c>
      <c r="D30">
        <v>557.67700000000002</v>
      </c>
      <c r="E30">
        <v>0</v>
      </c>
      <c r="G30">
        <f t="shared" si="0"/>
        <v>327</v>
      </c>
      <c r="H30">
        <f t="shared" si="1"/>
        <v>55.268229166666671</v>
      </c>
      <c r="I30">
        <f t="shared" si="2"/>
        <v>51.006203703703704</v>
      </c>
    </row>
    <row r="31" spans="2:9">
      <c r="B31">
        <v>320</v>
      </c>
      <c r="C31">
        <v>1092.8599999999999</v>
      </c>
      <c r="D31">
        <v>558.23900000000003</v>
      </c>
      <c r="E31">
        <v>0</v>
      </c>
      <c r="G31">
        <f t="shared" si="0"/>
        <v>328</v>
      </c>
      <c r="H31">
        <f t="shared" si="1"/>
        <v>54.93333333333333</v>
      </c>
      <c r="I31">
        <f t="shared" si="2"/>
        <v>51.096203703703715</v>
      </c>
    </row>
    <row r="32" spans="2:9">
      <c r="B32">
        <v>321</v>
      </c>
      <c r="C32">
        <v>1085.03</v>
      </c>
      <c r="D32">
        <v>558.17200000000003</v>
      </c>
      <c r="E32">
        <v>0</v>
      </c>
      <c r="G32">
        <f t="shared" si="0"/>
        <v>329</v>
      </c>
      <c r="H32">
        <f t="shared" si="1"/>
        <v>54.489062500000003</v>
      </c>
      <c r="I32">
        <f t="shared" si="2"/>
        <v>51.044259259259263</v>
      </c>
    </row>
    <row r="33" spans="2:9">
      <c r="B33">
        <v>322</v>
      </c>
      <c r="C33">
        <v>1079.92</v>
      </c>
      <c r="D33">
        <v>557.27800000000002</v>
      </c>
      <c r="E33">
        <v>0</v>
      </c>
      <c r="G33">
        <f t="shared" si="0"/>
        <v>330</v>
      </c>
      <c r="H33">
        <f t="shared" si="1"/>
        <v>54.368229166666659</v>
      </c>
      <c r="I33">
        <f t="shared" si="2"/>
        <v>51.095000000000006</v>
      </c>
    </row>
    <row r="34" spans="2:9">
      <c r="B34">
        <v>323</v>
      </c>
      <c r="C34">
        <v>1075.9100000000001</v>
      </c>
      <c r="D34">
        <v>556.46500000000003</v>
      </c>
      <c r="E34">
        <v>0</v>
      </c>
      <c r="G34">
        <f t="shared" si="0"/>
        <v>331</v>
      </c>
      <c r="H34">
        <f t="shared" si="1"/>
        <v>54.19166666666667</v>
      </c>
      <c r="I34">
        <f t="shared" si="2"/>
        <v>51.027222222222228</v>
      </c>
    </row>
    <row r="35" spans="2:9">
      <c r="B35">
        <v>324</v>
      </c>
      <c r="C35">
        <v>1068.57</v>
      </c>
      <c r="D35">
        <v>555.22299999999996</v>
      </c>
      <c r="E35">
        <v>0</v>
      </c>
      <c r="G35">
        <f t="shared" si="0"/>
        <v>332</v>
      </c>
      <c r="H35">
        <f t="shared" si="1"/>
        <v>53.373958333333334</v>
      </c>
      <c r="I35">
        <f t="shared" si="2"/>
        <v>50.908055555555556</v>
      </c>
    </row>
    <row r="36" spans="2:9">
      <c r="B36">
        <v>325</v>
      </c>
      <c r="C36">
        <v>1064.8699999999999</v>
      </c>
      <c r="D36">
        <v>553.69600000000003</v>
      </c>
      <c r="E36">
        <v>0</v>
      </c>
      <c r="G36">
        <f t="shared" si="0"/>
        <v>333</v>
      </c>
      <c r="H36">
        <f t="shared" si="1"/>
        <v>51.898281249999997</v>
      </c>
      <c r="I36">
        <f t="shared" si="2"/>
        <v>50.784814814814816</v>
      </c>
    </row>
    <row r="37" spans="2:9">
      <c r="B37">
        <v>326</v>
      </c>
      <c r="C37">
        <v>1061.79</v>
      </c>
      <c r="D37">
        <v>552.65099999999995</v>
      </c>
      <c r="E37">
        <v>0</v>
      </c>
      <c r="G37">
        <f t="shared" si="0"/>
        <v>334</v>
      </c>
      <c r="H37">
        <f t="shared" si="1"/>
        <v>49.971927083333334</v>
      </c>
      <c r="I37">
        <f t="shared" si="2"/>
        <v>50.561944444444443</v>
      </c>
    </row>
    <row r="38" spans="2:9">
      <c r="B38">
        <v>327</v>
      </c>
      <c r="C38">
        <v>1061.1500000000001</v>
      </c>
      <c r="D38">
        <v>550.86699999999996</v>
      </c>
      <c r="E38">
        <v>0</v>
      </c>
      <c r="G38">
        <f t="shared" si="0"/>
        <v>335</v>
      </c>
      <c r="H38">
        <f t="shared" si="1"/>
        <v>47.65203125</v>
      </c>
      <c r="I38">
        <f t="shared" si="2"/>
        <v>50.25138888888889</v>
      </c>
    </row>
    <row r="39" spans="2:9">
      <c r="B39">
        <v>328</v>
      </c>
      <c r="C39">
        <v>1054.72</v>
      </c>
      <c r="D39">
        <v>551.83900000000006</v>
      </c>
      <c r="E39">
        <v>0</v>
      </c>
      <c r="G39">
        <f t="shared" si="0"/>
        <v>336</v>
      </c>
      <c r="H39">
        <f t="shared" si="1"/>
        <v>45.308541666666663</v>
      </c>
      <c r="I39">
        <f t="shared" si="2"/>
        <v>49.978055555555557</v>
      </c>
    </row>
    <row r="40" spans="2:9">
      <c r="B40">
        <v>329</v>
      </c>
      <c r="C40">
        <v>1046.19</v>
      </c>
      <c r="D40">
        <v>551.27800000000002</v>
      </c>
      <c r="E40">
        <v>0</v>
      </c>
      <c r="G40">
        <f t="shared" si="0"/>
        <v>337</v>
      </c>
      <c r="H40">
        <f t="shared" si="1"/>
        <v>42.543593749999999</v>
      </c>
      <c r="I40">
        <f t="shared" si="2"/>
        <v>49.73833333333333</v>
      </c>
    </row>
    <row r="41" spans="2:9">
      <c r="B41">
        <v>330</v>
      </c>
      <c r="C41">
        <v>1043.8699999999999</v>
      </c>
      <c r="D41">
        <v>551.82600000000002</v>
      </c>
      <c r="E41">
        <v>0</v>
      </c>
      <c r="G41">
        <f t="shared" si="0"/>
        <v>338</v>
      </c>
      <c r="H41">
        <f t="shared" si="1"/>
        <v>39.584739583333338</v>
      </c>
      <c r="I41">
        <f t="shared" si="2"/>
        <v>49.578055555555551</v>
      </c>
    </row>
    <row r="42" spans="2:9">
      <c r="B42">
        <v>331</v>
      </c>
      <c r="C42">
        <v>1040.48</v>
      </c>
      <c r="D42">
        <v>551.09400000000005</v>
      </c>
      <c r="E42">
        <v>0</v>
      </c>
      <c r="G42">
        <f t="shared" si="0"/>
        <v>339</v>
      </c>
      <c r="H42">
        <f t="shared" si="1"/>
        <v>36.434010416666666</v>
      </c>
      <c r="I42">
        <f t="shared" si="2"/>
        <v>49.242037037037029</v>
      </c>
    </row>
    <row r="43" spans="2:9">
      <c r="B43">
        <v>332</v>
      </c>
      <c r="C43">
        <v>1024.78</v>
      </c>
      <c r="D43">
        <v>549.80700000000002</v>
      </c>
      <c r="E43">
        <v>0</v>
      </c>
      <c r="G43">
        <f t="shared" si="0"/>
        <v>340</v>
      </c>
      <c r="H43">
        <f t="shared" si="1"/>
        <v>31.802447916666665</v>
      </c>
      <c r="I43">
        <f t="shared" si="2"/>
        <v>48.602870370370361</v>
      </c>
    </row>
    <row r="44" spans="2:9">
      <c r="B44">
        <v>333</v>
      </c>
      <c r="C44">
        <v>996.447</v>
      </c>
      <c r="D44">
        <v>548.476</v>
      </c>
      <c r="E44">
        <v>0</v>
      </c>
      <c r="G44">
        <f t="shared" si="0"/>
        <v>341</v>
      </c>
      <c r="H44">
        <f t="shared" si="1"/>
        <v>27.500208333333333</v>
      </c>
      <c r="I44">
        <f t="shared" si="2"/>
        <v>47.747314814814821</v>
      </c>
    </row>
    <row r="45" spans="2:9">
      <c r="B45">
        <v>334</v>
      </c>
      <c r="C45">
        <v>959.46100000000001</v>
      </c>
      <c r="D45">
        <v>546.06899999999996</v>
      </c>
      <c r="E45">
        <v>0</v>
      </c>
      <c r="G45">
        <f t="shared" si="0"/>
        <v>342</v>
      </c>
      <c r="H45">
        <f t="shared" si="1"/>
        <v>21.413177083333331</v>
      </c>
      <c r="I45">
        <f t="shared" si="2"/>
        <v>48.846203703703708</v>
      </c>
    </row>
    <row r="46" spans="2:9">
      <c r="B46">
        <v>335</v>
      </c>
      <c r="C46">
        <v>914.91899999999998</v>
      </c>
      <c r="D46">
        <v>542.71500000000003</v>
      </c>
      <c r="E46">
        <v>0</v>
      </c>
      <c r="G46">
        <f t="shared" si="0"/>
        <v>343</v>
      </c>
      <c r="H46">
        <f t="shared" si="1"/>
        <v>12.316770833333333</v>
      </c>
      <c r="I46">
        <f t="shared" si="2"/>
        <v>49.059074074074069</v>
      </c>
    </row>
    <row r="47" spans="2:9">
      <c r="B47">
        <v>336</v>
      </c>
      <c r="C47">
        <v>869.92399999999998</v>
      </c>
      <c r="D47">
        <v>539.76300000000003</v>
      </c>
      <c r="E47">
        <v>0</v>
      </c>
      <c r="G47">
        <f t="shared" si="0"/>
        <v>0</v>
      </c>
      <c r="H47">
        <f t="shared" si="1"/>
        <v>0</v>
      </c>
      <c r="I47">
        <f t="shared" si="2"/>
        <v>0</v>
      </c>
    </row>
    <row r="48" spans="2:9">
      <c r="B48">
        <v>337</v>
      </c>
      <c r="C48">
        <v>816.83699999999999</v>
      </c>
      <c r="D48">
        <v>537.17399999999998</v>
      </c>
      <c r="E48">
        <v>0</v>
      </c>
      <c r="G48">
        <f t="shared" si="0"/>
        <v>0</v>
      </c>
      <c r="H48">
        <f t="shared" si="1"/>
        <v>0</v>
      </c>
      <c r="I48">
        <f t="shared" si="2"/>
        <v>0</v>
      </c>
    </row>
    <row r="49" spans="1:9">
      <c r="B49">
        <v>338</v>
      </c>
      <c r="C49">
        <v>760.02700000000004</v>
      </c>
      <c r="D49">
        <v>535.44299999999998</v>
      </c>
      <c r="E49">
        <v>0</v>
      </c>
      <c r="G49">
        <f t="shared" si="0"/>
        <v>0</v>
      </c>
      <c r="H49">
        <f t="shared" si="1"/>
        <v>0</v>
      </c>
      <c r="I49">
        <f t="shared" si="2"/>
        <v>0</v>
      </c>
    </row>
    <row r="50" spans="1:9">
      <c r="B50">
        <v>339</v>
      </c>
      <c r="C50">
        <v>699.53300000000002</v>
      </c>
      <c r="D50">
        <v>531.81399999999996</v>
      </c>
      <c r="E50">
        <v>0</v>
      </c>
      <c r="G50">
        <f t="shared" si="0"/>
        <v>328.82900000000001</v>
      </c>
      <c r="H50">
        <f t="shared" si="1"/>
        <v>53.838020833333331</v>
      </c>
      <c r="I50">
        <f t="shared" si="2"/>
        <v>51.048611111111121</v>
      </c>
    </row>
    <row r="51" spans="1:9">
      <c r="B51">
        <v>340</v>
      </c>
      <c r="C51">
        <v>610.60699999999997</v>
      </c>
      <c r="D51">
        <v>524.91099999999994</v>
      </c>
      <c r="E51">
        <v>0</v>
      </c>
      <c r="G51">
        <f t="shared" si="0"/>
        <v>329.32900000000001</v>
      </c>
      <c r="H51">
        <f t="shared" si="1"/>
        <v>53.69895833333333</v>
      </c>
      <c r="I51">
        <f t="shared" si="2"/>
        <v>51.079537037037035</v>
      </c>
    </row>
    <row r="52" spans="1:9">
      <c r="B52">
        <v>341</v>
      </c>
      <c r="C52">
        <v>528.00400000000002</v>
      </c>
      <c r="D52">
        <v>515.67100000000005</v>
      </c>
      <c r="E52">
        <v>0</v>
      </c>
      <c r="G52">
        <f t="shared" si="0"/>
        <v>329.83</v>
      </c>
      <c r="H52">
        <f t="shared" si="1"/>
        <v>53.652604166666677</v>
      </c>
      <c r="I52">
        <f t="shared" si="2"/>
        <v>51.103333333333339</v>
      </c>
    </row>
    <row r="53" spans="1:9">
      <c r="B53">
        <v>342</v>
      </c>
      <c r="C53">
        <v>411.13299999999998</v>
      </c>
      <c r="D53">
        <v>527.53899999999999</v>
      </c>
      <c r="E53">
        <v>0</v>
      </c>
      <c r="G53">
        <f t="shared" si="0"/>
        <v>330.33100000000002</v>
      </c>
      <c r="H53">
        <f t="shared" si="1"/>
        <v>53.613541666666677</v>
      </c>
      <c r="I53">
        <f t="shared" si="2"/>
        <v>51.092129629629625</v>
      </c>
    </row>
    <row r="54" spans="1:9">
      <c r="B54">
        <v>343</v>
      </c>
      <c r="C54">
        <v>236.482</v>
      </c>
      <c r="D54">
        <v>529.83799999999997</v>
      </c>
      <c r="E54">
        <v>0</v>
      </c>
      <c r="G54">
        <f>B62</f>
        <v>330.83100000000002</v>
      </c>
      <c r="H54">
        <f>C62*100/$H$1</f>
        <v>53.514583333333334</v>
      </c>
      <c r="I54">
        <f>D62*100/$I$1</f>
        <v>51.047870370370369</v>
      </c>
    </row>
    <row r="55" spans="1:9">
      <c r="G55">
        <f t="shared" ref="G55:G59" si="3">B63</f>
        <v>331.33199999999999</v>
      </c>
      <c r="H55">
        <f t="shared" ref="H55:H59" si="4">C63*100/$H$1</f>
        <v>53.34791666666667</v>
      </c>
      <c r="I55">
        <f t="shared" ref="I55:I59" si="5">D63*100/$I$1</f>
        <v>51.005740740740741</v>
      </c>
    </row>
    <row r="56" spans="1:9">
      <c r="G56">
        <f t="shared" si="3"/>
        <v>331.83199999999999</v>
      </c>
      <c r="H56">
        <f t="shared" si="4"/>
        <v>52.879687500000003</v>
      </c>
      <c r="I56">
        <f t="shared" si="5"/>
        <v>50.941388888888895</v>
      </c>
    </row>
    <row r="57" spans="1:9">
      <c r="A57" t="s">
        <v>17</v>
      </c>
      <c r="G57">
        <f t="shared" si="3"/>
        <v>332.33300000000003</v>
      </c>
      <c r="H57">
        <f t="shared" si="4"/>
        <v>52.32395833333333</v>
      </c>
      <c r="I57">
        <f t="shared" si="5"/>
        <v>50.896851851851856</v>
      </c>
    </row>
    <row r="58" spans="1:9">
      <c r="B58">
        <v>328.82900000000001</v>
      </c>
      <c r="C58">
        <v>1033.69</v>
      </c>
      <c r="D58">
        <v>551.32500000000005</v>
      </c>
      <c r="E58">
        <v>0</v>
      </c>
      <c r="G58">
        <f t="shared" si="3"/>
        <v>332.83300000000003</v>
      </c>
      <c r="H58">
        <f t="shared" si="4"/>
        <v>51.530364583333338</v>
      </c>
      <c r="I58">
        <f t="shared" si="5"/>
        <v>50.827500000000001</v>
      </c>
    </row>
    <row r="59" spans="1:9">
      <c r="B59">
        <v>329.32900000000001</v>
      </c>
      <c r="C59">
        <v>1031.02</v>
      </c>
      <c r="D59">
        <v>551.65899999999999</v>
      </c>
      <c r="E59">
        <v>0</v>
      </c>
      <c r="G59">
        <f t="shared" si="3"/>
        <v>333.33300000000003</v>
      </c>
      <c r="H59">
        <f t="shared" si="4"/>
        <v>50.708177083333332</v>
      </c>
      <c r="I59">
        <f t="shared" si="5"/>
        <v>50.719351851851854</v>
      </c>
    </row>
    <row r="60" spans="1:9">
      <c r="B60">
        <v>329.83</v>
      </c>
      <c r="C60">
        <v>1030.1300000000001</v>
      </c>
      <c r="D60">
        <v>551.91600000000005</v>
      </c>
      <c r="E60">
        <v>0</v>
      </c>
      <c r="G60">
        <f t="shared" ref="G60:G79" si="6">B68</f>
        <v>333.834</v>
      </c>
      <c r="H60">
        <f t="shared" ref="H60:H79" si="7">C68*100/$H$1</f>
        <v>49.692031249999999</v>
      </c>
      <c r="I60">
        <f t="shared" ref="I60:I79" si="8">D68*100/$I$1</f>
        <v>50.606851851851843</v>
      </c>
    </row>
    <row r="61" spans="1:9">
      <c r="B61">
        <v>330.33100000000002</v>
      </c>
      <c r="C61">
        <v>1029.3800000000001</v>
      </c>
      <c r="D61">
        <v>551.79499999999996</v>
      </c>
      <c r="E61">
        <v>0</v>
      </c>
      <c r="G61">
        <f t="shared" si="6"/>
        <v>334.334</v>
      </c>
      <c r="H61">
        <f t="shared" si="7"/>
        <v>48.677968749999998</v>
      </c>
      <c r="I61">
        <f t="shared" si="8"/>
        <v>50.478240740740738</v>
      </c>
    </row>
    <row r="62" spans="1:9">
      <c r="B62">
        <v>330.83100000000002</v>
      </c>
      <c r="C62">
        <v>1027.48</v>
      </c>
      <c r="D62">
        <v>551.31700000000001</v>
      </c>
      <c r="E62">
        <v>0</v>
      </c>
      <c r="G62">
        <f t="shared" si="6"/>
        <v>334.83499999999998</v>
      </c>
      <c r="H62">
        <f t="shared" si="7"/>
        <v>47.456041666666664</v>
      </c>
      <c r="I62">
        <f t="shared" si="8"/>
        <v>50.316944444444445</v>
      </c>
    </row>
    <row r="63" spans="1:9">
      <c r="B63">
        <v>331.33199999999999</v>
      </c>
      <c r="C63">
        <v>1024.28</v>
      </c>
      <c r="D63">
        <v>550.86199999999997</v>
      </c>
      <c r="E63">
        <v>0</v>
      </c>
      <c r="G63">
        <f t="shared" si="6"/>
        <v>335.33499999999998</v>
      </c>
      <c r="H63">
        <f t="shared" si="7"/>
        <v>46.326979166666661</v>
      </c>
      <c r="I63">
        <f t="shared" si="8"/>
        <v>50.187870370370369</v>
      </c>
    </row>
    <row r="64" spans="1:9">
      <c r="B64">
        <v>331.83199999999999</v>
      </c>
      <c r="C64">
        <v>1015.29</v>
      </c>
      <c r="D64">
        <v>550.16700000000003</v>
      </c>
      <c r="E64">
        <v>0</v>
      </c>
      <c r="G64">
        <f t="shared" si="6"/>
        <v>335.83600000000001</v>
      </c>
      <c r="H64">
        <f t="shared" si="7"/>
        <v>45.107760416666665</v>
      </c>
      <c r="I64">
        <f t="shared" si="8"/>
        <v>50.042685185185185</v>
      </c>
    </row>
    <row r="65" spans="2:9">
      <c r="B65">
        <v>332.33300000000003</v>
      </c>
      <c r="C65">
        <v>1004.62</v>
      </c>
      <c r="D65">
        <v>549.68600000000004</v>
      </c>
      <c r="E65">
        <v>0</v>
      </c>
      <c r="G65">
        <f t="shared" si="6"/>
        <v>336.33600000000001</v>
      </c>
      <c r="H65">
        <f t="shared" si="7"/>
        <v>43.913437500000001</v>
      </c>
      <c r="I65">
        <f t="shared" si="8"/>
        <v>49.883148148148152</v>
      </c>
    </row>
    <row r="66" spans="2:9">
      <c r="B66">
        <v>332.83300000000003</v>
      </c>
      <c r="C66">
        <v>989.38300000000004</v>
      </c>
      <c r="D66">
        <v>548.93700000000001</v>
      </c>
      <c r="E66">
        <v>0</v>
      </c>
      <c r="G66">
        <f t="shared" si="6"/>
        <v>336.83699999999999</v>
      </c>
      <c r="H66">
        <f t="shared" si="7"/>
        <v>42.767031249999995</v>
      </c>
      <c r="I66">
        <f t="shared" si="8"/>
        <v>49.775370370370368</v>
      </c>
    </row>
    <row r="67" spans="2:9">
      <c r="B67">
        <v>333.33300000000003</v>
      </c>
      <c r="C67">
        <v>973.59699999999998</v>
      </c>
      <c r="D67">
        <v>547.76900000000001</v>
      </c>
      <c r="E67">
        <v>0</v>
      </c>
      <c r="G67">
        <f t="shared" si="6"/>
        <v>337.33699999999999</v>
      </c>
      <c r="H67">
        <f t="shared" si="7"/>
        <v>41.055885416666669</v>
      </c>
      <c r="I67">
        <f t="shared" si="8"/>
        <v>49.684537037037032</v>
      </c>
    </row>
    <row r="68" spans="2:9">
      <c r="B68">
        <v>333.834</v>
      </c>
      <c r="C68">
        <v>954.08699999999999</v>
      </c>
      <c r="D68">
        <v>546.55399999999997</v>
      </c>
      <c r="E68">
        <v>0</v>
      </c>
      <c r="G68">
        <f t="shared" si="6"/>
        <v>337.83800000000002</v>
      </c>
      <c r="H68">
        <f t="shared" si="7"/>
        <v>39.520625000000003</v>
      </c>
      <c r="I68">
        <f t="shared" si="8"/>
        <v>49.607037037037038</v>
      </c>
    </row>
    <row r="69" spans="2:9">
      <c r="B69">
        <v>334.334</v>
      </c>
      <c r="C69">
        <v>934.61699999999996</v>
      </c>
      <c r="D69">
        <v>545.16499999999996</v>
      </c>
      <c r="E69">
        <v>0</v>
      </c>
      <c r="G69">
        <f t="shared" si="6"/>
        <v>338.33800000000002</v>
      </c>
      <c r="H69">
        <f t="shared" si="7"/>
        <v>38.05020833333333</v>
      </c>
      <c r="I69">
        <f t="shared" si="8"/>
        <v>49.52</v>
      </c>
    </row>
    <row r="70" spans="2:9">
      <c r="B70">
        <v>334.83499999999998</v>
      </c>
      <c r="C70">
        <v>911.15599999999995</v>
      </c>
      <c r="D70">
        <v>543.423</v>
      </c>
      <c r="E70">
        <v>0</v>
      </c>
      <c r="G70">
        <f t="shared" si="6"/>
        <v>338.839</v>
      </c>
      <c r="H70">
        <f t="shared" si="7"/>
        <v>36.412708333333335</v>
      </c>
      <c r="I70">
        <f t="shared" si="8"/>
        <v>49.332407407407409</v>
      </c>
    </row>
    <row r="71" spans="2:9">
      <c r="B71">
        <v>335.33499999999998</v>
      </c>
      <c r="C71">
        <v>889.47799999999995</v>
      </c>
      <c r="D71">
        <v>542.029</v>
      </c>
      <c r="E71">
        <v>0</v>
      </c>
      <c r="G71">
        <f t="shared" si="6"/>
        <v>339.339</v>
      </c>
      <c r="H71">
        <f t="shared" si="7"/>
        <v>34.807864583333334</v>
      </c>
      <c r="I71">
        <f t="shared" si="8"/>
        <v>49.094537037037036</v>
      </c>
    </row>
    <row r="72" spans="2:9">
      <c r="B72">
        <v>335.83600000000001</v>
      </c>
      <c r="C72">
        <v>866.06899999999996</v>
      </c>
      <c r="D72">
        <v>540.46100000000001</v>
      </c>
      <c r="E72">
        <v>0</v>
      </c>
      <c r="G72">
        <f t="shared" si="6"/>
        <v>339.84</v>
      </c>
      <c r="H72">
        <f t="shared" si="7"/>
        <v>32.934843749999999</v>
      </c>
      <c r="I72">
        <f t="shared" si="8"/>
        <v>48.753333333333323</v>
      </c>
    </row>
    <row r="73" spans="2:9">
      <c r="B73">
        <v>336.33600000000001</v>
      </c>
      <c r="C73">
        <v>843.13800000000003</v>
      </c>
      <c r="D73">
        <v>538.73800000000006</v>
      </c>
      <c r="E73">
        <v>0</v>
      </c>
      <c r="G73">
        <f t="shared" si="6"/>
        <v>340.34</v>
      </c>
      <c r="H73">
        <f t="shared" si="7"/>
        <v>31.013906249999998</v>
      </c>
      <c r="I73">
        <f t="shared" si="8"/>
        <v>49.371666666666677</v>
      </c>
    </row>
    <row r="74" spans="2:9">
      <c r="B74">
        <v>336.83699999999999</v>
      </c>
      <c r="C74">
        <v>821.12699999999995</v>
      </c>
      <c r="D74">
        <v>537.57399999999996</v>
      </c>
      <c r="E74">
        <v>0</v>
      </c>
      <c r="G74">
        <f t="shared" si="6"/>
        <v>340.84100000000001</v>
      </c>
      <c r="H74">
        <f t="shared" si="7"/>
        <v>28.784062500000001</v>
      </c>
      <c r="I74">
        <f t="shared" si="8"/>
        <v>49.829907407407411</v>
      </c>
    </row>
    <row r="75" spans="2:9">
      <c r="B75">
        <v>337.33699999999999</v>
      </c>
      <c r="C75">
        <v>788.27300000000002</v>
      </c>
      <c r="D75">
        <v>536.59299999999996</v>
      </c>
      <c r="E75">
        <v>0</v>
      </c>
      <c r="G75">
        <f t="shared" si="6"/>
        <v>341.34100000000001</v>
      </c>
      <c r="H75">
        <f t="shared" si="7"/>
        <v>26.52401041666667</v>
      </c>
      <c r="I75">
        <f t="shared" si="8"/>
        <v>49.30601851851852</v>
      </c>
    </row>
    <row r="76" spans="2:9">
      <c r="B76">
        <v>337.83800000000002</v>
      </c>
      <c r="C76">
        <v>758.79600000000005</v>
      </c>
      <c r="D76">
        <v>535.75599999999997</v>
      </c>
      <c r="E76">
        <v>0</v>
      </c>
      <c r="G76">
        <f t="shared" si="6"/>
        <v>341.84199999999998</v>
      </c>
      <c r="H76">
        <f t="shared" si="7"/>
        <v>23.44572916666667</v>
      </c>
      <c r="I76">
        <f t="shared" si="8"/>
        <v>49.703981481481485</v>
      </c>
    </row>
    <row r="77" spans="2:9">
      <c r="B77">
        <v>338.33800000000002</v>
      </c>
      <c r="C77">
        <v>730.56399999999996</v>
      </c>
      <c r="D77">
        <v>534.81600000000003</v>
      </c>
      <c r="E77">
        <v>0</v>
      </c>
      <c r="G77">
        <f t="shared" si="6"/>
        <v>342.34199999999998</v>
      </c>
      <c r="H77">
        <f t="shared" si="7"/>
        <v>20.087343750000002</v>
      </c>
      <c r="I77">
        <f t="shared" si="8"/>
        <v>50.032777777777781</v>
      </c>
    </row>
    <row r="78" spans="2:9">
      <c r="B78">
        <v>338.839</v>
      </c>
      <c r="C78">
        <v>699.12400000000002</v>
      </c>
      <c r="D78">
        <v>532.79</v>
      </c>
      <c r="E78">
        <v>0</v>
      </c>
      <c r="G78">
        <f t="shared" si="6"/>
        <v>342.84300000000002</v>
      </c>
      <c r="H78">
        <f t="shared" si="7"/>
        <v>15.675781250000002</v>
      </c>
      <c r="I78">
        <f t="shared" si="8"/>
        <v>49.610833333333339</v>
      </c>
    </row>
    <row r="79" spans="2:9">
      <c r="B79">
        <v>339.339</v>
      </c>
      <c r="C79">
        <v>668.31100000000004</v>
      </c>
      <c r="D79">
        <v>530.221</v>
      </c>
      <c r="E79">
        <v>0</v>
      </c>
      <c r="G79">
        <f t="shared" si="6"/>
        <v>0</v>
      </c>
      <c r="H79">
        <f t="shared" si="7"/>
        <v>0</v>
      </c>
      <c r="I79">
        <f t="shared" si="8"/>
        <v>0</v>
      </c>
    </row>
    <row r="80" spans="2:9">
      <c r="B80">
        <v>339.84</v>
      </c>
      <c r="C80">
        <v>632.34900000000005</v>
      </c>
      <c r="D80">
        <v>526.53599999999994</v>
      </c>
      <c r="E80">
        <v>0</v>
      </c>
    </row>
    <row r="81" spans="1:5">
      <c r="B81">
        <v>340.34</v>
      </c>
      <c r="C81">
        <v>595.46699999999998</v>
      </c>
      <c r="D81">
        <v>533.21400000000006</v>
      </c>
      <c r="E81">
        <v>0</v>
      </c>
    </row>
    <row r="82" spans="1:5">
      <c r="B82">
        <v>340.84100000000001</v>
      </c>
      <c r="C82">
        <v>552.654</v>
      </c>
      <c r="D82">
        <v>538.16300000000001</v>
      </c>
      <c r="E82">
        <v>0</v>
      </c>
    </row>
    <row r="83" spans="1:5">
      <c r="B83">
        <v>341.34100000000001</v>
      </c>
      <c r="C83">
        <v>509.26100000000002</v>
      </c>
      <c r="D83">
        <v>532.505</v>
      </c>
      <c r="E83">
        <v>0</v>
      </c>
    </row>
    <row r="84" spans="1:5">
      <c r="B84">
        <v>341.84199999999998</v>
      </c>
      <c r="C84">
        <v>450.15800000000002</v>
      </c>
      <c r="D84">
        <v>536.803</v>
      </c>
      <c r="E84">
        <v>0</v>
      </c>
    </row>
    <row r="85" spans="1:5">
      <c r="B85">
        <v>342.34199999999998</v>
      </c>
      <c r="C85">
        <v>385.67700000000002</v>
      </c>
      <c r="D85">
        <v>540.35400000000004</v>
      </c>
      <c r="E85">
        <v>0</v>
      </c>
    </row>
    <row r="86" spans="1:5">
      <c r="B86">
        <v>342.84300000000002</v>
      </c>
      <c r="C86">
        <v>300.97500000000002</v>
      </c>
      <c r="D86">
        <v>535.79700000000003</v>
      </c>
      <c r="E86">
        <v>0</v>
      </c>
    </row>
    <row r="89" spans="1:5">
      <c r="A89" t="s">
        <v>17</v>
      </c>
    </row>
    <row r="90" spans="1:5">
      <c r="B90">
        <v>249</v>
      </c>
      <c r="C90">
        <v>1320.8</v>
      </c>
      <c r="D90">
        <v>461.10199999999998</v>
      </c>
      <c r="E90">
        <v>0</v>
      </c>
    </row>
    <row r="91" spans="1:5">
      <c r="B91">
        <v>250</v>
      </c>
      <c r="C91">
        <v>1393.06</v>
      </c>
      <c r="D91">
        <v>450.19499999999999</v>
      </c>
      <c r="E91">
        <v>0</v>
      </c>
    </row>
    <row r="92" spans="1:5">
      <c r="B92">
        <v>251</v>
      </c>
      <c r="C92">
        <v>1487.8</v>
      </c>
      <c r="D92">
        <v>437.92200000000003</v>
      </c>
      <c r="E92">
        <v>0</v>
      </c>
    </row>
    <row r="93" spans="1:5">
      <c r="B93">
        <v>252</v>
      </c>
      <c r="C93">
        <v>1606.51</v>
      </c>
      <c r="D93">
        <v>423.84100000000001</v>
      </c>
      <c r="E93">
        <v>0</v>
      </c>
    </row>
    <row r="94" spans="1:5">
      <c r="B94">
        <v>253</v>
      </c>
      <c r="C94">
        <v>1752.16</v>
      </c>
      <c r="D94">
        <v>412.98500000000001</v>
      </c>
      <c r="E94">
        <v>0</v>
      </c>
    </row>
    <row r="95" spans="1:5">
      <c r="B95">
        <v>254</v>
      </c>
      <c r="C95">
        <v>1963.84</v>
      </c>
      <c r="D95">
        <v>398.04500000000002</v>
      </c>
      <c r="E95">
        <v>0</v>
      </c>
    </row>
    <row r="96" spans="1:5">
      <c r="B96">
        <v>255</v>
      </c>
      <c r="C96">
        <v>2033.67</v>
      </c>
      <c r="D96">
        <v>393.26</v>
      </c>
      <c r="E96">
        <v>0</v>
      </c>
    </row>
    <row r="97" spans="1:5">
      <c r="B97">
        <v>256</v>
      </c>
      <c r="C97">
        <v>2033.67</v>
      </c>
      <c r="D97">
        <v>393.26</v>
      </c>
      <c r="E97">
        <v>0</v>
      </c>
    </row>
    <row r="100" spans="1:5">
      <c r="A100" t="s">
        <v>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sqref="A1:F71"/>
    </sheetView>
  </sheetViews>
  <sheetFormatPr baseColWidth="10" defaultRowHeight="18" x14ac:dyDescent="0"/>
  <sheetData>
    <row r="1" spans="1:5">
      <c r="A1" t="s">
        <v>0</v>
      </c>
    </row>
    <row r="3" spans="1:5">
      <c r="B3" t="s">
        <v>1</v>
      </c>
      <c r="C3">
        <v>15</v>
      </c>
    </row>
    <row r="4" spans="1:5">
      <c r="B4" t="s">
        <v>2</v>
      </c>
      <c r="C4">
        <v>100</v>
      </c>
    </row>
    <row r="5" spans="1:5">
      <c r="B5" t="s">
        <v>3</v>
      </c>
      <c r="C5">
        <v>100</v>
      </c>
    </row>
    <row r="6" spans="1:5">
      <c r="B6" t="s">
        <v>4</v>
      </c>
      <c r="C6">
        <v>1</v>
      </c>
    </row>
    <row r="7" spans="1:5">
      <c r="B7" t="s">
        <v>5</v>
      </c>
      <c r="C7">
        <v>1</v>
      </c>
    </row>
    <row r="9" spans="1:5">
      <c r="A9" t="s">
        <v>6</v>
      </c>
      <c r="B9" t="s">
        <v>8</v>
      </c>
    </row>
    <row r="10" spans="1:5">
      <c r="B10" t="s">
        <v>7</v>
      </c>
      <c r="C10" t="s">
        <v>9</v>
      </c>
      <c r="D10" t="s">
        <v>10</v>
      </c>
      <c r="E10" t="s">
        <v>11</v>
      </c>
    </row>
    <row r="11" spans="1:5">
      <c r="C11">
        <v>100</v>
      </c>
      <c r="D11">
        <v>100</v>
      </c>
      <c r="E11">
        <v>100</v>
      </c>
    </row>
    <row r="13" spans="1:5">
      <c r="A13" t="s">
        <v>6</v>
      </c>
      <c r="B13" t="s">
        <v>12</v>
      </c>
    </row>
    <row r="14" spans="1:5">
      <c r="B14" t="s">
        <v>7</v>
      </c>
      <c r="C14" t="s">
        <v>13</v>
      </c>
      <c r="D14" t="s">
        <v>14</v>
      </c>
      <c r="E14" t="s">
        <v>15</v>
      </c>
    </row>
    <row r="15" spans="1:5">
      <c r="B15">
        <v>188</v>
      </c>
      <c r="C15" t="s">
        <v>22</v>
      </c>
      <c r="D15" t="s">
        <v>23</v>
      </c>
      <c r="E15">
        <v>0</v>
      </c>
    </row>
    <row r="16" spans="1:5">
      <c r="B16">
        <v>189</v>
      </c>
      <c r="C16" t="s">
        <v>24</v>
      </c>
      <c r="D16" t="s">
        <v>25</v>
      </c>
      <c r="E16">
        <v>0</v>
      </c>
    </row>
    <row r="17" spans="2:5">
      <c r="B17">
        <v>190</v>
      </c>
      <c r="C17" t="s">
        <v>26</v>
      </c>
      <c r="D17" t="s">
        <v>27</v>
      </c>
      <c r="E17">
        <v>0</v>
      </c>
    </row>
    <row r="18" spans="2:5">
      <c r="B18">
        <v>191</v>
      </c>
      <c r="C18" t="s">
        <v>28</v>
      </c>
      <c r="D18" t="s">
        <v>29</v>
      </c>
      <c r="E18">
        <v>0</v>
      </c>
    </row>
    <row r="19" spans="2:5">
      <c r="B19">
        <v>192</v>
      </c>
      <c r="C19" t="s">
        <v>30</v>
      </c>
      <c r="D19" t="s">
        <v>31</v>
      </c>
      <c r="E19">
        <v>0</v>
      </c>
    </row>
    <row r="20" spans="2:5">
      <c r="B20">
        <v>193</v>
      </c>
      <c r="C20" t="s">
        <v>32</v>
      </c>
      <c r="D20" t="s">
        <v>33</v>
      </c>
      <c r="E20">
        <v>0</v>
      </c>
    </row>
    <row r="21" spans="2:5">
      <c r="B21">
        <v>194</v>
      </c>
      <c r="C21" t="s">
        <v>34</v>
      </c>
      <c r="D21" t="s">
        <v>35</v>
      </c>
      <c r="E21">
        <v>0</v>
      </c>
    </row>
    <row r="22" spans="2:5">
      <c r="B22">
        <v>195</v>
      </c>
      <c r="C22" t="s">
        <v>36</v>
      </c>
      <c r="D22" t="s">
        <v>37</v>
      </c>
      <c r="E22">
        <v>0</v>
      </c>
    </row>
    <row r="23" spans="2:5">
      <c r="B23">
        <v>196</v>
      </c>
      <c r="C23" t="s">
        <v>38</v>
      </c>
      <c r="D23" t="s">
        <v>39</v>
      </c>
      <c r="E23">
        <v>0</v>
      </c>
    </row>
    <row r="24" spans="2:5">
      <c r="B24">
        <v>197</v>
      </c>
      <c r="C24" t="s">
        <v>40</v>
      </c>
      <c r="D24" t="s">
        <v>41</v>
      </c>
      <c r="E24">
        <v>0</v>
      </c>
    </row>
    <row r="25" spans="2:5">
      <c r="B25">
        <v>198</v>
      </c>
      <c r="C25" t="s">
        <v>42</v>
      </c>
      <c r="D25" t="s">
        <v>43</v>
      </c>
      <c r="E25">
        <v>0</v>
      </c>
    </row>
    <row r="26" spans="2:5">
      <c r="B26">
        <v>199</v>
      </c>
      <c r="C26" t="s">
        <v>44</v>
      </c>
      <c r="D26" t="s">
        <v>45</v>
      </c>
      <c r="E26">
        <v>0</v>
      </c>
    </row>
    <row r="27" spans="2:5">
      <c r="B27">
        <v>200</v>
      </c>
      <c r="C27" t="s">
        <v>46</v>
      </c>
      <c r="D27" t="s">
        <v>47</v>
      </c>
      <c r="E27">
        <v>0</v>
      </c>
    </row>
    <row r="28" spans="2:5">
      <c r="B28">
        <v>201</v>
      </c>
      <c r="C28" t="s">
        <v>48</v>
      </c>
      <c r="D28" t="s">
        <v>49</v>
      </c>
      <c r="E28">
        <v>0</v>
      </c>
    </row>
    <row r="29" spans="2:5">
      <c r="B29">
        <v>202</v>
      </c>
      <c r="C29">
        <v>1132</v>
      </c>
      <c r="D29" t="s">
        <v>50</v>
      </c>
      <c r="E29">
        <v>0</v>
      </c>
    </row>
    <row r="30" spans="2:5">
      <c r="B30">
        <v>203</v>
      </c>
      <c r="C30" t="s">
        <v>51</v>
      </c>
      <c r="D30" t="s">
        <v>52</v>
      </c>
      <c r="E30">
        <v>0</v>
      </c>
    </row>
    <row r="31" spans="2:5">
      <c r="B31">
        <v>204</v>
      </c>
      <c r="C31" t="s">
        <v>53</v>
      </c>
      <c r="D31" t="s">
        <v>54</v>
      </c>
      <c r="E31">
        <v>0</v>
      </c>
    </row>
    <row r="32" spans="2:5">
      <c r="B32">
        <v>205</v>
      </c>
      <c r="C32" t="s">
        <v>55</v>
      </c>
      <c r="D32" t="s">
        <v>56</v>
      </c>
      <c r="E32">
        <v>0</v>
      </c>
    </row>
    <row r="33" spans="2:5">
      <c r="B33">
        <v>206</v>
      </c>
      <c r="C33" t="s">
        <v>57</v>
      </c>
      <c r="D33" t="s">
        <v>58</v>
      </c>
      <c r="E33">
        <v>0</v>
      </c>
    </row>
    <row r="34" spans="2:5">
      <c r="B34">
        <v>207</v>
      </c>
      <c r="C34" t="s">
        <v>59</v>
      </c>
      <c r="D34" t="s">
        <v>60</v>
      </c>
      <c r="E34">
        <v>0</v>
      </c>
    </row>
    <row r="35" spans="2:5">
      <c r="B35">
        <v>208</v>
      </c>
      <c r="C35" t="s">
        <v>61</v>
      </c>
      <c r="D35" t="s">
        <v>62</v>
      </c>
      <c r="E35">
        <v>0</v>
      </c>
    </row>
    <row r="36" spans="2:5">
      <c r="B36">
        <v>209</v>
      </c>
      <c r="C36" t="s">
        <v>63</v>
      </c>
      <c r="D36" t="s">
        <v>64</v>
      </c>
      <c r="E36">
        <v>0</v>
      </c>
    </row>
    <row r="37" spans="2:5">
      <c r="B37">
        <v>210</v>
      </c>
      <c r="C37" t="s">
        <v>65</v>
      </c>
      <c r="D37" t="s">
        <v>66</v>
      </c>
      <c r="E37">
        <v>0</v>
      </c>
    </row>
    <row r="38" spans="2:5">
      <c r="B38">
        <v>211</v>
      </c>
      <c r="C38" t="s">
        <v>67</v>
      </c>
      <c r="D38" t="s">
        <v>68</v>
      </c>
      <c r="E38">
        <v>0</v>
      </c>
    </row>
    <row r="39" spans="2:5">
      <c r="B39">
        <v>212</v>
      </c>
      <c r="C39" t="s">
        <v>69</v>
      </c>
      <c r="D39" t="s">
        <v>70</v>
      </c>
      <c r="E39">
        <v>0</v>
      </c>
    </row>
    <row r="40" spans="2:5">
      <c r="B40">
        <v>213</v>
      </c>
      <c r="C40" t="s">
        <v>71</v>
      </c>
      <c r="D40" t="s">
        <v>72</v>
      </c>
      <c r="E40">
        <v>0</v>
      </c>
    </row>
    <row r="41" spans="2:5">
      <c r="B41">
        <v>214</v>
      </c>
      <c r="C41" t="s">
        <v>73</v>
      </c>
      <c r="D41" t="s">
        <v>74</v>
      </c>
      <c r="E41">
        <v>0</v>
      </c>
    </row>
    <row r="42" spans="2:5">
      <c r="B42">
        <v>215</v>
      </c>
      <c r="C42" t="s">
        <v>75</v>
      </c>
      <c r="D42" t="s">
        <v>76</v>
      </c>
      <c r="E42">
        <v>0</v>
      </c>
    </row>
    <row r="43" spans="2:5">
      <c r="B43">
        <v>216</v>
      </c>
      <c r="C43" t="s">
        <v>77</v>
      </c>
      <c r="D43" t="s">
        <v>78</v>
      </c>
      <c r="E43">
        <v>0</v>
      </c>
    </row>
    <row r="44" spans="2:5">
      <c r="B44">
        <v>217</v>
      </c>
      <c r="C44" t="s">
        <v>79</v>
      </c>
      <c r="D44" t="s">
        <v>80</v>
      </c>
      <c r="E44">
        <v>0</v>
      </c>
    </row>
    <row r="45" spans="2:5">
      <c r="B45">
        <v>218</v>
      </c>
      <c r="C45" t="s">
        <v>81</v>
      </c>
      <c r="D45" t="s">
        <v>82</v>
      </c>
      <c r="E45">
        <v>0</v>
      </c>
    </row>
    <row r="46" spans="2:5">
      <c r="B46">
        <v>219</v>
      </c>
      <c r="C46" t="s">
        <v>83</v>
      </c>
      <c r="D46" t="s">
        <v>84</v>
      </c>
      <c r="E46">
        <v>0</v>
      </c>
    </row>
    <row r="47" spans="2:5">
      <c r="B47">
        <v>220</v>
      </c>
      <c r="C47" t="s">
        <v>85</v>
      </c>
      <c r="D47" t="s">
        <v>86</v>
      </c>
      <c r="E47">
        <v>0</v>
      </c>
    </row>
    <row r="48" spans="2:5">
      <c r="B48">
        <v>221</v>
      </c>
      <c r="C48" t="s">
        <v>87</v>
      </c>
      <c r="D48" t="s">
        <v>88</v>
      </c>
      <c r="E48">
        <v>0</v>
      </c>
    </row>
    <row r="49" spans="2:5">
      <c r="B49">
        <v>222</v>
      </c>
      <c r="C49" t="s">
        <v>89</v>
      </c>
      <c r="D49" t="s">
        <v>90</v>
      </c>
      <c r="E49">
        <v>0</v>
      </c>
    </row>
    <row r="50" spans="2:5">
      <c r="B50">
        <v>223</v>
      </c>
      <c r="C50" t="s">
        <v>91</v>
      </c>
      <c r="D50" t="s">
        <v>92</v>
      </c>
      <c r="E50">
        <v>0</v>
      </c>
    </row>
    <row r="51" spans="2:5">
      <c r="B51">
        <v>224</v>
      </c>
      <c r="C51" t="s">
        <v>93</v>
      </c>
      <c r="D51" t="s">
        <v>94</v>
      </c>
      <c r="E51">
        <v>0</v>
      </c>
    </row>
    <row r="52" spans="2:5">
      <c r="B52">
        <v>225</v>
      </c>
      <c r="C52" t="s">
        <v>95</v>
      </c>
      <c r="D52" t="s">
        <v>96</v>
      </c>
      <c r="E52">
        <v>0</v>
      </c>
    </row>
    <row r="53" spans="2:5">
      <c r="B53">
        <v>226</v>
      </c>
      <c r="C53" t="s">
        <v>97</v>
      </c>
      <c r="D53" t="s">
        <v>98</v>
      </c>
      <c r="E53">
        <v>0</v>
      </c>
    </row>
    <row r="54" spans="2:5">
      <c r="B54">
        <v>227</v>
      </c>
      <c r="C54" t="s">
        <v>99</v>
      </c>
      <c r="D54" t="s">
        <v>100</v>
      </c>
      <c r="E54">
        <v>0</v>
      </c>
    </row>
    <row r="55" spans="2:5">
      <c r="B55">
        <v>228</v>
      </c>
      <c r="C55" t="s">
        <v>101</v>
      </c>
      <c r="D55" t="s">
        <v>102</v>
      </c>
      <c r="E55">
        <v>0</v>
      </c>
    </row>
    <row r="56" spans="2:5">
      <c r="B56">
        <v>229</v>
      </c>
      <c r="C56" t="s">
        <v>103</v>
      </c>
      <c r="D56" t="s">
        <v>104</v>
      </c>
      <c r="E56">
        <v>0</v>
      </c>
    </row>
    <row r="57" spans="2:5">
      <c r="B57">
        <v>230</v>
      </c>
      <c r="C57" t="s">
        <v>105</v>
      </c>
      <c r="D57" t="s">
        <v>106</v>
      </c>
      <c r="E57">
        <v>0</v>
      </c>
    </row>
    <row r="58" spans="2:5">
      <c r="B58">
        <v>231</v>
      </c>
      <c r="C58" t="s">
        <v>107</v>
      </c>
      <c r="D58" t="s">
        <v>108</v>
      </c>
      <c r="E58">
        <v>0</v>
      </c>
    </row>
    <row r="59" spans="2:5">
      <c r="B59">
        <v>232</v>
      </c>
      <c r="C59" t="s">
        <v>109</v>
      </c>
      <c r="D59" t="s">
        <v>110</v>
      </c>
      <c r="E59">
        <v>0</v>
      </c>
    </row>
    <row r="60" spans="2:5">
      <c r="B60">
        <v>233</v>
      </c>
      <c r="C60" t="s">
        <v>111</v>
      </c>
      <c r="D60" t="s">
        <v>112</v>
      </c>
      <c r="E60">
        <v>0</v>
      </c>
    </row>
    <row r="61" spans="2:5">
      <c r="B61">
        <v>234</v>
      </c>
      <c r="C61" t="s">
        <v>113</v>
      </c>
      <c r="D61" t="s">
        <v>114</v>
      </c>
      <c r="E61">
        <v>0</v>
      </c>
    </row>
    <row r="62" spans="2:5">
      <c r="B62">
        <v>235</v>
      </c>
      <c r="C62" t="s">
        <v>113</v>
      </c>
      <c r="D62" t="s">
        <v>114</v>
      </c>
      <c r="E62">
        <v>0</v>
      </c>
    </row>
    <row r="63" spans="2:5">
      <c r="B63">
        <v>236</v>
      </c>
      <c r="C63" t="s">
        <v>113</v>
      </c>
      <c r="D63" t="s">
        <v>114</v>
      </c>
      <c r="E63">
        <v>0</v>
      </c>
    </row>
    <row r="64" spans="2:5">
      <c r="B64">
        <v>237</v>
      </c>
      <c r="C64" t="s">
        <v>113</v>
      </c>
      <c r="D64" t="s">
        <v>114</v>
      </c>
      <c r="E64">
        <v>0</v>
      </c>
    </row>
    <row r="66" spans="1:5">
      <c r="A66" t="s">
        <v>6</v>
      </c>
      <c r="B66" t="s">
        <v>16</v>
      </c>
    </row>
    <row r="67" spans="1:5">
      <c r="B67" t="s">
        <v>7</v>
      </c>
      <c r="C67" t="s">
        <v>13</v>
      </c>
      <c r="D67" t="s">
        <v>14</v>
      </c>
      <c r="E67" t="s">
        <v>15</v>
      </c>
    </row>
    <row r="68" spans="1:5">
      <c r="C68">
        <v>0</v>
      </c>
      <c r="D68">
        <v>0</v>
      </c>
      <c r="E68">
        <v>0</v>
      </c>
    </row>
    <row r="71" spans="1:5">
      <c r="A71" t="s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"/>
  <sheetViews>
    <sheetView workbookViewId="0"/>
  </sheetViews>
  <sheetFormatPr baseColWidth="10" defaultRowHeight="18" x14ac:dyDescent="0"/>
  <sheetData>
    <row r="1" spans="1:13">
      <c r="A1" t="s">
        <v>18</v>
      </c>
      <c r="H1">
        <v>1920</v>
      </c>
      <c r="I1">
        <v>1080</v>
      </c>
    </row>
    <row r="2" spans="1:13">
      <c r="G2" t="s">
        <v>19</v>
      </c>
      <c r="H2" t="s">
        <v>20</v>
      </c>
      <c r="I2" t="s">
        <v>21</v>
      </c>
    </row>
    <row r="3" spans="1:13">
      <c r="B3" t="s">
        <v>1</v>
      </c>
      <c r="C3">
        <v>29.97</v>
      </c>
      <c r="G3">
        <f ca="1">ROUNDUP(K3/2,0)+1</f>
        <v>481</v>
      </c>
      <c r="H3">
        <f ca="1">L3*100/$H$1</f>
        <v>57.04999999999999</v>
      </c>
      <c r="I3">
        <f ca="1">M3*100/$I$1</f>
        <v>50.906018518518522</v>
      </c>
      <c r="K3">
        <f ca="1">OFFSET(B$11,2*ROW()-6,0)</f>
        <v>960</v>
      </c>
      <c r="L3">
        <f ca="1">OFFSET(C$11,2*ROW()-6,0)</f>
        <v>1095.3599999999999</v>
      </c>
      <c r="M3">
        <f ca="1">OFFSET(D$11,2*ROW()-6,0)</f>
        <v>549.78499999999997</v>
      </c>
    </row>
    <row r="4" spans="1:13">
      <c r="B4" t="s">
        <v>2</v>
      </c>
      <c r="C4">
        <v>100</v>
      </c>
      <c r="G4">
        <f t="shared" ref="G4:G54" ca="1" si="0">ROUNDUP(K4/2,0)+1</f>
        <v>482</v>
      </c>
      <c r="H4">
        <f t="shared" ref="H4:H54" ca="1" si="1">L4*100/$H$1</f>
        <v>56.651562499999997</v>
      </c>
      <c r="I4">
        <f t="shared" ref="I4:I54" ca="1" si="2">M4*100/$I$1</f>
        <v>50.871018518518525</v>
      </c>
      <c r="K4">
        <f t="shared" ref="K4:K5" ca="1" si="3">OFFSET(B$11,2*ROW()-6,0)</f>
        <v>962</v>
      </c>
      <c r="L4">
        <f t="shared" ref="L4:L5" ca="1" si="4">OFFSET(C$11,2*ROW()-6,0)</f>
        <v>1087.71</v>
      </c>
      <c r="M4">
        <f t="shared" ref="M4:M5" ca="1" si="5">OFFSET(D$11,2*ROW()-6,0)</f>
        <v>549.40700000000004</v>
      </c>
    </row>
    <row r="5" spans="1:13">
      <c r="B5" t="s">
        <v>3</v>
      </c>
      <c r="C5">
        <v>100</v>
      </c>
      <c r="G5">
        <f t="shared" ca="1" si="0"/>
        <v>483</v>
      </c>
      <c r="H5">
        <f t="shared" ca="1" si="1"/>
        <v>56.125520833333326</v>
      </c>
      <c r="I5">
        <f t="shared" ca="1" si="2"/>
        <v>50.858333333333334</v>
      </c>
      <c r="K5">
        <f t="shared" ca="1" si="3"/>
        <v>964</v>
      </c>
      <c r="L5">
        <f t="shared" ca="1" si="4"/>
        <v>1077.6099999999999</v>
      </c>
      <c r="M5">
        <f t="shared" ca="1" si="5"/>
        <v>549.27</v>
      </c>
    </row>
    <row r="6" spans="1:13">
      <c r="B6" t="s">
        <v>4</v>
      </c>
      <c r="C6">
        <v>1</v>
      </c>
      <c r="G6">
        <f t="shared" ca="1" si="0"/>
        <v>484</v>
      </c>
      <c r="H6">
        <f t="shared" ca="1" si="1"/>
        <v>55.596874999999997</v>
      </c>
      <c r="I6">
        <f t="shared" ca="1" si="2"/>
        <v>50.842685185185182</v>
      </c>
      <c r="K6">
        <f t="shared" ref="K6:K50" ca="1" si="6">OFFSET(B$11,2*ROW()-6,0)</f>
        <v>966</v>
      </c>
      <c r="L6">
        <f t="shared" ref="L6:L50" ca="1" si="7">OFFSET(C$11,2*ROW()-6,0)</f>
        <v>1067.46</v>
      </c>
      <c r="M6">
        <f t="shared" ref="M6:M50" ca="1" si="8">OFFSET(D$11,2*ROW()-6,0)</f>
        <v>549.101</v>
      </c>
    </row>
    <row r="7" spans="1:13">
      <c r="B7" t="s">
        <v>5</v>
      </c>
      <c r="C7">
        <v>1</v>
      </c>
      <c r="G7">
        <f t="shared" ca="1" si="0"/>
        <v>485</v>
      </c>
      <c r="H7">
        <f t="shared" ca="1" si="1"/>
        <v>55.247395833333336</v>
      </c>
      <c r="I7">
        <f t="shared" ca="1" si="2"/>
        <v>50.845277777777781</v>
      </c>
      <c r="K7">
        <f t="shared" ca="1" si="6"/>
        <v>968</v>
      </c>
      <c r="L7">
        <f t="shared" ca="1" si="7"/>
        <v>1060.75</v>
      </c>
      <c r="M7">
        <f t="shared" ca="1" si="8"/>
        <v>549.12900000000002</v>
      </c>
    </row>
    <row r="8" spans="1:13">
      <c r="G8">
        <f t="shared" ca="1" si="0"/>
        <v>486</v>
      </c>
      <c r="H8">
        <f t="shared" ca="1" si="1"/>
        <v>55.470312499999999</v>
      </c>
      <c r="I8">
        <f t="shared" ca="1" si="2"/>
        <v>50.852870370370368</v>
      </c>
      <c r="K8">
        <f t="shared" ca="1" si="6"/>
        <v>970</v>
      </c>
      <c r="L8">
        <f t="shared" ca="1" si="7"/>
        <v>1065.03</v>
      </c>
      <c r="M8">
        <f t="shared" ca="1" si="8"/>
        <v>549.21100000000001</v>
      </c>
    </row>
    <row r="9" spans="1:13">
      <c r="A9" t="s">
        <v>6</v>
      </c>
      <c r="B9" t="s">
        <v>12</v>
      </c>
      <c r="G9">
        <f t="shared" ca="1" si="0"/>
        <v>487</v>
      </c>
      <c r="H9">
        <f t="shared" ca="1" si="1"/>
        <v>55.690104166666664</v>
      </c>
      <c r="I9">
        <f t="shared" ca="1" si="2"/>
        <v>50.85962962962963</v>
      </c>
      <c r="K9">
        <f t="shared" ca="1" si="6"/>
        <v>972</v>
      </c>
      <c r="L9">
        <f t="shared" ca="1" si="7"/>
        <v>1069.25</v>
      </c>
      <c r="M9">
        <f t="shared" ca="1" si="8"/>
        <v>549.28399999999999</v>
      </c>
    </row>
    <row r="10" spans="1:13">
      <c r="B10" t="s">
        <v>7</v>
      </c>
      <c r="C10" t="s">
        <v>13</v>
      </c>
      <c r="D10" t="s">
        <v>14</v>
      </c>
      <c r="E10" t="s">
        <v>15</v>
      </c>
      <c r="G10">
        <f t="shared" ca="1" si="0"/>
        <v>488</v>
      </c>
      <c r="H10">
        <f t="shared" ca="1" si="1"/>
        <v>56.003124999999997</v>
      </c>
      <c r="I10">
        <f t="shared" ca="1" si="2"/>
        <v>50.85962962962963</v>
      </c>
      <c r="K10">
        <f t="shared" ca="1" si="6"/>
        <v>974</v>
      </c>
      <c r="L10">
        <f t="shared" ca="1" si="7"/>
        <v>1075.26</v>
      </c>
      <c r="M10">
        <f t="shared" ca="1" si="8"/>
        <v>549.28399999999999</v>
      </c>
    </row>
    <row r="11" spans="1:13">
      <c r="B11">
        <v>960</v>
      </c>
      <c r="C11">
        <v>1095.3599999999999</v>
      </c>
      <c r="D11">
        <v>549.78499999999997</v>
      </c>
      <c r="E11">
        <v>0</v>
      </c>
      <c r="G11">
        <f t="shared" ca="1" si="0"/>
        <v>489</v>
      </c>
      <c r="H11">
        <f t="shared" ca="1" si="1"/>
        <v>56.421354166666667</v>
      </c>
      <c r="I11">
        <f t="shared" ca="1" si="2"/>
        <v>50.852407407407405</v>
      </c>
      <c r="K11">
        <f t="shared" ca="1" si="6"/>
        <v>976</v>
      </c>
      <c r="L11">
        <f t="shared" ca="1" si="7"/>
        <v>1083.29</v>
      </c>
      <c r="M11">
        <f t="shared" ca="1" si="8"/>
        <v>549.20600000000002</v>
      </c>
    </row>
    <row r="12" spans="1:13">
      <c r="B12">
        <v>961</v>
      </c>
      <c r="C12">
        <v>1092.6099999999999</v>
      </c>
      <c r="D12">
        <v>549.47900000000004</v>
      </c>
      <c r="E12">
        <v>0</v>
      </c>
      <c r="G12">
        <f t="shared" ca="1" si="0"/>
        <v>490</v>
      </c>
      <c r="H12">
        <f t="shared" ca="1" si="1"/>
        <v>56.836979166666666</v>
      </c>
      <c r="I12">
        <f t="shared" ca="1" si="2"/>
        <v>50.844537037037036</v>
      </c>
      <c r="K12">
        <f t="shared" ca="1" si="6"/>
        <v>978</v>
      </c>
      <c r="L12">
        <f t="shared" ca="1" si="7"/>
        <v>1091.27</v>
      </c>
      <c r="M12">
        <f t="shared" ca="1" si="8"/>
        <v>549.12099999999998</v>
      </c>
    </row>
    <row r="13" spans="1:13">
      <c r="B13">
        <v>962</v>
      </c>
      <c r="C13">
        <v>1087.71</v>
      </c>
      <c r="D13">
        <v>549.40700000000004</v>
      </c>
      <c r="E13">
        <v>0</v>
      </c>
      <c r="G13">
        <f t="shared" ca="1" si="0"/>
        <v>491</v>
      </c>
      <c r="H13">
        <f t="shared" ca="1" si="1"/>
        <v>57.227083333333333</v>
      </c>
      <c r="I13">
        <f t="shared" ca="1" si="2"/>
        <v>50.795092592592589</v>
      </c>
      <c r="K13">
        <f t="shared" ca="1" si="6"/>
        <v>980</v>
      </c>
      <c r="L13">
        <f t="shared" ca="1" si="7"/>
        <v>1098.76</v>
      </c>
      <c r="M13">
        <f t="shared" ca="1" si="8"/>
        <v>548.58699999999999</v>
      </c>
    </row>
    <row r="14" spans="1:13">
      <c r="B14">
        <v>963</v>
      </c>
      <c r="C14">
        <v>1082.67</v>
      </c>
      <c r="D14">
        <v>549.34199999999998</v>
      </c>
      <c r="E14">
        <v>0</v>
      </c>
      <c r="G14">
        <f t="shared" ca="1" si="0"/>
        <v>492</v>
      </c>
      <c r="H14">
        <f t="shared" ca="1" si="1"/>
        <v>57.590625000000003</v>
      </c>
      <c r="I14">
        <f t="shared" ca="1" si="2"/>
        <v>50.698333333333338</v>
      </c>
      <c r="K14">
        <f t="shared" ca="1" si="6"/>
        <v>982</v>
      </c>
      <c r="L14">
        <f t="shared" ca="1" si="7"/>
        <v>1105.74</v>
      </c>
      <c r="M14">
        <f t="shared" ca="1" si="8"/>
        <v>547.54200000000003</v>
      </c>
    </row>
    <row r="15" spans="1:13">
      <c r="B15">
        <v>964</v>
      </c>
      <c r="C15">
        <v>1077.6099999999999</v>
      </c>
      <c r="D15">
        <v>549.27</v>
      </c>
      <c r="E15">
        <v>0</v>
      </c>
      <c r="G15">
        <f t="shared" ca="1" si="0"/>
        <v>493</v>
      </c>
      <c r="H15">
        <f t="shared" ca="1" si="1"/>
        <v>57.951041666666676</v>
      </c>
      <c r="I15">
        <f t="shared" ca="1" si="2"/>
        <v>50.6</v>
      </c>
      <c r="K15">
        <f t="shared" ca="1" si="6"/>
        <v>984</v>
      </c>
      <c r="L15">
        <f t="shared" ca="1" si="7"/>
        <v>1112.6600000000001</v>
      </c>
      <c r="M15">
        <f t="shared" ca="1" si="8"/>
        <v>546.48</v>
      </c>
    </row>
    <row r="16" spans="1:13">
      <c r="B16">
        <v>965</v>
      </c>
      <c r="C16">
        <v>1072.54</v>
      </c>
      <c r="D16">
        <v>549.19000000000005</v>
      </c>
      <c r="E16">
        <v>0</v>
      </c>
      <c r="G16">
        <f t="shared" ca="1" si="0"/>
        <v>494</v>
      </c>
      <c r="H16">
        <f t="shared" ca="1" si="1"/>
        <v>58.259374999999999</v>
      </c>
      <c r="I16">
        <f t="shared" ca="1" si="2"/>
        <v>50.567314814814814</v>
      </c>
      <c r="K16">
        <f t="shared" ca="1" si="6"/>
        <v>986</v>
      </c>
      <c r="L16">
        <f t="shared" ca="1" si="7"/>
        <v>1118.58</v>
      </c>
      <c r="M16">
        <f t="shared" ca="1" si="8"/>
        <v>546.12699999999995</v>
      </c>
    </row>
    <row r="17" spans="2:13">
      <c r="B17">
        <v>966</v>
      </c>
      <c r="C17">
        <v>1067.46</v>
      </c>
      <c r="D17">
        <v>549.101</v>
      </c>
      <c r="E17">
        <v>0</v>
      </c>
      <c r="G17">
        <f t="shared" ca="1" si="0"/>
        <v>495</v>
      </c>
      <c r="H17">
        <f t="shared" ca="1" si="1"/>
        <v>58.508333333333326</v>
      </c>
      <c r="I17">
        <f t="shared" ca="1" si="2"/>
        <v>50.608796296296305</v>
      </c>
      <c r="K17">
        <f t="shared" ca="1" si="6"/>
        <v>988</v>
      </c>
      <c r="L17">
        <f t="shared" ca="1" si="7"/>
        <v>1123.3599999999999</v>
      </c>
      <c r="M17">
        <f t="shared" ca="1" si="8"/>
        <v>546.57500000000005</v>
      </c>
    </row>
    <row r="18" spans="2:13">
      <c r="B18">
        <v>967</v>
      </c>
      <c r="C18">
        <v>1062.3499999999999</v>
      </c>
      <c r="D18">
        <v>549.005</v>
      </c>
      <c r="E18">
        <v>0</v>
      </c>
      <c r="G18">
        <f t="shared" ca="1" si="0"/>
        <v>496</v>
      </c>
      <c r="H18">
        <f t="shared" ca="1" si="1"/>
        <v>58.75364583333333</v>
      </c>
      <c r="I18">
        <f t="shared" ca="1" si="2"/>
        <v>50.649166666666666</v>
      </c>
      <c r="K18">
        <f t="shared" ca="1" si="6"/>
        <v>990</v>
      </c>
      <c r="L18">
        <f t="shared" ca="1" si="7"/>
        <v>1128.07</v>
      </c>
      <c r="M18">
        <f t="shared" ca="1" si="8"/>
        <v>547.01099999999997</v>
      </c>
    </row>
    <row r="19" spans="2:13">
      <c r="B19">
        <v>968</v>
      </c>
      <c r="C19">
        <v>1060.75</v>
      </c>
      <c r="D19">
        <v>549.12900000000002</v>
      </c>
      <c r="E19">
        <v>0</v>
      </c>
      <c r="G19">
        <f t="shared" ca="1" si="0"/>
        <v>497</v>
      </c>
      <c r="H19">
        <f t="shared" ca="1" si="1"/>
        <v>58.94114583333333</v>
      </c>
      <c r="I19">
        <f t="shared" ca="1" si="2"/>
        <v>50.671666666666667</v>
      </c>
      <c r="K19">
        <f t="shared" ca="1" si="6"/>
        <v>992</v>
      </c>
      <c r="L19">
        <f t="shared" ca="1" si="7"/>
        <v>1131.67</v>
      </c>
      <c r="M19">
        <f t="shared" ca="1" si="8"/>
        <v>547.25400000000002</v>
      </c>
    </row>
    <row r="20" spans="2:13">
      <c r="B20">
        <v>969</v>
      </c>
      <c r="C20">
        <v>1062.9000000000001</v>
      </c>
      <c r="D20">
        <v>549.17100000000005</v>
      </c>
      <c r="E20">
        <v>0</v>
      </c>
      <c r="G20">
        <f t="shared" ca="1" si="0"/>
        <v>498</v>
      </c>
      <c r="H20">
        <f t="shared" ca="1" si="1"/>
        <v>58.901562500000004</v>
      </c>
      <c r="I20">
        <f t="shared" ca="1" si="2"/>
        <v>50.675185185185192</v>
      </c>
      <c r="K20">
        <f t="shared" ca="1" si="6"/>
        <v>994</v>
      </c>
      <c r="L20">
        <f t="shared" ca="1" si="7"/>
        <v>1130.9100000000001</v>
      </c>
      <c r="M20">
        <f t="shared" ca="1" si="8"/>
        <v>547.29200000000003</v>
      </c>
    </row>
    <row r="21" spans="2:13">
      <c r="B21">
        <v>970</v>
      </c>
      <c r="C21">
        <v>1065.03</v>
      </c>
      <c r="D21">
        <v>549.21100000000001</v>
      </c>
      <c r="E21">
        <v>0</v>
      </c>
      <c r="G21">
        <f t="shared" ca="1" si="0"/>
        <v>499</v>
      </c>
      <c r="H21">
        <f t="shared" ca="1" si="1"/>
        <v>58.818750000000001</v>
      </c>
      <c r="I21">
        <f t="shared" ca="1" si="2"/>
        <v>50.677499999999995</v>
      </c>
      <c r="K21">
        <f t="shared" ca="1" si="6"/>
        <v>996</v>
      </c>
      <c r="L21">
        <f t="shared" ca="1" si="7"/>
        <v>1129.32</v>
      </c>
      <c r="M21">
        <f t="shared" ca="1" si="8"/>
        <v>547.31700000000001</v>
      </c>
    </row>
    <row r="22" spans="2:13">
      <c r="B22">
        <v>971</v>
      </c>
      <c r="C22">
        <v>1067.1500000000001</v>
      </c>
      <c r="D22">
        <v>549.24900000000002</v>
      </c>
      <c r="E22">
        <v>0</v>
      </c>
      <c r="G22">
        <f t="shared" ca="1" si="0"/>
        <v>500</v>
      </c>
      <c r="H22">
        <f t="shared" ca="1" si="1"/>
        <v>58.802083333333336</v>
      </c>
      <c r="I22">
        <f t="shared" ca="1" si="2"/>
        <v>50.68703703703703</v>
      </c>
      <c r="K22">
        <f t="shared" ca="1" si="6"/>
        <v>998</v>
      </c>
      <c r="L22">
        <f t="shared" ca="1" si="7"/>
        <v>1129</v>
      </c>
      <c r="M22">
        <f t="shared" ca="1" si="8"/>
        <v>547.41999999999996</v>
      </c>
    </row>
    <row r="23" spans="2:13">
      <c r="B23">
        <v>972</v>
      </c>
      <c r="C23">
        <v>1069.25</v>
      </c>
      <c r="D23">
        <v>549.28399999999999</v>
      </c>
      <c r="E23">
        <v>0</v>
      </c>
      <c r="G23">
        <f t="shared" ca="1" si="0"/>
        <v>501</v>
      </c>
      <c r="H23">
        <f t="shared" ca="1" si="1"/>
        <v>58.85885416666666</v>
      </c>
      <c r="I23">
        <f t="shared" ca="1" si="2"/>
        <v>50.703703703703702</v>
      </c>
      <c r="K23">
        <f t="shared" ca="1" si="6"/>
        <v>1000</v>
      </c>
      <c r="L23">
        <f t="shared" ca="1" si="7"/>
        <v>1130.0899999999999</v>
      </c>
      <c r="M23">
        <f t="shared" ca="1" si="8"/>
        <v>547.6</v>
      </c>
    </row>
    <row r="24" spans="2:13">
      <c r="B24">
        <v>973</v>
      </c>
      <c r="C24">
        <v>1071.3399999999999</v>
      </c>
      <c r="D24">
        <v>549.31700000000001</v>
      </c>
      <c r="E24">
        <v>0</v>
      </c>
      <c r="G24">
        <f t="shared" ca="1" si="0"/>
        <v>502</v>
      </c>
      <c r="H24">
        <f t="shared" ca="1" si="1"/>
        <v>58.908333333333331</v>
      </c>
      <c r="I24">
        <f t="shared" ca="1" si="2"/>
        <v>50.717592592592595</v>
      </c>
      <c r="K24">
        <f t="shared" ca="1" si="6"/>
        <v>1002</v>
      </c>
      <c r="L24">
        <f t="shared" ca="1" si="7"/>
        <v>1131.04</v>
      </c>
      <c r="M24">
        <f t="shared" ca="1" si="8"/>
        <v>547.75</v>
      </c>
    </row>
    <row r="25" spans="2:13">
      <c r="B25">
        <v>974</v>
      </c>
      <c r="C25">
        <v>1075.26</v>
      </c>
      <c r="D25">
        <v>549.28399999999999</v>
      </c>
      <c r="E25">
        <v>0</v>
      </c>
      <c r="G25">
        <f t="shared" ca="1" si="0"/>
        <v>503</v>
      </c>
      <c r="H25">
        <f t="shared" ca="1" si="1"/>
        <v>58.857291666666669</v>
      </c>
      <c r="I25">
        <f t="shared" ca="1" si="2"/>
        <v>50.702592592592588</v>
      </c>
      <c r="K25">
        <f t="shared" ca="1" si="6"/>
        <v>1004</v>
      </c>
      <c r="L25">
        <f t="shared" ca="1" si="7"/>
        <v>1130.06</v>
      </c>
      <c r="M25">
        <f t="shared" ca="1" si="8"/>
        <v>547.58799999999997</v>
      </c>
    </row>
    <row r="26" spans="2:13">
      <c r="B26">
        <v>975</v>
      </c>
      <c r="C26">
        <v>1079.28</v>
      </c>
      <c r="D26">
        <v>549.24599999999998</v>
      </c>
      <c r="E26">
        <v>0</v>
      </c>
      <c r="G26">
        <f t="shared" ca="1" si="0"/>
        <v>504</v>
      </c>
      <c r="H26">
        <f t="shared" ca="1" si="1"/>
        <v>58.695833333333333</v>
      </c>
      <c r="I26">
        <f t="shared" ca="1" si="2"/>
        <v>50.656111111111109</v>
      </c>
      <c r="K26">
        <f t="shared" ca="1" si="6"/>
        <v>1006</v>
      </c>
      <c r="L26">
        <f t="shared" ca="1" si="7"/>
        <v>1126.96</v>
      </c>
      <c r="M26">
        <f t="shared" ca="1" si="8"/>
        <v>547.08600000000001</v>
      </c>
    </row>
    <row r="27" spans="2:13">
      <c r="B27">
        <v>976</v>
      </c>
      <c r="C27">
        <v>1083.29</v>
      </c>
      <c r="D27">
        <v>549.20600000000002</v>
      </c>
      <c r="E27">
        <v>0</v>
      </c>
      <c r="G27">
        <f t="shared" ca="1" si="0"/>
        <v>505</v>
      </c>
      <c r="H27">
        <f t="shared" ca="1" si="1"/>
        <v>58.52708333333333</v>
      </c>
      <c r="I27">
        <f t="shared" ca="1" si="2"/>
        <v>50.606574074074082</v>
      </c>
      <c r="K27">
        <f t="shared" ca="1" si="6"/>
        <v>1008</v>
      </c>
      <c r="L27">
        <f t="shared" ca="1" si="7"/>
        <v>1123.72</v>
      </c>
      <c r="M27">
        <f t="shared" ca="1" si="8"/>
        <v>546.55100000000004</v>
      </c>
    </row>
    <row r="28" spans="2:13">
      <c r="B28">
        <v>977</v>
      </c>
      <c r="C28">
        <v>1087.28</v>
      </c>
      <c r="D28">
        <v>549.16399999999999</v>
      </c>
      <c r="E28">
        <v>0</v>
      </c>
      <c r="G28">
        <f t="shared" ca="1" si="0"/>
        <v>506</v>
      </c>
      <c r="H28">
        <f t="shared" ca="1" si="1"/>
        <v>58.622916666666669</v>
      </c>
      <c r="I28">
        <f t="shared" ca="1" si="2"/>
        <v>50.606574074074082</v>
      </c>
      <c r="K28">
        <f t="shared" ca="1" si="6"/>
        <v>1010</v>
      </c>
      <c r="L28">
        <f t="shared" ca="1" si="7"/>
        <v>1125.56</v>
      </c>
      <c r="M28">
        <f t="shared" ca="1" si="8"/>
        <v>546.55100000000004</v>
      </c>
    </row>
    <row r="29" spans="2:13">
      <c r="B29">
        <v>978</v>
      </c>
      <c r="C29">
        <v>1091.27</v>
      </c>
      <c r="D29">
        <v>549.12099999999998</v>
      </c>
      <c r="E29">
        <v>0</v>
      </c>
      <c r="G29">
        <f t="shared" ca="1" si="0"/>
        <v>507</v>
      </c>
      <c r="H29">
        <f t="shared" ca="1" si="1"/>
        <v>59.018750000000004</v>
      </c>
      <c r="I29">
        <f t="shared" ca="1" si="2"/>
        <v>50.665092592592593</v>
      </c>
      <c r="K29">
        <f t="shared" ca="1" si="6"/>
        <v>1012</v>
      </c>
      <c r="L29">
        <f t="shared" ca="1" si="7"/>
        <v>1133.1600000000001</v>
      </c>
      <c r="M29">
        <f t="shared" ca="1" si="8"/>
        <v>547.18299999999999</v>
      </c>
    </row>
    <row r="30" spans="2:13">
      <c r="B30">
        <v>979</v>
      </c>
      <c r="C30">
        <v>1095.24</v>
      </c>
      <c r="D30">
        <v>549.077</v>
      </c>
      <c r="E30">
        <v>0</v>
      </c>
      <c r="G30">
        <f t="shared" ca="1" si="0"/>
        <v>508</v>
      </c>
      <c r="H30">
        <f t="shared" ca="1" si="1"/>
        <v>59.411458333333336</v>
      </c>
      <c r="I30">
        <f t="shared" ca="1" si="2"/>
        <v>50.724537037037045</v>
      </c>
      <c r="K30">
        <f t="shared" ca="1" si="6"/>
        <v>1014</v>
      </c>
      <c r="L30">
        <f t="shared" ca="1" si="7"/>
        <v>1140.7</v>
      </c>
      <c r="M30">
        <f t="shared" ca="1" si="8"/>
        <v>547.82500000000005</v>
      </c>
    </row>
    <row r="31" spans="2:13">
      <c r="B31">
        <v>980</v>
      </c>
      <c r="C31">
        <v>1098.76</v>
      </c>
      <c r="D31">
        <v>548.58699999999999</v>
      </c>
      <c r="E31">
        <v>0</v>
      </c>
      <c r="G31">
        <f t="shared" ca="1" si="0"/>
        <v>509</v>
      </c>
      <c r="H31">
        <f t="shared" ca="1" si="1"/>
        <v>59.888020833333329</v>
      </c>
      <c r="I31">
        <f t="shared" ca="1" si="2"/>
        <v>50.755277777777785</v>
      </c>
      <c r="K31">
        <f t="shared" ca="1" si="6"/>
        <v>1016</v>
      </c>
      <c r="L31">
        <f t="shared" ca="1" si="7"/>
        <v>1149.8499999999999</v>
      </c>
      <c r="M31">
        <f t="shared" ca="1" si="8"/>
        <v>548.15700000000004</v>
      </c>
    </row>
    <row r="32" spans="2:13">
      <c r="B32">
        <v>981</v>
      </c>
      <c r="C32">
        <v>1102.26</v>
      </c>
      <c r="D32">
        <v>548.06700000000001</v>
      </c>
      <c r="E32">
        <v>0</v>
      </c>
      <c r="G32">
        <f t="shared" ca="1" si="0"/>
        <v>510</v>
      </c>
      <c r="H32">
        <f t="shared" ca="1" si="1"/>
        <v>60.401562499999997</v>
      </c>
      <c r="I32">
        <f t="shared" ca="1" si="2"/>
        <v>50.767685185185194</v>
      </c>
      <c r="K32">
        <f t="shared" ca="1" si="6"/>
        <v>1018</v>
      </c>
      <c r="L32">
        <f t="shared" ca="1" si="7"/>
        <v>1159.71</v>
      </c>
      <c r="M32">
        <f t="shared" ca="1" si="8"/>
        <v>548.29100000000005</v>
      </c>
    </row>
    <row r="33" spans="2:13">
      <c r="B33">
        <v>982</v>
      </c>
      <c r="C33">
        <v>1105.74</v>
      </c>
      <c r="D33">
        <v>547.54200000000003</v>
      </c>
      <c r="E33">
        <v>0</v>
      </c>
      <c r="G33">
        <f t="shared" ca="1" si="0"/>
        <v>511</v>
      </c>
      <c r="H33">
        <f t="shared" ca="1" si="1"/>
        <v>60.842187500000001</v>
      </c>
      <c r="I33">
        <f t="shared" ca="1" si="2"/>
        <v>50.792870370370366</v>
      </c>
      <c r="K33">
        <f t="shared" ca="1" si="6"/>
        <v>1020</v>
      </c>
      <c r="L33">
        <f t="shared" ca="1" si="7"/>
        <v>1168.17</v>
      </c>
      <c r="M33">
        <f t="shared" ca="1" si="8"/>
        <v>548.56299999999999</v>
      </c>
    </row>
    <row r="34" spans="2:13">
      <c r="B34">
        <v>983</v>
      </c>
      <c r="C34">
        <v>1109.2</v>
      </c>
      <c r="D34">
        <v>547.01300000000003</v>
      </c>
      <c r="E34">
        <v>0</v>
      </c>
      <c r="G34">
        <f t="shared" ca="1" si="0"/>
        <v>512</v>
      </c>
      <c r="H34">
        <f t="shared" ca="1" si="1"/>
        <v>60.960416666666667</v>
      </c>
      <c r="I34">
        <f t="shared" ca="1" si="2"/>
        <v>50.797314814814811</v>
      </c>
      <c r="K34">
        <f t="shared" ca="1" si="6"/>
        <v>1022</v>
      </c>
      <c r="L34">
        <f t="shared" ca="1" si="7"/>
        <v>1170.44</v>
      </c>
      <c r="M34">
        <f t="shared" ca="1" si="8"/>
        <v>548.61099999999999</v>
      </c>
    </row>
    <row r="35" spans="2:13">
      <c r="B35">
        <v>984</v>
      </c>
      <c r="C35">
        <v>1112.6600000000001</v>
      </c>
      <c r="D35">
        <v>546.48</v>
      </c>
      <c r="E35">
        <v>0</v>
      </c>
      <c r="G35">
        <f t="shared" ca="1" si="0"/>
        <v>513</v>
      </c>
      <c r="H35">
        <f t="shared" ca="1" si="1"/>
        <v>60.719270833333333</v>
      </c>
      <c r="I35">
        <f t="shared" ca="1" si="2"/>
        <v>50.783240740740737</v>
      </c>
      <c r="K35">
        <f t="shared" ca="1" si="6"/>
        <v>1024</v>
      </c>
      <c r="L35">
        <f t="shared" ca="1" si="7"/>
        <v>1165.81</v>
      </c>
      <c r="M35">
        <f t="shared" ca="1" si="8"/>
        <v>548.45899999999995</v>
      </c>
    </row>
    <row r="36" spans="2:13">
      <c r="B36">
        <v>985</v>
      </c>
      <c r="C36">
        <v>1116.0999999999999</v>
      </c>
      <c r="D36">
        <v>545.94299999999998</v>
      </c>
      <c r="E36">
        <v>0</v>
      </c>
      <c r="G36">
        <f t="shared" ca="1" si="0"/>
        <v>514</v>
      </c>
      <c r="H36">
        <f t="shared" ca="1" si="1"/>
        <v>60.471874999999997</v>
      </c>
      <c r="I36">
        <f t="shared" ca="1" si="2"/>
        <v>50.772129629629639</v>
      </c>
      <c r="K36">
        <f t="shared" ca="1" si="6"/>
        <v>1026</v>
      </c>
      <c r="L36">
        <f t="shared" ca="1" si="7"/>
        <v>1161.06</v>
      </c>
      <c r="M36">
        <f t="shared" ca="1" si="8"/>
        <v>548.33900000000006</v>
      </c>
    </row>
    <row r="37" spans="2:13">
      <c r="B37">
        <v>986</v>
      </c>
      <c r="C37">
        <v>1118.58</v>
      </c>
      <c r="D37">
        <v>546.12699999999995</v>
      </c>
      <c r="E37">
        <v>0</v>
      </c>
      <c r="G37">
        <f t="shared" ca="1" si="0"/>
        <v>515</v>
      </c>
      <c r="H37">
        <f t="shared" ca="1" si="1"/>
        <v>60.434374999999996</v>
      </c>
      <c r="I37">
        <f t="shared" ca="1" si="2"/>
        <v>50.723796296296292</v>
      </c>
      <c r="K37">
        <f t="shared" ca="1" si="6"/>
        <v>1028</v>
      </c>
      <c r="L37">
        <f t="shared" ca="1" si="7"/>
        <v>1160.3399999999999</v>
      </c>
      <c r="M37">
        <f t="shared" ca="1" si="8"/>
        <v>547.81700000000001</v>
      </c>
    </row>
    <row r="38" spans="2:13">
      <c r="B38">
        <v>987</v>
      </c>
      <c r="C38">
        <v>1120.98</v>
      </c>
      <c r="D38">
        <v>546.35299999999995</v>
      </c>
      <c r="E38">
        <v>0</v>
      </c>
      <c r="G38">
        <f t="shared" ca="1" si="0"/>
        <v>516</v>
      </c>
      <c r="H38">
        <f t="shared" ca="1" si="1"/>
        <v>60.639062500000001</v>
      </c>
      <c r="I38">
        <f t="shared" ca="1" si="2"/>
        <v>50.623703703703704</v>
      </c>
      <c r="K38">
        <f t="shared" ca="1" si="6"/>
        <v>1030</v>
      </c>
      <c r="L38">
        <f t="shared" ca="1" si="7"/>
        <v>1164.27</v>
      </c>
      <c r="M38">
        <f t="shared" ca="1" si="8"/>
        <v>546.73599999999999</v>
      </c>
    </row>
    <row r="39" spans="2:13">
      <c r="B39">
        <v>988</v>
      </c>
      <c r="C39">
        <v>1123.3599999999999</v>
      </c>
      <c r="D39">
        <v>546.57500000000005</v>
      </c>
      <c r="E39">
        <v>0</v>
      </c>
      <c r="G39">
        <f t="shared" ca="1" si="0"/>
        <v>517</v>
      </c>
      <c r="H39">
        <f t="shared" ca="1" si="1"/>
        <v>60.844791666666666</v>
      </c>
      <c r="I39">
        <f t="shared" ca="1" si="2"/>
        <v>50.512592592592583</v>
      </c>
      <c r="K39">
        <f t="shared" ca="1" si="6"/>
        <v>1032</v>
      </c>
      <c r="L39">
        <f t="shared" ca="1" si="7"/>
        <v>1168.22</v>
      </c>
      <c r="M39">
        <f t="shared" ca="1" si="8"/>
        <v>545.53599999999994</v>
      </c>
    </row>
    <row r="40" spans="2:13">
      <c r="B40">
        <v>989</v>
      </c>
      <c r="C40">
        <v>1125.73</v>
      </c>
      <c r="D40">
        <v>546.79499999999996</v>
      </c>
      <c r="E40">
        <v>0</v>
      </c>
      <c r="G40">
        <f t="shared" ca="1" si="0"/>
        <v>518</v>
      </c>
      <c r="H40">
        <f t="shared" ca="1" si="1"/>
        <v>61.232812500000001</v>
      </c>
      <c r="I40">
        <f t="shared" ca="1" si="2"/>
        <v>50.43518518518519</v>
      </c>
      <c r="K40">
        <f t="shared" ca="1" si="6"/>
        <v>1034</v>
      </c>
      <c r="L40">
        <f t="shared" ca="1" si="7"/>
        <v>1175.67</v>
      </c>
      <c r="M40">
        <f t="shared" ca="1" si="8"/>
        <v>544.70000000000005</v>
      </c>
    </row>
    <row r="41" spans="2:13">
      <c r="B41">
        <v>990</v>
      </c>
      <c r="C41">
        <v>1128.07</v>
      </c>
      <c r="D41">
        <v>547.01099999999997</v>
      </c>
      <c r="E41">
        <v>0</v>
      </c>
      <c r="G41">
        <f t="shared" ca="1" si="0"/>
        <v>519</v>
      </c>
      <c r="H41">
        <f t="shared" ca="1" si="1"/>
        <v>61.834375000000001</v>
      </c>
      <c r="I41">
        <f t="shared" ca="1" si="2"/>
        <v>50.400648148148143</v>
      </c>
      <c r="K41">
        <f t="shared" ca="1" si="6"/>
        <v>1036</v>
      </c>
      <c r="L41">
        <f t="shared" ca="1" si="7"/>
        <v>1187.22</v>
      </c>
      <c r="M41">
        <f t="shared" ca="1" si="8"/>
        <v>544.327</v>
      </c>
    </row>
    <row r="42" spans="2:13">
      <c r="B42">
        <v>991</v>
      </c>
      <c r="C42">
        <v>1130.4000000000001</v>
      </c>
      <c r="D42">
        <v>547.22400000000005</v>
      </c>
      <c r="E42">
        <v>0</v>
      </c>
      <c r="G42">
        <f t="shared" ca="1" si="0"/>
        <v>520</v>
      </c>
      <c r="H42">
        <f t="shared" ca="1" si="1"/>
        <v>62.454166666666659</v>
      </c>
      <c r="I42">
        <f t="shared" ca="1" si="2"/>
        <v>50.357037037037038</v>
      </c>
      <c r="K42">
        <f t="shared" ca="1" si="6"/>
        <v>1038</v>
      </c>
      <c r="L42">
        <f t="shared" ca="1" si="7"/>
        <v>1199.1199999999999</v>
      </c>
      <c r="M42">
        <f t="shared" ca="1" si="8"/>
        <v>543.85599999999999</v>
      </c>
    </row>
    <row r="43" spans="2:13">
      <c r="B43">
        <v>992</v>
      </c>
      <c r="C43">
        <v>1131.67</v>
      </c>
      <c r="D43">
        <v>547.25400000000002</v>
      </c>
      <c r="E43">
        <v>0</v>
      </c>
      <c r="G43">
        <f t="shared" ca="1" si="0"/>
        <v>521</v>
      </c>
      <c r="H43">
        <f t="shared" ca="1" si="1"/>
        <v>63.151041666666664</v>
      </c>
      <c r="I43">
        <f t="shared" ca="1" si="2"/>
        <v>50.252314814814817</v>
      </c>
      <c r="K43">
        <f t="shared" ca="1" si="6"/>
        <v>1040</v>
      </c>
      <c r="L43">
        <f t="shared" ca="1" si="7"/>
        <v>1212.5</v>
      </c>
      <c r="M43">
        <f t="shared" ca="1" si="8"/>
        <v>542.72500000000002</v>
      </c>
    </row>
    <row r="44" spans="2:13">
      <c r="B44">
        <v>993</v>
      </c>
      <c r="C44">
        <v>1131.68</v>
      </c>
      <c r="D44">
        <v>547.27300000000002</v>
      </c>
      <c r="E44">
        <v>0</v>
      </c>
      <c r="G44">
        <f t="shared" ca="1" si="0"/>
        <v>522</v>
      </c>
      <c r="H44">
        <f t="shared" ca="1" si="1"/>
        <v>63.97239583333333</v>
      </c>
      <c r="I44">
        <f t="shared" ca="1" si="2"/>
        <v>50.083703703703705</v>
      </c>
      <c r="K44">
        <f t="shared" ca="1" si="6"/>
        <v>1042</v>
      </c>
      <c r="L44">
        <f t="shared" ca="1" si="7"/>
        <v>1228.27</v>
      </c>
      <c r="M44">
        <f t="shared" ca="1" si="8"/>
        <v>540.904</v>
      </c>
    </row>
    <row r="45" spans="2:13">
      <c r="B45">
        <v>994</v>
      </c>
      <c r="C45">
        <v>1130.9100000000001</v>
      </c>
      <c r="D45">
        <v>547.29200000000003</v>
      </c>
      <c r="E45">
        <v>0</v>
      </c>
      <c r="G45">
        <f t="shared" ca="1" si="0"/>
        <v>523</v>
      </c>
      <c r="H45">
        <f t="shared" ca="1" si="1"/>
        <v>65.017708333333331</v>
      </c>
      <c r="I45">
        <f t="shared" ca="1" si="2"/>
        <v>49.978240740740738</v>
      </c>
      <c r="K45">
        <f t="shared" ca="1" si="6"/>
        <v>1044</v>
      </c>
      <c r="L45">
        <f t="shared" ca="1" si="7"/>
        <v>1248.3399999999999</v>
      </c>
      <c r="M45">
        <f t="shared" ca="1" si="8"/>
        <v>539.76499999999999</v>
      </c>
    </row>
    <row r="46" spans="2:13">
      <c r="B46">
        <v>995</v>
      </c>
      <c r="C46">
        <v>1130.1300000000001</v>
      </c>
      <c r="D46">
        <v>547.30700000000002</v>
      </c>
      <c r="E46">
        <v>0</v>
      </c>
      <c r="G46">
        <f t="shared" ca="1" si="0"/>
        <v>524</v>
      </c>
      <c r="H46">
        <f t="shared" ca="1" si="1"/>
        <v>66.204166666666666</v>
      </c>
      <c r="I46">
        <f t="shared" ca="1" si="2"/>
        <v>49.830555555555549</v>
      </c>
      <c r="K46">
        <f t="shared" ca="1" si="6"/>
        <v>1046</v>
      </c>
      <c r="L46">
        <f t="shared" ca="1" si="7"/>
        <v>1271.1199999999999</v>
      </c>
      <c r="M46">
        <f t="shared" ca="1" si="8"/>
        <v>538.16999999999996</v>
      </c>
    </row>
    <row r="47" spans="2:13">
      <c r="B47">
        <v>996</v>
      </c>
      <c r="C47">
        <v>1129.32</v>
      </c>
      <c r="D47">
        <v>547.31700000000001</v>
      </c>
      <c r="E47">
        <v>0</v>
      </c>
      <c r="G47">
        <f t="shared" ca="1" si="0"/>
        <v>525</v>
      </c>
      <c r="H47">
        <f t="shared" ca="1" si="1"/>
        <v>67.576041666666669</v>
      </c>
      <c r="I47">
        <f t="shared" ca="1" si="2"/>
        <v>49.636574074074083</v>
      </c>
      <c r="K47">
        <f t="shared" ca="1" si="6"/>
        <v>1048</v>
      </c>
      <c r="L47">
        <f t="shared" ca="1" si="7"/>
        <v>1297.46</v>
      </c>
      <c r="M47">
        <f t="shared" ca="1" si="8"/>
        <v>536.07500000000005</v>
      </c>
    </row>
    <row r="48" spans="2:13">
      <c r="B48">
        <v>997</v>
      </c>
      <c r="C48">
        <v>1128.5</v>
      </c>
      <c r="D48">
        <v>547.32399999999996</v>
      </c>
      <c r="E48">
        <v>0</v>
      </c>
      <c r="G48">
        <f t="shared" ca="1" si="0"/>
        <v>526</v>
      </c>
      <c r="H48">
        <f t="shared" ca="1" si="1"/>
        <v>69.109375</v>
      </c>
      <c r="I48">
        <f t="shared" ca="1" si="2"/>
        <v>49.408981481481476</v>
      </c>
      <c r="K48">
        <f t="shared" ca="1" si="6"/>
        <v>1050</v>
      </c>
      <c r="L48">
        <f t="shared" ca="1" si="7"/>
        <v>1326.9</v>
      </c>
      <c r="M48">
        <f t="shared" ca="1" si="8"/>
        <v>533.61699999999996</v>
      </c>
    </row>
    <row r="49" spans="2:13">
      <c r="B49">
        <v>998</v>
      </c>
      <c r="C49">
        <v>1129</v>
      </c>
      <c r="D49">
        <v>547.41999999999996</v>
      </c>
      <c r="E49">
        <v>0</v>
      </c>
      <c r="G49">
        <f t="shared" ca="1" si="0"/>
        <v>527</v>
      </c>
      <c r="H49">
        <f t="shared" ca="1" si="1"/>
        <v>71.07760416666666</v>
      </c>
      <c r="I49">
        <f t="shared" ca="1" si="2"/>
        <v>49.15851851851852</v>
      </c>
      <c r="K49">
        <f t="shared" ca="1" si="6"/>
        <v>1052</v>
      </c>
      <c r="L49">
        <f t="shared" ca="1" si="7"/>
        <v>1364.69</v>
      </c>
      <c r="M49">
        <f t="shared" ca="1" si="8"/>
        <v>530.91200000000003</v>
      </c>
    </row>
    <row r="50" spans="2:13">
      <c r="B50">
        <v>999</v>
      </c>
      <c r="C50">
        <v>1129.56</v>
      </c>
      <c r="D50">
        <v>547.51400000000001</v>
      </c>
      <c r="E50">
        <v>0</v>
      </c>
      <c r="G50">
        <f t="shared" ca="1" si="0"/>
        <v>528</v>
      </c>
      <c r="H50">
        <f t="shared" ca="1" si="1"/>
        <v>73.62552083333334</v>
      </c>
      <c r="I50">
        <f t="shared" ca="1" si="2"/>
        <v>48.860092592592586</v>
      </c>
      <c r="K50">
        <f t="shared" ca="1" si="6"/>
        <v>1054</v>
      </c>
      <c r="L50">
        <f t="shared" ca="1" si="7"/>
        <v>1413.61</v>
      </c>
      <c r="M50">
        <f t="shared" ca="1" si="8"/>
        <v>527.68899999999996</v>
      </c>
    </row>
    <row r="51" spans="2:13">
      <c r="B51">
        <v>1000</v>
      </c>
      <c r="C51">
        <v>1130.0899999999999</v>
      </c>
      <c r="D51">
        <v>547.6</v>
      </c>
      <c r="E51">
        <v>0</v>
      </c>
      <c r="G51">
        <f t="shared" ca="1" si="0"/>
        <v>529</v>
      </c>
      <c r="H51">
        <f t="shared" ca="1" si="1"/>
        <v>76.660416666666663</v>
      </c>
      <c r="I51">
        <f t="shared" ca="1" si="2"/>
        <v>48.454074074074072</v>
      </c>
      <c r="K51">
        <f t="shared" ref="K51:K86" ca="1" si="9">OFFSET(B$11,2*ROW()-6,0)</f>
        <v>1056</v>
      </c>
      <c r="L51">
        <f t="shared" ref="L51:L86" ca="1" si="10">OFFSET(C$11,2*ROW()-6,0)</f>
        <v>1471.88</v>
      </c>
      <c r="M51">
        <f t="shared" ref="M51:M86" ca="1" si="11">OFFSET(D$11,2*ROW()-6,0)</f>
        <v>523.30399999999997</v>
      </c>
    </row>
    <row r="52" spans="2:13">
      <c r="B52">
        <v>1001</v>
      </c>
      <c r="C52">
        <v>1130.58</v>
      </c>
      <c r="D52">
        <v>547.67899999999997</v>
      </c>
      <c r="E52">
        <v>0</v>
      </c>
      <c r="G52">
        <f t="shared" ca="1" si="0"/>
        <v>530</v>
      </c>
      <c r="H52">
        <f t="shared" ca="1" si="1"/>
        <v>80.177083333333329</v>
      </c>
      <c r="I52">
        <f t="shared" ca="1" si="2"/>
        <v>47.729814814814809</v>
      </c>
      <c r="K52">
        <f t="shared" ca="1" si="9"/>
        <v>1058</v>
      </c>
      <c r="L52">
        <f t="shared" ca="1" si="10"/>
        <v>1539.4</v>
      </c>
      <c r="M52">
        <f t="shared" ca="1" si="11"/>
        <v>515.48199999999997</v>
      </c>
    </row>
    <row r="53" spans="2:13">
      <c r="B53">
        <v>1002</v>
      </c>
      <c r="C53">
        <v>1131.04</v>
      </c>
      <c r="D53">
        <v>547.75</v>
      </c>
      <c r="E53">
        <v>0</v>
      </c>
      <c r="G53">
        <f t="shared" ca="1" si="0"/>
        <v>531</v>
      </c>
      <c r="H53">
        <f t="shared" ca="1" si="1"/>
        <v>84.473958333333329</v>
      </c>
      <c r="I53">
        <f t="shared" ca="1" si="2"/>
        <v>46.521018518518524</v>
      </c>
      <c r="K53">
        <f t="shared" ca="1" si="9"/>
        <v>1060</v>
      </c>
      <c r="L53">
        <f t="shared" ca="1" si="10"/>
        <v>1621.9</v>
      </c>
      <c r="M53">
        <f t="shared" ca="1" si="11"/>
        <v>502.42700000000002</v>
      </c>
    </row>
    <row r="54" spans="2:13">
      <c r="B54">
        <v>1003</v>
      </c>
      <c r="C54">
        <v>1131.46</v>
      </c>
      <c r="D54">
        <v>547.81200000000001</v>
      </c>
      <c r="E54">
        <v>0</v>
      </c>
      <c r="G54">
        <f t="shared" ca="1" si="0"/>
        <v>532</v>
      </c>
      <c r="H54">
        <f t="shared" ca="1" si="1"/>
        <v>90.471874999999997</v>
      </c>
      <c r="I54">
        <f t="shared" ca="1" si="2"/>
        <v>44.777129629629634</v>
      </c>
      <c r="K54">
        <f t="shared" ca="1" si="9"/>
        <v>1062</v>
      </c>
      <c r="L54">
        <f t="shared" ca="1" si="10"/>
        <v>1737.06</v>
      </c>
      <c r="M54">
        <f t="shared" ca="1" si="11"/>
        <v>483.59300000000002</v>
      </c>
    </row>
    <row r="55" spans="2:13">
      <c r="B55">
        <v>1004</v>
      </c>
      <c r="C55">
        <v>1130.06</v>
      </c>
      <c r="D55">
        <v>547.58799999999997</v>
      </c>
      <c r="E55">
        <v>0</v>
      </c>
      <c r="G55">
        <f t="shared" ref="G47:G101" ca="1" si="12">ROUNDUP(K55/2,0)</f>
        <v>0</v>
      </c>
      <c r="H55">
        <f t="shared" ref="H47:H101" ca="1" si="13">L55*100/$H$1</f>
        <v>0</v>
      </c>
      <c r="I55">
        <f t="shared" ref="I47:I101" ca="1" si="14">M55*100/$I$1</f>
        <v>0</v>
      </c>
      <c r="K55">
        <f t="shared" ca="1" si="9"/>
        <v>0</v>
      </c>
      <c r="L55">
        <f t="shared" ca="1" si="10"/>
        <v>0</v>
      </c>
      <c r="M55">
        <f t="shared" ca="1" si="11"/>
        <v>0</v>
      </c>
    </row>
    <row r="56" spans="2:13">
      <c r="B56">
        <v>1005</v>
      </c>
      <c r="C56">
        <v>1128.53</v>
      </c>
      <c r="D56">
        <v>547.34100000000001</v>
      </c>
      <c r="E56">
        <v>0</v>
      </c>
      <c r="G56">
        <f t="shared" ca="1" si="12"/>
        <v>0</v>
      </c>
      <c r="H56">
        <f t="shared" ca="1" si="13"/>
        <v>0</v>
      </c>
      <c r="I56">
        <f t="shared" ca="1" si="14"/>
        <v>0</v>
      </c>
      <c r="K56">
        <f t="shared" ca="1" si="9"/>
        <v>0</v>
      </c>
      <c r="L56">
        <f t="shared" ca="1" si="10"/>
        <v>0</v>
      </c>
      <c r="M56">
        <f t="shared" ca="1" si="11"/>
        <v>0</v>
      </c>
    </row>
    <row r="57" spans="2:13">
      <c r="B57">
        <v>1006</v>
      </c>
      <c r="C57">
        <v>1126.96</v>
      </c>
      <c r="D57">
        <v>547.08600000000001</v>
      </c>
      <c r="E57">
        <v>0</v>
      </c>
      <c r="G57">
        <f t="shared" ca="1" si="12"/>
        <v>55</v>
      </c>
      <c r="H57">
        <f t="shared" ca="1" si="13"/>
        <v>40.777135416666667</v>
      </c>
      <c r="I57">
        <f t="shared" ca="1" si="14"/>
        <v>57.591203703703705</v>
      </c>
      <c r="K57">
        <f t="shared" ca="1" si="9"/>
        <v>110</v>
      </c>
      <c r="L57">
        <f t="shared" ca="1" si="10"/>
        <v>782.92100000000005</v>
      </c>
      <c r="M57">
        <f t="shared" ca="1" si="11"/>
        <v>621.98500000000001</v>
      </c>
    </row>
    <row r="58" spans="2:13">
      <c r="B58">
        <v>1007</v>
      </c>
      <c r="C58">
        <v>1125.3599999999999</v>
      </c>
      <c r="D58">
        <v>546.82299999999998</v>
      </c>
      <c r="E58">
        <v>0</v>
      </c>
      <c r="G58">
        <f t="shared" ca="1" si="12"/>
        <v>56</v>
      </c>
      <c r="H58">
        <f t="shared" ca="1" si="13"/>
        <v>40.209218750000005</v>
      </c>
      <c r="I58">
        <f t="shared" ca="1" si="14"/>
        <v>57.711851851851854</v>
      </c>
      <c r="K58">
        <f t="shared" ca="1" si="9"/>
        <v>112</v>
      </c>
      <c r="L58">
        <f t="shared" ca="1" si="10"/>
        <v>772.01700000000005</v>
      </c>
      <c r="M58">
        <f t="shared" ca="1" si="11"/>
        <v>623.28800000000001</v>
      </c>
    </row>
    <row r="59" spans="2:13">
      <c r="B59">
        <v>1008</v>
      </c>
      <c r="C59">
        <v>1123.72</v>
      </c>
      <c r="D59">
        <v>546.55100000000004</v>
      </c>
      <c r="E59">
        <v>0</v>
      </c>
      <c r="G59">
        <f t="shared" ca="1" si="12"/>
        <v>57</v>
      </c>
      <c r="H59">
        <f t="shared" ca="1" si="13"/>
        <v>39.732031249999999</v>
      </c>
      <c r="I59">
        <f t="shared" ca="1" si="14"/>
        <v>57.834074074074067</v>
      </c>
      <c r="K59">
        <f t="shared" ca="1" si="9"/>
        <v>114</v>
      </c>
      <c r="L59">
        <f t="shared" ca="1" si="10"/>
        <v>762.85500000000002</v>
      </c>
      <c r="M59">
        <f t="shared" ca="1" si="11"/>
        <v>624.60799999999995</v>
      </c>
    </row>
    <row r="60" spans="2:13">
      <c r="B60">
        <v>1009</v>
      </c>
      <c r="C60">
        <v>1122.05</v>
      </c>
      <c r="D60">
        <v>546.27200000000005</v>
      </c>
      <c r="E60">
        <v>0</v>
      </c>
      <c r="G60">
        <f t="shared" ca="1" si="12"/>
        <v>58</v>
      </c>
      <c r="H60">
        <f t="shared" ca="1" si="13"/>
        <v>39.919843750000005</v>
      </c>
      <c r="I60">
        <f t="shared" ca="1" si="14"/>
        <v>58.108425925925928</v>
      </c>
      <c r="K60">
        <f t="shared" ca="1" si="9"/>
        <v>116</v>
      </c>
      <c r="L60">
        <f t="shared" ca="1" si="10"/>
        <v>766.46100000000001</v>
      </c>
      <c r="M60">
        <f t="shared" ca="1" si="11"/>
        <v>627.57100000000003</v>
      </c>
    </row>
    <row r="61" spans="2:13">
      <c r="B61">
        <v>1010</v>
      </c>
      <c r="C61">
        <v>1125.56</v>
      </c>
      <c r="D61">
        <v>546.55100000000004</v>
      </c>
      <c r="E61">
        <v>0</v>
      </c>
      <c r="G61">
        <f t="shared" ca="1" si="12"/>
        <v>59</v>
      </c>
      <c r="H61">
        <f t="shared" ca="1" si="13"/>
        <v>40.536354166666669</v>
      </c>
      <c r="I61">
        <f t="shared" ca="1" si="14"/>
        <v>58.121388888888887</v>
      </c>
      <c r="K61">
        <f t="shared" ca="1" si="9"/>
        <v>118</v>
      </c>
      <c r="L61">
        <f t="shared" ca="1" si="10"/>
        <v>778.298</v>
      </c>
      <c r="M61">
        <f t="shared" ca="1" si="11"/>
        <v>627.71100000000001</v>
      </c>
    </row>
    <row r="62" spans="2:13">
      <c r="B62">
        <v>1011</v>
      </c>
      <c r="C62">
        <v>1129.3699999999999</v>
      </c>
      <c r="D62">
        <v>546.86599999999999</v>
      </c>
      <c r="E62">
        <v>0</v>
      </c>
      <c r="G62">
        <f t="shared" ca="1" si="12"/>
        <v>60</v>
      </c>
      <c r="H62">
        <f t="shared" ca="1" si="13"/>
        <v>40.807343749999994</v>
      </c>
      <c r="I62">
        <f t="shared" ca="1" si="14"/>
        <v>58.030648148148146</v>
      </c>
      <c r="K62">
        <f t="shared" ca="1" si="9"/>
        <v>120</v>
      </c>
      <c r="L62">
        <f t="shared" ca="1" si="10"/>
        <v>783.50099999999998</v>
      </c>
      <c r="M62">
        <f t="shared" ca="1" si="11"/>
        <v>626.73099999999999</v>
      </c>
    </row>
    <row r="63" spans="2:13">
      <c r="B63">
        <v>1012</v>
      </c>
      <c r="C63">
        <v>1133.1600000000001</v>
      </c>
      <c r="D63">
        <v>547.18299999999999</v>
      </c>
      <c r="E63">
        <v>0</v>
      </c>
      <c r="G63">
        <f t="shared" ca="1" si="12"/>
        <v>61</v>
      </c>
      <c r="H63">
        <f t="shared" ca="1" si="13"/>
        <v>41.017187499999999</v>
      </c>
      <c r="I63">
        <f t="shared" ca="1" si="14"/>
        <v>57.925185185185185</v>
      </c>
      <c r="K63">
        <f t="shared" ca="1" si="9"/>
        <v>122</v>
      </c>
      <c r="L63">
        <f t="shared" ca="1" si="10"/>
        <v>787.53</v>
      </c>
      <c r="M63">
        <f t="shared" ca="1" si="11"/>
        <v>625.59199999999998</v>
      </c>
    </row>
    <row r="64" spans="2:13">
      <c r="B64">
        <v>1013</v>
      </c>
      <c r="C64">
        <v>1136.94</v>
      </c>
      <c r="D64">
        <v>547.50300000000004</v>
      </c>
      <c r="E64">
        <v>0</v>
      </c>
      <c r="G64">
        <f t="shared" ca="1" si="12"/>
        <v>62</v>
      </c>
      <c r="H64">
        <f t="shared" ca="1" si="13"/>
        <v>40.882864583333337</v>
      </c>
      <c r="I64">
        <f t="shared" ca="1" si="14"/>
        <v>58.021111111111111</v>
      </c>
      <c r="K64">
        <f t="shared" ca="1" si="9"/>
        <v>124</v>
      </c>
      <c r="L64">
        <f t="shared" ca="1" si="10"/>
        <v>784.95100000000002</v>
      </c>
      <c r="M64">
        <f t="shared" ca="1" si="11"/>
        <v>626.62800000000004</v>
      </c>
    </row>
    <row r="65" spans="2:13">
      <c r="B65">
        <v>1014</v>
      </c>
      <c r="C65">
        <v>1140.7</v>
      </c>
      <c r="D65">
        <v>547.82500000000005</v>
      </c>
      <c r="E65">
        <v>0</v>
      </c>
      <c r="G65">
        <f t="shared" ca="1" si="12"/>
        <v>63</v>
      </c>
      <c r="H65">
        <f t="shared" ca="1" si="13"/>
        <v>40.13364583333334</v>
      </c>
      <c r="I65">
        <f t="shared" ca="1" si="14"/>
        <v>57.959166666666661</v>
      </c>
      <c r="K65">
        <f t="shared" ca="1" si="9"/>
        <v>126</v>
      </c>
      <c r="L65">
        <f t="shared" ca="1" si="10"/>
        <v>770.56600000000003</v>
      </c>
      <c r="M65">
        <f t="shared" ca="1" si="11"/>
        <v>625.95899999999995</v>
      </c>
    </row>
    <row r="66" spans="2:13">
      <c r="B66">
        <v>1015</v>
      </c>
      <c r="C66">
        <v>1144.44</v>
      </c>
      <c r="D66">
        <v>548.149</v>
      </c>
      <c r="E66">
        <v>0</v>
      </c>
      <c r="G66">
        <f t="shared" ca="1" si="12"/>
        <v>64</v>
      </c>
      <c r="H66">
        <f t="shared" ca="1" si="13"/>
        <v>38.986979166666664</v>
      </c>
      <c r="I66">
        <f t="shared" ca="1" si="14"/>
        <v>58.018888888888888</v>
      </c>
      <c r="K66">
        <f t="shared" ca="1" si="9"/>
        <v>128</v>
      </c>
      <c r="L66">
        <f t="shared" ca="1" si="10"/>
        <v>748.55</v>
      </c>
      <c r="M66">
        <f t="shared" ca="1" si="11"/>
        <v>626.60400000000004</v>
      </c>
    </row>
    <row r="67" spans="2:13">
      <c r="B67">
        <v>1016</v>
      </c>
      <c r="C67">
        <v>1149.8499999999999</v>
      </c>
      <c r="D67">
        <v>548.15700000000004</v>
      </c>
      <c r="E67">
        <v>0</v>
      </c>
      <c r="G67">
        <f t="shared" ca="1" si="12"/>
        <v>65</v>
      </c>
      <c r="H67">
        <f t="shared" ca="1" si="13"/>
        <v>37.330677083333335</v>
      </c>
      <c r="I67">
        <f t="shared" ca="1" si="14"/>
        <v>57.969537037037043</v>
      </c>
      <c r="K67">
        <f t="shared" ca="1" si="9"/>
        <v>130</v>
      </c>
      <c r="L67">
        <f t="shared" ca="1" si="10"/>
        <v>716.74900000000002</v>
      </c>
      <c r="M67">
        <f t="shared" ca="1" si="11"/>
        <v>626.07100000000003</v>
      </c>
    </row>
    <row r="68" spans="2:13">
      <c r="B68">
        <v>1017</v>
      </c>
      <c r="C68">
        <v>1155.3699999999999</v>
      </c>
      <c r="D68">
        <v>548.15</v>
      </c>
      <c r="E68">
        <v>0</v>
      </c>
      <c r="G68">
        <f t="shared" ca="1" si="12"/>
        <v>66</v>
      </c>
      <c r="H68">
        <f t="shared" ca="1" si="13"/>
        <v>35.890156250000004</v>
      </c>
      <c r="I68">
        <f t="shared" ca="1" si="14"/>
        <v>57.889907407407406</v>
      </c>
      <c r="K68">
        <f t="shared" ca="1" si="9"/>
        <v>132</v>
      </c>
      <c r="L68">
        <f t="shared" ca="1" si="10"/>
        <v>689.09100000000001</v>
      </c>
      <c r="M68">
        <f t="shared" ca="1" si="11"/>
        <v>625.21100000000001</v>
      </c>
    </row>
    <row r="69" spans="2:13">
      <c r="B69">
        <v>1018</v>
      </c>
      <c r="C69">
        <v>1159.71</v>
      </c>
      <c r="D69">
        <v>548.29100000000005</v>
      </c>
      <c r="E69">
        <v>0</v>
      </c>
      <c r="G69">
        <f t="shared" ca="1" si="12"/>
        <v>67</v>
      </c>
      <c r="H69">
        <f t="shared" ca="1" si="13"/>
        <v>34.523333333333326</v>
      </c>
      <c r="I69">
        <f t="shared" ca="1" si="14"/>
        <v>57.563703703703702</v>
      </c>
      <c r="K69">
        <f t="shared" ca="1" si="9"/>
        <v>134</v>
      </c>
      <c r="L69">
        <f t="shared" ca="1" si="10"/>
        <v>662.84799999999996</v>
      </c>
      <c r="M69">
        <f t="shared" ca="1" si="11"/>
        <v>621.68799999999999</v>
      </c>
    </row>
    <row r="70" spans="2:13">
      <c r="B70">
        <v>1019</v>
      </c>
      <c r="C70">
        <v>1163.96</v>
      </c>
      <c r="D70">
        <v>548.43100000000004</v>
      </c>
      <c r="E70">
        <v>0</v>
      </c>
      <c r="G70">
        <f t="shared" ca="1" si="12"/>
        <v>68</v>
      </c>
      <c r="H70">
        <f t="shared" ca="1" si="13"/>
        <v>32.920677083333331</v>
      </c>
      <c r="I70">
        <f t="shared" ca="1" si="14"/>
        <v>57.287222222222219</v>
      </c>
      <c r="K70">
        <f t="shared" ca="1" si="9"/>
        <v>136</v>
      </c>
      <c r="L70">
        <f t="shared" ca="1" si="10"/>
        <v>632.077</v>
      </c>
      <c r="M70">
        <f t="shared" ca="1" si="11"/>
        <v>618.702</v>
      </c>
    </row>
    <row r="71" spans="2:13">
      <c r="B71">
        <v>1020</v>
      </c>
      <c r="C71">
        <v>1168.17</v>
      </c>
      <c r="D71">
        <v>548.56299999999999</v>
      </c>
      <c r="E71">
        <v>0</v>
      </c>
      <c r="G71">
        <f t="shared" ca="1" si="12"/>
        <v>69</v>
      </c>
      <c r="H71">
        <f t="shared" ca="1" si="13"/>
        <v>31.041927083333334</v>
      </c>
      <c r="I71">
        <f t="shared" ca="1" si="14"/>
        <v>57.12546296296297</v>
      </c>
      <c r="K71">
        <f t="shared" ca="1" si="9"/>
        <v>138</v>
      </c>
      <c r="L71">
        <f t="shared" ca="1" si="10"/>
        <v>596.005</v>
      </c>
      <c r="M71">
        <f t="shared" ca="1" si="11"/>
        <v>616.95500000000004</v>
      </c>
    </row>
    <row r="72" spans="2:13">
      <c r="B72">
        <v>1021</v>
      </c>
      <c r="C72">
        <v>1172.3499999999999</v>
      </c>
      <c r="D72">
        <v>548.68600000000004</v>
      </c>
      <c r="E72">
        <v>0</v>
      </c>
      <c r="G72">
        <f t="shared" ca="1" si="12"/>
        <v>70</v>
      </c>
      <c r="H72">
        <f t="shared" ca="1" si="13"/>
        <v>29.216822916666665</v>
      </c>
      <c r="I72">
        <f t="shared" ca="1" si="14"/>
        <v>57.055648148148151</v>
      </c>
      <c r="K72">
        <f t="shared" ca="1" si="9"/>
        <v>140</v>
      </c>
      <c r="L72">
        <f t="shared" ca="1" si="10"/>
        <v>560.96299999999997</v>
      </c>
      <c r="M72">
        <f t="shared" ca="1" si="11"/>
        <v>616.20100000000002</v>
      </c>
    </row>
    <row r="73" spans="2:13">
      <c r="B73">
        <v>1022</v>
      </c>
      <c r="C73">
        <v>1170.44</v>
      </c>
      <c r="D73">
        <v>548.61099999999999</v>
      </c>
      <c r="E73">
        <v>0</v>
      </c>
      <c r="G73">
        <f t="shared" ca="1" si="12"/>
        <v>71</v>
      </c>
      <c r="H73">
        <f t="shared" ca="1" si="13"/>
        <v>27.139427083333331</v>
      </c>
      <c r="I73">
        <f t="shared" ca="1" si="14"/>
        <v>56.965370370370366</v>
      </c>
      <c r="K73">
        <f t="shared" ca="1" si="9"/>
        <v>142</v>
      </c>
      <c r="L73">
        <f t="shared" ca="1" si="10"/>
        <v>521.077</v>
      </c>
      <c r="M73">
        <f t="shared" ca="1" si="11"/>
        <v>615.226</v>
      </c>
    </row>
    <row r="74" spans="2:13">
      <c r="B74">
        <v>1023</v>
      </c>
      <c r="C74">
        <v>1168.1400000000001</v>
      </c>
      <c r="D74">
        <v>548.53099999999995</v>
      </c>
      <c r="E74">
        <v>0</v>
      </c>
      <c r="G74">
        <f t="shared" ca="1" si="12"/>
        <v>72</v>
      </c>
      <c r="H74">
        <f t="shared" ca="1" si="13"/>
        <v>24.84</v>
      </c>
      <c r="I74">
        <f t="shared" ca="1" si="14"/>
        <v>56.685555555555553</v>
      </c>
      <c r="K74">
        <f t="shared" ca="1" si="9"/>
        <v>144</v>
      </c>
      <c r="L74">
        <f t="shared" ca="1" si="10"/>
        <v>476.928</v>
      </c>
      <c r="M74">
        <f t="shared" ca="1" si="11"/>
        <v>612.20399999999995</v>
      </c>
    </row>
    <row r="75" spans="2:13">
      <c r="B75">
        <v>1024</v>
      </c>
      <c r="C75">
        <v>1165.81</v>
      </c>
      <c r="D75">
        <v>548.45899999999995</v>
      </c>
      <c r="E75">
        <v>0</v>
      </c>
      <c r="G75">
        <f t="shared" ca="1" si="12"/>
        <v>73</v>
      </c>
      <c r="H75">
        <f t="shared" ca="1" si="13"/>
        <v>22.116458333333338</v>
      </c>
      <c r="I75">
        <f t="shared" ca="1" si="14"/>
        <v>56.337129629629636</v>
      </c>
      <c r="K75">
        <f t="shared" ca="1" si="9"/>
        <v>146</v>
      </c>
      <c r="L75">
        <f t="shared" ca="1" si="10"/>
        <v>424.63600000000002</v>
      </c>
      <c r="M75">
        <f t="shared" ca="1" si="11"/>
        <v>608.44100000000003</v>
      </c>
    </row>
    <row r="76" spans="2:13">
      <c r="B76">
        <v>1025</v>
      </c>
      <c r="C76">
        <v>1163.45</v>
      </c>
      <c r="D76">
        <v>548.39499999999998</v>
      </c>
      <c r="E76">
        <v>0</v>
      </c>
      <c r="G76">
        <f t="shared" ca="1" si="12"/>
        <v>74</v>
      </c>
      <c r="H76">
        <f t="shared" ca="1" si="13"/>
        <v>19.501770833333335</v>
      </c>
      <c r="I76">
        <f t="shared" ca="1" si="14"/>
        <v>55.661944444444444</v>
      </c>
      <c r="K76">
        <f t="shared" ca="1" si="9"/>
        <v>148</v>
      </c>
      <c r="L76">
        <f t="shared" ca="1" si="10"/>
        <v>374.43400000000003</v>
      </c>
      <c r="M76">
        <f t="shared" ca="1" si="11"/>
        <v>601.149</v>
      </c>
    </row>
    <row r="77" spans="2:13">
      <c r="B77">
        <v>1026</v>
      </c>
      <c r="C77">
        <v>1161.06</v>
      </c>
      <c r="D77">
        <v>548.33900000000006</v>
      </c>
      <c r="E77">
        <v>0</v>
      </c>
      <c r="G77">
        <f t="shared" ca="1" si="12"/>
        <v>75</v>
      </c>
      <c r="H77">
        <f t="shared" ca="1" si="13"/>
        <v>16.033020833333335</v>
      </c>
      <c r="I77">
        <f t="shared" ca="1" si="14"/>
        <v>55.067037037037039</v>
      </c>
      <c r="K77">
        <f t="shared" ca="1" si="9"/>
        <v>150</v>
      </c>
      <c r="L77">
        <f t="shared" ca="1" si="10"/>
        <v>307.834</v>
      </c>
      <c r="M77">
        <f t="shared" ca="1" si="11"/>
        <v>594.72400000000005</v>
      </c>
    </row>
    <row r="78" spans="2:13">
      <c r="B78">
        <v>1027</v>
      </c>
      <c r="C78">
        <v>1158.6300000000001</v>
      </c>
      <c r="D78">
        <v>548.29300000000001</v>
      </c>
      <c r="E78">
        <v>0</v>
      </c>
      <c r="G78">
        <f t="shared" ca="1" si="12"/>
        <v>76</v>
      </c>
      <c r="H78">
        <f t="shared" ca="1" si="13"/>
        <v>12.295624999999999</v>
      </c>
      <c r="I78">
        <f t="shared" ca="1" si="14"/>
        <v>54.642037037037035</v>
      </c>
      <c r="K78">
        <f t="shared" ca="1" si="9"/>
        <v>152</v>
      </c>
      <c r="L78">
        <f t="shared" ca="1" si="10"/>
        <v>236.07599999999999</v>
      </c>
      <c r="M78">
        <f t="shared" ca="1" si="11"/>
        <v>590.13400000000001</v>
      </c>
    </row>
    <row r="79" spans="2:13">
      <c r="B79">
        <v>1028</v>
      </c>
      <c r="C79">
        <v>1160.3399999999999</v>
      </c>
      <c r="D79">
        <v>547.81700000000001</v>
      </c>
      <c r="E79">
        <v>0</v>
      </c>
      <c r="G79">
        <f t="shared" ca="1" si="12"/>
        <v>77</v>
      </c>
      <c r="H79">
        <f t="shared" ca="1" si="13"/>
        <v>6.7613020833333337</v>
      </c>
      <c r="I79">
        <f t="shared" ca="1" si="14"/>
        <v>54.556666666666665</v>
      </c>
      <c r="K79">
        <f t="shared" ca="1" si="9"/>
        <v>154</v>
      </c>
      <c r="L79">
        <f t="shared" ca="1" si="10"/>
        <v>129.81700000000001</v>
      </c>
      <c r="M79">
        <f t="shared" ca="1" si="11"/>
        <v>589.21199999999999</v>
      </c>
    </row>
    <row r="80" spans="2:13">
      <c r="B80">
        <v>1029</v>
      </c>
      <c r="C80">
        <v>1162.3</v>
      </c>
      <c r="D80">
        <v>547.29100000000005</v>
      </c>
      <c r="E80">
        <v>0</v>
      </c>
      <c r="G80">
        <f t="shared" ca="1" si="12"/>
        <v>78</v>
      </c>
      <c r="H80">
        <f t="shared" ca="1" si="13"/>
        <v>-1.0311250000000001</v>
      </c>
      <c r="I80">
        <f t="shared" ca="1" si="14"/>
        <v>54.364444444444445</v>
      </c>
      <c r="K80">
        <f t="shared" ca="1" si="9"/>
        <v>156</v>
      </c>
      <c r="L80">
        <f t="shared" ca="1" si="10"/>
        <v>-19.797599999999999</v>
      </c>
      <c r="M80">
        <f t="shared" ca="1" si="11"/>
        <v>587.13599999999997</v>
      </c>
    </row>
    <row r="81" spans="2:13">
      <c r="B81">
        <v>1030</v>
      </c>
      <c r="C81">
        <v>1164.27</v>
      </c>
      <c r="D81">
        <v>546.73599999999999</v>
      </c>
      <c r="E81">
        <v>0</v>
      </c>
      <c r="G81">
        <f t="shared" ca="1" si="12"/>
        <v>0</v>
      </c>
      <c r="H81">
        <f t="shared" ca="1" si="13"/>
        <v>0</v>
      </c>
      <c r="I81">
        <f t="shared" ca="1" si="14"/>
        <v>0</v>
      </c>
      <c r="K81">
        <f t="shared" ca="1" si="9"/>
        <v>0</v>
      </c>
      <c r="L81">
        <f t="shared" ca="1" si="10"/>
        <v>0</v>
      </c>
      <c r="M81">
        <f t="shared" ca="1" si="11"/>
        <v>0</v>
      </c>
    </row>
    <row r="82" spans="2:13">
      <c r="B82">
        <v>1031</v>
      </c>
      <c r="C82">
        <v>1166.24</v>
      </c>
      <c r="D82">
        <v>546.15200000000004</v>
      </c>
      <c r="E82">
        <v>0</v>
      </c>
      <c r="G82">
        <f t="shared" ca="1" si="12"/>
        <v>184</v>
      </c>
      <c r="H82">
        <f t="shared" ca="1" si="13"/>
        <v>49.694375000000001</v>
      </c>
      <c r="I82">
        <f t="shared" ca="1" si="14"/>
        <v>47.680462962962956</v>
      </c>
      <c r="K82">
        <f t="shared" ca="1" si="9"/>
        <v>368</v>
      </c>
      <c r="L82">
        <f t="shared" ca="1" si="10"/>
        <v>954.13199999999995</v>
      </c>
      <c r="M82">
        <f t="shared" ca="1" si="11"/>
        <v>514.94899999999996</v>
      </c>
    </row>
    <row r="83" spans="2:13">
      <c r="B83">
        <v>1032</v>
      </c>
      <c r="C83">
        <v>1168.22</v>
      </c>
      <c r="D83">
        <v>545.53599999999994</v>
      </c>
      <c r="E83">
        <v>0</v>
      </c>
      <c r="G83">
        <f t="shared" ca="1" si="12"/>
        <v>185</v>
      </c>
      <c r="H83">
        <f t="shared" ca="1" si="13"/>
        <v>49.126406249999995</v>
      </c>
      <c r="I83">
        <f t="shared" ca="1" si="14"/>
        <v>47.550555555555562</v>
      </c>
      <c r="K83">
        <f t="shared" ca="1" si="9"/>
        <v>370</v>
      </c>
      <c r="L83">
        <f t="shared" ca="1" si="10"/>
        <v>943.22699999999998</v>
      </c>
      <c r="M83">
        <f t="shared" ca="1" si="11"/>
        <v>513.54600000000005</v>
      </c>
    </row>
    <row r="84" spans="2:13">
      <c r="B84">
        <v>1033</v>
      </c>
      <c r="C84">
        <v>1170.21</v>
      </c>
      <c r="D84">
        <v>544.88499999999999</v>
      </c>
      <c r="E84">
        <v>0</v>
      </c>
      <c r="G84">
        <f t="shared" ca="1" si="12"/>
        <v>186</v>
      </c>
      <c r="H84">
        <f t="shared" ca="1" si="13"/>
        <v>48.512708333333329</v>
      </c>
      <c r="I84">
        <f t="shared" ca="1" si="14"/>
        <v>47.404259259259256</v>
      </c>
      <c r="K84">
        <f t="shared" ca="1" si="9"/>
        <v>372</v>
      </c>
      <c r="L84">
        <f t="shared" ca="1" si="10"/>
        <v>931.44399999999996</v>
      </c>
      <c r="M84">
        <f t="shared" ca="1" si="11"/>
        <v>511.96600000000001</v>
      </c>
    </row>
    <row r="85" spans="2:13">
      <c r="B85">
        <v>1034</v>
      </c>
      <c r="C85">
        <v>1175.67</v>
      </c>
      <c r="D85">
        <v>544.70000000000005</v>
      </c>
      <c r="E85">
        <v>0</v>
      </c>
      <c r="G85">
        <f t="shared" ca="1" si="12"/>
        <v>187</v>
      </c>
      <c r="H85">
        <f t="shared" ca="1" si="13"/>
        <v>47.845416666666665</v>
      </c>
      <c r="I85">
        <f t="shared" ca="1" si="14"/>
        <v>47.238796296296293</v>
      </c>
      <c r="K85">
        <f t="shared" ca="1" si="9"/>
        <v>374</v>
      </c>
      <c r="L85">
        <f t="shared" ca="1" si="10"/>
        <v>918.63199999999995</v>
      </c>
      <c r="M85">
        <f t="shared" ca="1" si="11"/>
        <v>510.17899999999997</v>
      </c>
    </row>
    <row r="86" spans="2:13">
      <c r="B86">
        <v>1035</v>
      </c>
      <c r="C86">
        <v>1181.4000000000001</v>
      </c>
      <c r="D86">
        <v>544.52499999999998</v>
      </c>
      <c r="E86">
        <v>0</v>
      </c>
      <c r="G86">
        <f t="shared" ca="1" si="12"/>
        <v>188</v>
      </c>
      <c r="H86">
        <f t="shared" ca="1" si="13"/>
        <v>47.114427083333332</v>
      </c>
      <c r="I86">
        <f t="shared" ca="1" si="14"/>
        <v>47.050555555555555</v>
      </c>
      <c r="K86">
        <f t="shared" ca="1" si="9"/>
        <v>376</v>
      </c>
      <c r="L86">
        <f t="shared" ca="1" si="10"/>
        <v>904.59699999999998</v>
      </c>
      <c r="M86">
        <f t="shared" ca="1" si="11"/>
        <v>508.14600000000002</v>
      </c>
    </row>
    <row r="87" spans="2:13">
      <c r="B87">
        <v>1036</v>
      </c>
      <c r="C87">
        <v>1187.22</v>
      </c>
      <c r="D87">
        <v>544.327</v>
      </c>
      <c r="E87">
        <v>0</v>
      </c>
      <c r="G87">
        <f t="shared" si="12"/>
        <v>0</v>
      </c>
      <c r="H87">
        <f t="shared" si="13"/>
        <v>0</v>
      </c>
      <c r="I87">
        <f t="shared" si="14"/>
        <v>0</v>
      </c>
    </row>
    <row r="88" spans="2:13">
      <c r="B88">
        <v>1037</v>
      </c>
      <c r="C88">
        <v>1193.1199999999999</v>
      </c>
      <c r="D88">
        <v>544.10500000000002</v>
      </c>
      <c r="E88">
        <v>0</v>
      </c>
      <c r="G88">
        <f t="shared" si="12"/>
        <v>0</v>
      </c>
      <c r="H88">
        <f t="shared" si="13"/>
        <v>0</v>
      </c>
      <c r="I88">
        <f t="shared" si="14"/>
        <v>0</v>
      </c>
    </row>
    <row r="89" spans="2:13">
      <c r="B89">
        <v>1038</v>
      </c>
      <c r="C89">
        <v>1199.1199999999999</v>
      </c>
      <c r="D89">
        <v>543.85599999999999</v>
      </c>
      <c r="E89">
        <v>0</v>
      </c>
      <c r="G89">
        <f t="shared" si="12"/>
        <v>0</v>
      </c>
      <c r="H89">
        <f t="shared" si="13"/>
        <v>0</v>
      </c>
      <c r="I89">
        <f t="shared" si="14"/>
        <v>0</v>
      </c>
    </row>
    <row r="90" spans="2:13">
      <c r="B90">
        <v>1039</v>
      </c>
      <c r="C90">
        <v>1205.22</v>
      </c>
      <c r="D90">
        <v>543.577</v>
      </c>
      <c r="E90">
        <v>0</v>
      </c>
      <c r="G90">
        <f t="shared" si="12"/>
        <v>0</v>
      </c>
      <c r="H90">
        <f t="shared" si="13"/>
        <v>0</v>
      </c>
      <c r="I90">
        <f t="shared" si="14"/>
        <v>0</v>
      </c>
    </row>
    <row r="91" spans="2:13">
      <c r="B91">
        <v>1040</v>
      </c>
      <c r="C91">
        <v>1212.5</v>
      </c>
      <c r="D91">
        <v>542.72500000000002</v>
      </c>
      <c r="E91">
        <v>0</v>
      </c>
      <c r="G91">
        <f t="shared" si="12"/>
        <v>0</v>
      </c>
      <c r="H91">
        <f t="shared" si="13"/>
        <v>0</v>
      </c>
      <c r="I91">
        <f t="shared" si="14"/>
        <v>0</v>
      </c>
    </row>
    <row r="92" spans="2:13">
      <c r="B92">
        <v>1041</v>
      </c>
      <c r="C92">
        <v>1220.03</v>
      </c>
      <c r="D92">
        <v>541.77499999999998</v>
      </c>
      <c r="E92">
        <v>0</v>
      </c>
      <c r="G92">
        <f t="shared" si="12"/>
        <v>0</v>
      </c>
      <c r="H92">
        <f t="shared" si="13"/>
        <v>0</v>
      </c>
      <c r="I92">
        <f t="shared" si="14"/>
        <v>0</v>
      </c>
    </row>
    <row r="93" spans="2:13">
      <c r="B93">
        <v>1042</v>
      </c>
      <c r="C93">
        <v>1228.27</v>
      </c>
      <c r="D93">
        <v>540.904</v>
      </c>
      <c r="E93">
        <v>0</v>
      </c>
      <c r="G93">
        <f t="shared" si="12"/>
        <v>0</v>
      </c>
      <c r="H93">
        <f t="shared" si="13"/>
        <v>0</v>
      </c>
      <c r="I93">
        <f t="shared" si="14"/>
        <v>0</v>
      </c>
    </row>
    <row r="94" spans="2:13">
      <c r="B94">
        <v>1043</v>
      </c>
      <c r="C94">
        <v>1238.1199999999999</v>
      </c>
      <c r="D94">
        <v>540.36500000000001</v>
      </c>
      <c r="E94">
        <v>0</v>
      </c>
      <c r="G94">
        <f t="shared" si="12"/>
        <v>0</v>
      </c>
      <c r="H94">
        <f t="shared" si="13"/>
        <v>0</v>
      </c>
      <c r="I94">
        <f t="shared" si="14"/>
        <v>0</v>
      </c>
    </row>
    <row r="95" spans="2:13">
      <c r="B95">
        <v>1044</v>
      </c>
      <c r="C95">
        <v>1248.3399999999999</v>
      </c>
      <c r="D95">
        <v>539.76499999999999</v>
      </c>
      <c r="E95">
        <v>0</v>
      </c>
      <c r="G95">
        <f t="shared" si="12"/>
        <v>0</v>
      </c>
      <c r="H95">
        <f t="shared" si="13"/>
        <v>0</v>
      </c>
      <c r="I95">
        <f t="shared" si="14"/>
        <v>0</v>
      </c>
    </row>
    <row r="96" spans="2:13">
      <c r="B96">
        <v>1045</v>
      </c>
      <c r="C96">
        <v>1258.95</v>
      </c>
      <c r="D96">
        <v>539.096</v>
      </c>
      <c r="E96">
        <v>0</v>
      </c>
      <c r="G96">
        <f t="shared" si="12"/>
        <v>0</v>
      </c>
      <c r="H96">
        <f t="shared" si="13"/>
        <v>0</v>
      </c>
      <c r="I96">
        <f t="shared" si="14"/>
        <v>0</v>
      </c>
    </row>
    <row r="97" spans="2:9">
      <c r="B97">
        <v>1046</v>
      </c>
      <c r="C97">
        <v>1271.1199999999999</v>
      </c>
      <c r="D97">
        <v>538.16999999999996</v>
      </c>
      <c r="E97">
        <v>0</v>
      </c>
      <c r="G97">
        <f t="shared" si="12"/>
        <v>0</v>
      </c>
      <c r="H97">
        <f t="shared" si="13"/>
        <v>0</v>
      </c>
      <c r="I97">
        <f t="shared" si="14"/>
        <v>0</v>
      </c>
    </row>
    <row r="98" spans="2:9">
      <c r="B98">
        <v>1047</v>
      </c>
      <c r="C98">
        <v>1283.95</v>
      </c>
      <c r="D98">
        <v>537.16200000000003</v>
      </c>
      <c r="E98">
        <v>0</v>
      </c>
      <c r="G98">
        <f t="shared" si="12"/>
        <v>0</v>
      </c>
      <c r="H98">
        <f t="shared" si="13"/>
        <v>0</v>
      </c>
      <c r="I98">
        <f t="shared" si="14"/>
        <v>0</v>
      </c>
    </row>
    <row r="99" spans="2:9">
      <c r="B99">
        <v>1048</v>
      </c>
      <c r="C99">
        <v>1297.46</v>
      </c>
      <c r="D99">
        <v>536.07500000000005</v>
      </c>
      <c r="E99">
        <v>0</v>
      </c>
      <c r="G99">
        <f t="shared" si="12"/>
        <v>0</v>
      </c>
      <c r="H99">
        <f t="shared" si="13"/>
        <v>0</v>
      </c>
      <c r="I99">
        <f t="shared" si="14"/>
        <v>0</v>
      </c>
    </row>
    <row r="100" spans="2:9">
      <c r="B100">
        <v>1049</v>
      </c>
      <c r="C100">
        <v>1311.74</v>
      </c>
      <c r="D100">
        <v>534.89800000000002</v>
      </c>
      <c r="E100">
        <v>0</v>
      </c>
      <c r="G100">
        <f t="shared" si="12"/>
        <v>0</v>
      </c>
      <c r="H100">
        <f t="shared" si="13"/>
        <v>0</v>
      </c>
      <c r="I100">
        <f t="shared" si="14"/>
        <v>0</v>
      </c>
    </row>
    <row r="101" spans="2:9">
      <c r="B101">
        <v>1050</v>
      </c>
      <c r="C101">
        <v>1326.9</v>
      </c>
      <c r="D101">
        <v>533.61699999999996</v>
      </c>
      <c r="E101">
        <v>0</v>
      </c>
      <c r="G101">
        <f t="shared" si="12"/>
        <v>0</v>
      </c>
      <c r="H101">
        <f t="shared" si="13"/>
        <v>0</v>
      </c>
      <c r="I101">
        <f t="shared" si="14"/>
        <v>0</v>
      </c>
    </row>
    <row r="102" spans="2:9">
      <c r="B102">
        <v>1051</v>
      </c>
      <c r="C102">
        <v>1343.09</v>
      </c>
      <c r="D102">
        <v>532.21600000000001</v>
      </c>
      <c r="E102">
        <v>0</v>
      </c>
      <c r="G102">
        <f t="shared" ref="G102:G116" si="15">ROUNDUP(K102/2,0)</f>
        <v>0</v>
      </c>
      <c r="H102">
        <f t="shared" ref="H102:H116" si="16">L102*100/$H$1</f>
        <v>0</v>
      </c>
      <c r="I102">
        <f t="shared" ref="I102:I116" si="17">M102*100/$I$1</f>
        <v>0</v>
      </c>
    </row>
    <row r="103" spans="2:9">
      <c r="B103">
        <v>1052</v>
      </c>
      <c r="C103">
        <v>1364.69</v>
      </c>
      <c r="D103">
        <v>530.91200000000003</v>
      </c>
      <c r="E103">
        <v>0</v>
      </c>
      <c r="G103">
        <f t="shared" si="15"/>
        <v>0</v>
      </c>
      <c r="H103">
        <f t="shared" si="16"/>
        <v>0</v>
      </c>
      <c r="I103">
        <f t="shared" si="17"/>
        <v>0</v>
      </c>
    </row>
    <row r="104" spans="2:9">
      <c r="B104">
        <v>1053</v>
      </c>
      <c r="C104">
        <v>1388.18</v>
      </c>
      <c r="D104">
        <v>529.41999999999996</v>
      </c>
      <c r="E104">
        <v>0</v>
      </c>
      <c r="G104">
        <f t="shared" si="15"/>
        <v>0</v>
      </c>
      <c r="H104">
        <f t="shared" si="16"/>
        <v>0</v>
      </c>
      <c r="I104">
        <f t="shared" si="17"/>
        <v>0</v>
      </c>
    </row>
    <row r="105" spans="2:9">
      <c r="B105">
        <v>1054</v>
      </c>
      <c r="C105">
        <v>1413.61</v>
      </c>
      <c r="D105">
        <v>527.68899999999996</v>
      </c>
      <c r="E105">
        <v>0</v>
      </c>
      <c r="G105">
        <f t="shared" si="15"/>
        <v>0</v>
      </c>
      <c r="H105">
        <f t="shared" si="16"/>
        <v>0</v>
      </c>
      <c r="I105">
        <f t="shared" si="17"/>
        <v>0</v>
      </c>
    </row>
    <row r="106" spans="2:9">
      <c r="B106">
        <v>1055</v>
      </c>
      <c r="C106">
        <v>1441.34</v>
      </c>
      <c r="D106">
        <v>525.67100000000005</v>
      </c>
      <c r="E106">
        <v>0</v>
      </c>
      <c r="G106">
        <f t="shared" si="15"/>
        <v>0</v>
      </c>
      <c r="H106">
        <f t="shared" si="16"/>
        <v>0</v>
      </c>
      <c r="I106">
        <f t="shared" si="17"/>
        <v>0</v>
      </c>
    </row>
    <row r="107" spans="2:9">
      <c r="B107">
        <v>1056</v>
      </c>
      <c r="C107">
        <v>1471.88</v>
      </c>
      <c r="D107">
        <v>523.30399999999997</v>
      </c>
      <c r="E107">
        <v>0</v>
      </c>
      <c r="G107">
        <f t="shared" si="15"/>
        <v>0</v>
      </c>
      <c r="H107">
        <f t="shared" si="16"/>
        <v>0</v>
      </c>
      <c r="I107">
        <f t="shared" si="17"/>
        <v>0</v>
      </c>
    </row>
    <row r="108" spans="2:9">
      <c r="B108">
        <v>1057</v>
      </c>
      <c r="C108">
        <v>1505.82</v>
      </c>
      <c r="D108">
        <v>520.51</v>
      </c>
      <c r="E108">
        <v>0</v>
      </c>
      <c r="G108">
        <f t="shared" si="15"/>
        <v>0</v>
      </c>
      <c r="H108">
        <f t="shared" si="16"/>
        <v>0</v>
      </c>
      <c r="I108">
        <f t="shared" si="17"/>
        <v>0</v>
      </c>
    </row>
    <row r="109" spans="2:9">
      <c r="B109">
        <v>1058</v>
      </c>
      <c r="C109">
        <v>1539.4</v>
      </c>
      <c r="D109">
        <v>515.48199999999997</v>
      </c>
      <c r="E109">
        <v>0</v>
      </c>
      <c r="G109">
        <f t="shared" si="15"/>
        <v>0</v>
      </c>
      <c r="H109">
        <f t="shared" si="16"/>
        <v>0</v>
      </c>
      <c r="I109">
        <f t="shared" si="17"/>
        <v>0</v>
      </c>
    </row>
    <row r="110" spans="2:9">
      <c r="B110">
        <v>1059</v>
      </c>
      <c r="C110">
        <v>1577.57</v>
      </c>
      <c r="D110">
        <v>509.49900000000002</v>
      </c>
      <c r="E110">
        <v>0</v>
      </c>
      <c r="G110">
        <f t="shared" si="15"/>
        <v>0</v>
      </c>
      <c r="H110">
        <f t="shared" si="16"/>
        <v>0</v>
      </c>
      <c r="I110">
        <f t="shared" si="17"/>
        <v>0</v>
      </c>
    </row>
    <row r="111" spans="2:9">
      <c r="B111">
        <v>1060</v>
      </c>
      <c r="C111">
        <v>1621.9</v>
      </c>
      <c r="D111">
        <v>502.42700000000002</v>
      </c>
      <c r="E111">
        <v>0</v>
      </c>
      <c r="G111">
        <f t="shared" si="15"/>
        <v>0</v>
      </c>
      <c r="H111">
        <f t="shared" si="16"/>
        <v>0</v>
      </c>
      <c r="I111">
        <f t="shared" si="17"/>
        <v>0</v>
      </c>
    </row>
    <row r="112" spans="2:9">
      <c r="B112">
        <v>1061</v>
      </c>
      <c r="C112">
        <v>1674.2</v>
      </c>
      <c r="D112">
        <v>493.94499999999999</v>
      </c>
      <c r="E112">
        <v>0</v>
      </c>
      <c r="G112">
        <f t="shared" si="15"/>
        <v>0</v>
      </c>
      <c r="H112">
        <f t="shared" si="16"/>
        <v>0</v>
      </c>
      <c r="I112">
        <f t="shared" si="17"/>
        <v>0</v>
      </c>
    </row>
    <row r="113" spans="1:9">
      <c r="B113">
        <v>1062</v>
      </c>
      <c r="C113">
        <v>1737.06</v>
      </c>
      <c r="D113">
        <v>483.59300000000002</v>
      </c>
      <c r="E113">
        <v>0</v>
      </c>
      <c r="G113">
        <f t="shared" si="15"/>
        <v>0</v>
      </c>
      <c r="H113">
        <f t="shared" si="16"/>
        <v>0</v>
      </c>
      <c r="I113">
        <f t="shared" si="17"/>
        <v>0</v>
      </c>
    </row>
    <row r="114" spans="1:9">
      <c r="B114">
        <v>1063</v>
      </c>
      <c r="C114">
        <v>1814.37</v>
      </c>
      <c r="D114">
        <v>470.68599999999998</v>
      </c>
      <c r="E114">
        <v>0</v>
      </c>
      <c r="G114">
        <f t="shared" si="15"/>
        <v>0</v>
      </c>
      <c r="H114">
        <f t="shared" si="16"/>
        <v>0</v>
      </c>
      <c r="I114">
        <f t="shared" si="17"/>
        <v>0</v>
      </c>
    </row>
    <row r="115" spans="1:9">
      <c r="G115">
        <f t="shared" si="15"/>
        <v>0</v>
      </c>
      <c r="H115">
        <f t="shared" si="16"/>
        <v>0</v>
      </c>
      <c r="I115">
        <f t="shared" si="17"/>
        <v>0</v>
      </c>
    </row>
    <row r="116" spans="1:9">
      <c r="G116">
        <f t="shared" si="15"/>
        <v>0</v>
      </c>
      <c r="H116">
        <f t="shared" si="16"/>
        <v>0</v>
      </c>
      <c r="I116">
        <f t="shared" si="17"/>
        <v>0</v>
      </c>
    </row>
    <row r="117" spans="1:9">
      <c r="A117" t="s">
        <v>17</v>
      </c>
    </row>
    <row r="118" spans="1:9">
      <c r="B118">
        <v>109</v>
      </c>
      <c r="C118">
        <v>790.57</v>
      </c>
      <c r="D118">
        <v>622.20899999999995</v>
      </c>
      <c r="E118">
        <v>0</v>
      </c>
    </row>
    <row r="119" spans="1:9">
      <c r="B119">
        <v>110</v>
      </c>
      <c r="C119">
        <v>782.92100000000005</v>
      </c>
      <c r="D119">
        <v>621.98500000000001</v>
      </c>
      <c r="E119">
        <v>0</v>
      </c>
    </row>
    <row r="120" spans="1:9">
      <c r="B120">
        <v>111</v>
      </c>
      <c r="C120">
        <v>778.04600000000005</v>
      </c>
      <c r="D120">
        <v>622.11</v>
      </c>
      <c r="E120">
        <v>0</v>
      </c>
    </row>
    <row r="121" spans="1:9">
      <c r="B121">
        <v>112</v>
      </c>
      <c r="C121">
        <v>772.01700000000005</v>
      </c>
      <c r="D121">
        <v>623.28800000000001</v>
      </c>
      <c r="E121">
        <v>0</v>
      </c>
    </row>
    <row r="122" spans="1:9">
      <c r="B122">
        <v>113</v>
      </c>
      <c r="C122">
        <v>766.46400000000006</v>
      </c>
      <c r="D122">
        <v>623.93299999999999</v>
      </c>
      <c r="E122">
        <v>0</v>
      </c>
    </row>
    <row r="123" spans="1:9">
      <c r="B123">
        <v>114</v>
      </c>
      <c r="C123">
        <v>762.85500000000002</v>
      </c>
      <c r="D123">
        <v>624.60799999999995</v>
      </c>
      <c r="E123">
        <v>0</v>
      </c>
    </row>
    <row r="124" spans="1:9">
      <c r="B124">
        <v>115</v>
      </c>
      <c r="C124">
        <v>762.11599999999999</v>
      </c>
      <c r="D124">
        <v>625.38400000000001</v>
      </c>
      <c r="E124">
        <v>0</v>
      </c>
    </row>
    <row r="125" spans="1:9">
      <c r="B125">
        <v>116</v>
      </c>
      <c r="C125">
        <v>766.46100000000001</v>
      </c>
      <c r="D125">
        <v>627.57100000000003</v>
      </c>
      <c r="E125">
        <v>0</v>
      </c>
    </row>
    <row r="126" spans="1:9">
      <c r="B126">
        <v>117</v>
      </c>
      <c r="C126">
        <v>773.01300000000003</v>
      </c>
      <c r="D126">
        <v>627.76199999999994</v>
      </c>
      <c r="E126">
        <v>0</v>
      </c>
    </row>
    <row r="127" spans="1:9">
      <c r="B127">
        <v>118</v>
      </c>
      <c r="C127">
        <v>778.298</v>
      </c>
      <c r="D127">
        <v>627.71100000000001</v>
      </c>
      <c r="E127">
        <v>0</v>
      </c>
    </row>
    <row r="128" spans="1:9">
      <c r="B128">
        <v>119</v>
      </c>
      <c r="C128">
        <v>780.64499999999998</v>
      </c>
      <c r="D128">
        <v>627.65800000000002</v>
      </c>
      <c r="E128">
        <v>0</v>
      </c>
    </row>
    <row r="129" spans="2:5">
      <c r="B129">
        <v>120</v>
      </c>
      <c r="C129">
        <v>783.50099999999998</v>
      </c>
      <c r="D129">
        <v>626.73099999999999</v>
      </c>
      <c r="E129">
        <v>0</v>
      </c>
    </row>
    <row r="130" spans="2:5">
      <c r="B130">
        <v>121</v>
      </c>
      <c r="C130">
        <v>786.18799999999999</v>
      </c>
      <c r="D130">
        <v>626.41899999999998</v>
      </c>
      <c r="E130">
        <v>0</v>
      </c>
    </row>
    <row r="131" spans="2:5">
      <c r="B131">
        <v>122</v>
      </c>
      <c r="C131">
        <v>787.53</v>
      </c>
      <c r="D131">
        <v>625.59199999999998</v>
      </c>
      <c r="E131">
        <v>0</v>
      </c>
    </row>
    <row r="132" spans="2:5">
      <c r="B132">
        <v>123</v>
      </c>
      <c r="C132">
        <v>787.95699999999999</v>
      </c>
      <c r="D132">
        <v>625.57000000000005</v>
      </c>
      <c r="E132">
        <v>0</v>
      </c>
    </row>
    <row r="133" spans="2:5">
      <c r="B133">
        <v>124</v>
      </c>
      <c r="C133">
        <v>784.95100000000002</v>
      </c>
      <c r="D133">
        <v>626.62800000000004</v>
      </c>
      <c r="E133">
        <v>0</v>
      </c>
    </row>
    <row r="134" spans="2:5">
      <c r="B134">
        <v>125</v>
      </c>
      <c r="C134">
        <v>778.39700000000005</v>
      </c>
      <c r="D134">
        <v>626.56500000000005</v>
      </c>
      <c r="E134">
        <v>0</v>
      </c>
    </row>
    <row r="135" spans="2:5">
      <c r="B135">
        <v>126</v>
      </c>
      <c r="C135">
        <v>770.56600000000003</v>
      </c>
      <c r="D135">
        <v>625.95899999999995</v>
      </c>
      <c r="E135">
        <v>0</v>
      </c>
    </row>
    <row r="136" spans="2:5">
      <c r="B136">
        <v>127</v>
      </c>
      <c r="C136">
        <v>760.78</v>
      </c>
      <c r="D136">
        <v>625.83600000000001</v>
      </c>
      <c r="E136">
        <v>0</v>
      </c>
    </row>
    <row r="137" spans="2:5">
      <c r="B137">
        <v>128</v>
      </c>
      <c r="C137">
        <v>748.55</v>
      </c>
      <c r="D137">
        <v>626.60400000000004</v>
      </c>
      <c r="E137">
        <v>0</v>
      </c>
    </row>
    <row r="138" spans="2:5">
      <c r="B138">
        <v>129</v>
      </c>
      <c r="C138">
        <v>732.63400000000001</v>
      </c>
      <c r="D138">
        <v>627.46699999999998</v>
      </c>
      <c r="E138">
        <v>0</v>
      </c>
    </row>
    <row r="139" spans="2:5">
      <c r="B139">
        <v>130</v>
      </c>
      <c r="C139">
        <v>716.74900000000002</v>
      </c>
      <c r="D139">
        <v>626.07100000000003</v>
      </c>
      <c r="E139">
        <v>0</v>
      </c>
    </row>
    <row r="140" spans="2:5">
      <c r="B140">
        <v>131</v>
      </c>
      <c r="C140">
        <v>702.31700000000001</v>
      </c>
      <c r="D140">
        <v>625.51900000000001</v>
      </c>
      <c r="E140">
        <v>0</v>
      </c>
    </row>
    <row r="141" spans="2:5">
      <c r="B141">
        <v>132</v>
      </c>
      <c r="C141">
        <v>689.09100000000001</v>
      </c>
      <c r="D141">
        <v>625.21100000000001</v>
      </c>
      <c r="E141">
        <v>0</v>
      </c>
    </row>
    <row r="142" spans="2:5">
      <c r="B142">
        <v>133</v>
      </c>
      <c r="C142">
        <v>676.28300000000002</v>
      </c>
      <c r="D142">
        <v>623.87099999999998</v>
      </c>
      <c r="E142">
        <v>0</v>
      </c>
    </row>
    <row r="143" spans="2:5">
      <c r="B143">
        <v>134</v>
      </c>
      <c r="C143">
        <v>662.84799999999996</v>
      </c>
      <c r="D143">
        <v>621.68799999999999</v>
      </c>
      <c r="E143">
        <v>0</v>
      </c>
    </row>
    <row r="144" spans="2:5">
      <c r="B144">
        <v>135</v>
      </c>
      <c r="C144">
        <v>647.72699999999998</v>
      </c>
      <c r="D144">
        <v>620.10400000000004</v>
      </c>
      <c r="E144">
        <v>0</v>
      </c>
    </row>
    <row r="145" spans="2:5">
      <c r="B145">
        <v>136</v>
      </c>
      <c r="C145">
        <v>632.077</v>
      </c>
      <c r="D145">
        <v>618.702</v>
      </c>
      <c r="E145">
        <v>0</v>
      </c>
    </row>
    <row r="146" spans="2:5">
      <c r="B146">
        <v>137</v>
      </c>
      <c r="C146">
        <v>614.63800000000003</v>
      </c>
      <c r="D146">
        <v>617.005</v>
      </c>
      <c r="E146">
        <v>0</v>
      </c>
    </row>
    <row r="147" spans="2:5">
      <c r="B147">
        <v>138</v>
      </c>
      <c r="C147">
        <v>596.005</v>
      </c>
      <c r="D147">
        <v>616.95500000000004</v>
      </c>
      <c r="E147">
        <v>0</v>
      </c>
    </row>
    <row r="148" spans="2:5">
      <c r="B148">
        <v>139</v>
      </c>
      <c r="C148">
        <v>578.53300000000002</v>
      </c>
      <c r="D148">
        <v>616.62800000000004</v>
      </c>
      <c r="E148">
        <v>0</v>
      </c>
    </row>
    <row r="149" spans="2:5">
      <c r="B149">
        <v>140</v>
      </c>
      <c r="C149">
        <v>560.96299999999997</v>
      </c>
      <c r="D149">
        <v>616.20100000000002</v>
      </c>
      <c r="E149">
        <v>0</v>
      </c>
    </row>
    <row r="150" spans="2:5">
      <c r="B150">
        <v>141</v>
      </c>
      <c r="C150">
        <v>541.86400000000003</v>
      </c>
      <c r="D150">
        <v>615.95500000000004</v>
      </c>
      <c r="E150">
        <v>0</v>
      </c>
    </row>
    <row r="151" spans="2:5">
      <c r="B151">
        <v>142</v>
      </c>
      <c r="C151">
        <v>521.077</v>
      </c>
      <c r="D151">
        <v>615.226</v>
      </c>
      <c r="E151">
        <v>0</v>
      </c>
    </row>
    <row r="152" spans="2:5">
      <c r="B152">
        <v>143</v>
      </c>
      <c r="C152">
        <v>498.98700000000002</v>
      </c>
      <c r="D152">
        <v>614.10199999999998</v>
      </c>
      <c r="E152">
        <v>0</v>
      </c>
    </row>
    <row r="153" spans="2:5">
      <c r="B153">
        <v>144</v>
      </c>
      <c r="C153">
        <v>476.928</v>
      </c>
      <c r="D153">
        <v>612.20399999999995</v>
      </c>
      <c r="E153">
        <v>0</v>
      </c>
    </row>
    <row r="154" spans="2:5">
      <c r="B154">
        <v>145</v>
      </c>
      <c r="C154">
        <v>451.685</v>
      </c>
      <c r="D154">
        <v>610.90800000000002</v>
      </c>
      <c r="E154">
        <v>0</v>
      </c>
    </row>
    <row r="155" spans="2:5">
      <c r="B155">
        <v>146</v>
      </c>
      <c r="C155">
        <v>424.63600000000002</v>
      </c>
      <c r="D155">
        <v>608.44100000000003</v>
      </c>
      <c r="E155">
        <v>0</v>
      </c>
    </row>
    <row r="156" spans="2:5">
      <c r="B156">
        <v>147</v>
      </c>
      <c r="C156">
        <v>399.904</v>
      </c>
      <c r="D156">
        <v>604.97500000000002</v>
      </c>
      <c r="E156">
        <v>0</v>
      </c>
    </row>
    <row r="157" spans="2:5">
      <c r="B157">
        <v>148</v>
      </c>
      <c r="C157">
        <v>374.43400000000003</v>
      </c>
      <c r="D157">
        <v>601.149</v>
      </c>
      <c r="E157">
        <v>0</v>
      </c>
    </row>
    <row r="158" spans="2:5">
      <c r="B158">
        <v>149</v>
      </c>
      <c r="C158">
        <v>342.87400000000002</v>
      </c>
      <c r="D158">
        <v>597.73299999999995</v>
      </c>
      <c r="E158">
        <v>0</v>
      </c>
    </row>
    <row r="159" spans="2:5">
      <c r="B159">
        <v>150</v>
      </c>
      <c r="C159">
        <v>307.834</v>
      </c>
      <c r="D159">
        <v>594.72400000000005</v>
      </c>
      <c r="E159">
        <v>0</v>
      </c>
    </row>
    <row r="160" spans="2:5">
      <c r="B160">
        <v>151</v>
      </c>
      <c r="C160">
        <v>272.291</v>
      </c>
      <c r="D160">
        <v>592.88900000000001</v>
      </c>
      <c r="E160">
        <v>0</v>
      </c>
    </row>
    <row r="161" spans="1:5">
      <c r="B161">
        <v>152</v>
      </c>
      <c r="C161">
        <v>236.07599999999999</v>
      </c>
      <c r="D161">
        <v>590.13400000000001</v>
      </c>
      <c r="E161">
        <v>0</v>
      </c>
    </row>
    <row r="162" spans="1:5">
      <c r="B162">
        <v>153</v>
      </c>
      <c r="C162">
        <v>189.66300000000001</v>
      </c>
      <c r="D162">
        <v>588.64400000000001</v>
      </c>
      <c r="E162">
        <v>0</v>
      </c>
    </row>
    <row r="163" spans="1:5">
      <c r="B163">
        <v>154</v>
      </c>
      <c r="C163">
        <v>129.81700000000001</v>
      </c>
      <c r="D163">
        <v>589.21199999999999</v>
      </c>
      <c r="E163">
        <v>0</v>
      </c>
    </row>
    <row r="164" spans="1:5">
      <c r="B164">
        <v>155</v>
      </c>
      <c r="C164">
        <v>58.767800000000001</v>
      </c>
      <c r="D164">
        <v>587.322</v>
      </c>
      <c r="E164">
        <v>0</v>
      </c>
    </row>
    <row r="165" spans="1:5">
      <c r="B165">
        <v>156</v>
      </c>
      <c r="C165">
        <v>-19.797599999999999</v>
      </c>
      <c r="D165">
        <v>587.13599999999997</v>
      </c>
      <c r="E165">
        <v>0</v>
      </c>
    </row>
    <row r="168" spans="1:5">
      <c r="A168" t="s">
        <v>17</v>
      </c>
    </row>
    <row r="169" spans="1:5">
      <c r="B169">
        <v>368</v>
      </c>
      <c r="C169">
        <v>954.13199999999995</v>
      </c>
      <c r="D169">
        <v>514.94899999999996</v>
      </c>
      <c r="E169">
        <v>0</v>
      </c>
    </row>
    <row r="170" spans="1:5">
      <c r="B170">
        <v>369</v>
      </c>
      <c r="C170">
        <v>948.78099999999995</v>
      </c>
      <c r="D170">
        <v>514.26800000000003</v>
      </c>
      <c r="E170">
        <v>0</v>
      </c>
    </row>
    <row r="171" spans="1:5">
      <c r="B171">
        <v>370</v>
      </c>
      <c r="C171">
        <v>943.22699999999998</v>
      </c>
      <c r="D171">
        <v>513.54600000000005</v>
      </c>
      <c r="E171">
        <v>0</v>
      </c>
    </row>
    <row r="172" spans="1:5">
      <c r="B172">
        <v>371</v>
      </c>
      <c r="C172">
        <v>937.45399999999995</v>
      </c>
      <c r="D172">
        <v>512.78</v>
      </c>
      <c r="E172">
        <v>0</v>
      </c>
    </row>
    <row r="173" spans="1:5">
      <c r="B173">
        <v>372</v>
      </c>
      <c r="C173">
        <v>931.44399999999996</v>
      </c>
      <c r="D173">
        <v>511.96600000000001</v>
      </c>
      <c r="E173">
        <v>0</v>
      </c>
    </row>
    <row r="174" spans="1:5">
      <c r="B174">
        <v>373</v>
      </c>
      <c r="C174">
        <v>925.17700000000002</v>
      </c>
      <c r="D174">
        <v>511.1</v>
      </c>
      <c r="E174">
        <v>0</v>
      </c>
    </row>
    <row r="175" spans="1:5">
      <c r="B175">
        <v>374</v>
      </c>
      <c r="C175">
        <v>918.63199999999995</v>
      </c>
      <c r="D175">
        <v>510.17899999999997</v>
      </c>
      <c r="E175">
        <v>0</v>
      </c>
    </row>
    <row r="176" spans="1:5">
      <c r="B176">
        <v>375</v>
      </c>
      <c r="C176">
        <v>911.78099999999995</v>
      </c>
      <c r="D176">
        <v>509.19600000000003</v>
      </c>
      <c r="E176">
        <v>0</v>
      </c>
    </row>
    <row r="177" spans="2:5">
      <c r="B177">
        <v>376</v>
      </c>
      <c r="C177">
        <v>904.59699999999998</v>
      </c>
      <c r="D177">
        <v>508.14600000000002</v>
      </c>
      <c r="E177">
        <v>0</v>
      </c>
    </row>
    <row r="178" spans="2:5">
      <c r="B178">
        <v>377</v>
      </c>
      <c r="C178">
        <v>897.04899999999998</v>
      </c>
      <c r="D178">
        <v>507.02300000000002</v>
      </c>
      <c r="E178">
        <v>0</v>
      </c>
    </row>
    <row r="179" spans="2:5">
      <c r="B179">
        <v>378</v>
      </c>
      <c r="C179">
        <v>889.101</v>
      </c>
      <c r="D179">
        <v>505.81900000000002</v>
      </c>
      <c r="E179">
        <v>0</v>
      </c>
    </row>
    <row r="180" spans="2:5">
      <c r="B180">
        <v>379</v>
      </c>
      <c r="C180">
        <v>878.69899999999996</v>
      </c>
      <c r="D180">
        <v>504.57600000000002</v>
      </c>
      <c r="E180">
        <v>0</v>
      </c>
    </row>
    <row r="181" spans="2:5">
      <c r="B181">
        <v>380</v>
      </c>
      <c r="C181">
        <v>866.05799999999999</v>
      </c>
      <c r="D181">
        <v>503.27800000000002</v>
      </c>
      <c r="E181">
        <v>0</v>
      </c>
    </row>
    <row r="182" spans="2:5">
      <c r="B182">
        <v>381</v>
      </c>
      <c r="C182">
        <v>852.83799999999997</v>
      </c>
      <c r="D182">
        <v>501.875</v>
      </c>
      <c r="E182">
        <v>0</v>
      </c>
    </row>
    <row r="183" spans="2:5">
      <c r="B183">
        <v>382</v>
      </c>
      <c r="C183">
        <v>838.97400000000005</v>
      </c>
      <c r="D183">
        <v>500.35500000000002</v>
      </c>
      <c r="E183">
        <v>0</v>
      </c>
    </row>
    <row r="184" spans="2:5">
      <c r="B184">
        <v>383</v>
      </c>
      <c r="C184">
        <v>824.39200000000005</v>
      </c>
      <c r="D184">
        <v>498.70499999999998</v>
      </c>
      <c r="E184">
        <v>0</v>
      </c>
    </row>
    <row r="185" spans="2:5">
      <c r="B185">
        <v>384</v>
      </c>
      <c r="C185">
        <v>809.005</v>
      </c>
      <c r="D185">
        <v>496.90899999999999</v>
      </c>
      <c r="E185">
        <v>0</v>
      </c>
    </row>
    <row r="186" spans="2:5">
      <c r="B186">
        <v>385</v>
      </c>
      <c r="C186">
        <v>792.71400000000006</v>
      </c>
      <c r="D186">
        <v>494.95</v>
      </c>
      <c r="E186">
        <v>0</v>
      </c>
    </row>
    <row r="187" spans="2:5">
      <c r="B187">
        <v>386</v>
      </c>
      <c r="C187">
        <v>775.40200000000004</v>
      </c>
      <c r="D187">
        <v>492.80700000000002</v>
      </c>
      <c r="E187">
        <v>0</v>
      </c>
    </row>
    <row r="188" spans="2:5">
      <c r="B188">
        <v>387</v>
      </c>
      <c r="C188">
        <v>756.92899999999997</v>
      </c>
      <c r="D188">
        <v>490.45499999999998</v>
      </c>
      <c r="E188">
        <v>0</v>
      </c>
    </row>
    <row r="189" spans="2:5">
      <c r="B189">
        <v>388</v>
      </c>
      <c r="C189">
        <v>737.13499999999999</v>
      </c>
      <c r="D189">
        <v>487.86599999999999</v>
      </c>
      <c r="E189">
        <v>0</v>
      </c>
    </row>
    <row r="190" spans="2:5">
      <c r="B190">
        <v>389</v>
      </c>
      <c r="C190">
        <v>715.81799999999998</v>
      </c>
      <c r="D190">
        <v>485.00400000000002</v>
      </c>
      <c r="E190">
        <v>0</v>
      </c>
    </row>
    <row r="191" spans="2:5">
      <c r="B191">
        <v>390</v>
      </c>
      <c r="C191">
        <v>692.74800000000005</v>
      </c>
      <c r="D191">
        <v>481.827</v>
      </c>
      <c r="E191">
        <v>0</v>
      </c>
    </row>
    <row r="192" spans="2:5">
      <c r="B192">
        <v>391</v>
      </c>
      <c r="C192">
        <v>667.63499999999999</v>
      </c>
      <c r="D192">
        <v>478.28399999999999</v>
      </c>
      <c r="E192">
        <v>0</v>
      </c>
    </row>
    <row r="193" spans="1:5">
      <c r="B193">
        <v>392</v>
      </c>
      <c r="C193">
        <v>640.12199999999996</v>
      </c>
      <c r="D193">
        <v>474.31200000000001</v>
      </c>
      <c r="E193">
        <v>0</v>
      </c>
    </row>
    <row r="194" spans="1:5">
      <c r="B194">
        <v>393</v>
      </c>
      <c r="C194">
        <v>609.76199999999994</v>
      </c>
      <c r="D194">
        <v>469.83100000000002</v>
      </c>
      <c r="E194">
        <v>0</v>
      </c>
    </row>
    <row r="195" spans="1:5">
      <c r="B195">
        <v>394</v>
      </c>
      <c r="C195">
        <v>575.99900000000002</v>
      </c>
      <c r="D195">
        <v>464.74200000000002</v>
      </c>
      <c r="E195">
        <v>0</v>
      </c>
    </row>
    <row r="196" spans="1:5">
      <c r="B196">
        <v>395</v>
      </c>
      <c r="C196">
        <v>538.13599999999997</v>
      </c>
      <c r="D196">
        <v>458.92</v>
      </c>
      <c r="E196">
        <v>0</v>
      </c>
    </row>
    <row r="197" spans="1:5">
      <c r="B197">
        <v>396</v>
      </c>
      <c r="C197">
        <v>495.23500000000001</v>
      </c>
      <c r="D197">
        <v>452.19900000000001</v>
      </c>
      <c r="E197">
        <v>0</v>
      </c>
    </row>
    <row r="198" spans="1:5">
      <c r="B198">
        <v>397</v>
      </c>
      <c r="C198">
        <v>446.07299999999998</v>
      </c>
      <c r="D198">
        <v>444.36</v>
      </c>
      <c r="E198">
        <v>0</v>
      </c>
    </row>
    <row r="199" spans="1:5">
      <c r="B199">
        <v>398</v>
      </c>
      <c r="C199">
        <v>389</v>
      </c>
      <c r="D199">
        <v>435.11</v>
      </c>
      <c r="E199">
        <v>0</v>
      </c>
    </row>
    <row r="200" spans="1:5">
      <c r="B200">
        <v>399</v>
      </c>
      <c r="C200">
        <v>321.70299999999997</v>
      </c>
      <c r="D200">
        <v>424.03699999999998</v>
      </c>
      <c r="E200">
        <v>0</v>
      </c>
    </row>
    <row r="201" spans="1:5">
      <c r="B201">
        <v>400</v>
      </c>
      <c r="C201">
        <v>240.916</v>
      </c>
      <c r="D201">
        <v>410.55799999999999</v>
      </c>
      <c r="E201">
        <v>0</v>
      </c>
    </row>
    <row r="202" spans="1:5">
      <c r="B202">
        <v>401</v>
      </c>
      <c r="C202">
        <v>141.792</v>
      </c>
      <c r="D202">
        <v>393.81</v>
      </c>
      <c r="E202">
        <v>0</v>
      </c>
    </row>
    <row r="205" spans="1:5">
      <c r="A205" t="s">
        <v>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8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opLeftCell="B1" workbookViewId="0">
      <selection activeCell="K3" sqref="K3"/>
    </sheetView>
  </sheetViews>
  <sheetFormatPr baseColWidth="10" defaultRowHeight="18" x14ac:dyDescent="0"/>
  <sheetData>
    <row r="1" spans="1:13">
      <c r="A1" t="s">
        <v>18</v>
      </c>
      <c r="H1">
        <v>1920</v>
      </c>
      <c r="I1">
        <v>1080</v>
      </c>
    </row>
    <row r="2" spans="1:13">
      <c r="G2" t="s">
        <v>19</v>
      </c>
      <c r="H2" t="s">
        <v>20</v>
      </c>
      <c r="I2" t="s">
        <v>21</v>
      </c>
    </row>
    <row r="3" spans="1:13">
      <c r="B3" t="s">
        <v>1</v>
      </c>
      <c r="C3">
        <v>29.97</v>
      </c>
      <c r="G3">
        <f ca="1">ROUNDUP(K3/2,0)</f>
        <v>110</v>
      </c>
      <c r="H3">
        <f ca="1">L3*100/$H$1</f>
        <v>58.210416666666674</v>
      </c>
      <c r="I3">
        <f ca="1">M3*100/$I$1</f>
        <v>50.694629629629624</v>
      </c>
      <c r="K3">
        <f ca="1">OFFSET(B$12,2*ROW()-6,0)</f>
        <v>219</v>
      </c>
      <c r="L3">
        <f ca="1">OFFSET(C$12,2*ROW()-6,0)</f>
        <v>1117.6400000000001</v>
      </c>
      <c r="M3">
        <f ca="1">OFFSET(D$12,2*ROW()-6,0)</f>
        <v>547.50199999999995</v>
      </c>
    </row>
    <row r="4" spans="1:13">
      <c r="B4" t="s">
        <v>2</v>
      </c>
      <c r="C4">
        <v>100</v>
      </c>
      <c r="G4">
        <f t="shared" ref="G4:G67" ca="1" si="0">ROUNDUP(K4/2,0)</f>
        <v>111</v>
      </c>
      <c r="H4">
        <f t="shared" ref="H4:H67" ca="1" si="1">L4*100/$H$1</f>
        <v>58.31666666666667</v>
      </c>
      <c r="I4">
        <f t="shared" ref="I4:I67" ca="1" si="2">M4*100/$I$1</f>
        <v>50.680555555555557</v>
      </c>
      <c r="K4">
        <f t="shared" ref="K4:K46" ca="1" si="3">OFFSET(B$12,2*ROW()-6,0)</f>
        <v>221</v>
      </c>
      <c r="L4">
        <f t="shared" ref="L4:L46" ca="1" si="4">OFFSET(C$12,2*ROW()-6,0)</f>
        <v>1119.68</v>
      </c>
      <c r="M4">
        <f t="shared" ref="M4:M46" ca="1" si="5">OFFSET(D$12,2*ROW()-6,0)</f>
        <v>547.35</v>
      </c>
    </row>
    <row r="5" spans="1:13">
      <c r="B5" t="s">
        <v>3</v>
      </c>
      <c r="C5">
        <v>100</v>
      </c>
      <c r="G5">
        <f t="shared" ca="1" si="0"/>
        <v>112</v>
      </c>
      <c r="H5">
        <f t="shared" ca="1" si="1"/>
        <v>58.422395833333333</v>
      </c>
      <c r="I5">
        <f t="shared" ca="1" si="2"/>
        <v>50.663055555555545</v>
      </c>
      <c r="K5">
        <f t="shared" ca="1" si="3"/>
        <v>223</v>
      </c>
      <c r="L5">
        <f t="shared" ca="1" si="4"/>
        <v>1121.71</v>
      </c>
      <c r="M5">
        <f t="shared" ca="1" si="5"/>
        <v>547.16099999999994</v>
      </c>
    </row>
    <row r="6" spans="1:13">
      <c r="B6" t="s">
        <v>4</v>
      </c>
      <c r="C6">
        <v>1</v>
      </c>
      <c r="G6">
        <f t="shared" ca="1" si="0"/>
        <v>113</v>
      </c>
      <c r="H6">
        <f t="shared" ca="1" si="1"/>
        <v>58.52760416666667</v>
      </c>
      <c r="I6">
        <f t="shared" ca="1" si="2"/>
        <v>50.641759259259267</v>
      </c>
      <c r="K6">
        <f t="shared" ca="1" si="3"/>
        <v>225</v>
      </c>
      <c r="L6">
        <f t="shared" ca="1" si="4"/>
        <v>1123.73</v>
      </c>
      <c r="M6">
        <f t="shared" ca="1" si="5"/>
        <v>546.93100000000004</v>
      </c>
    </row>
    <row r="7" spans="1:13">
      <c r="B7" t="s">
        <v>5</v>
      </c>
      <c r="C7">
        <v>1</v>
      </c>
      <c r="G7">
        <f t="shared" ca="1" si="0"/>
        <v>114</v>
      </c>
      <c r="H7">
        <f t="shared" ca="1" si="1"/>
        <v>58.631770833333334</v>
      </c>
      <c r="I7">
        <f t="shared" ca="1" si="2"/>
        <v>50.616388888888892</v>
      </c>
      <c r="K7">
        <f t="shared" ca="1" si="3"/>
        <v>227</v>
      </c>
      <c r="L7">
        <f t="shared" ca="1" si="4"/>
        <v>1125.73</v>
      </c>
      <c r="M7">
        <f t="shared" ca="1" si="5"/>
        <v>546.65700000000004</v>
      </c>
    </row>
    <row r="8" spans="1:13">
      <c r="G8">
        <f t="shared" ca="1" si="0"/>
        <v>115</v>
      </c>
      <c r="H8">
        <f t="shared" ca="1" si="1"/>
        <v>58.734895833333333</v>
      </c>
      <c r="I8">
        <f t="shared" ca="1" si="2"/>
        <v>50.586481481481478</v>
      </c>
      <c r="K8">
        <f t="shared" ca="1" si="3"/>
        <v>229</v>
      </c>
      <c r="L8">
        <f t="shared" ca="1" si="4"/>
        <v>1127.71</v>
      </c>
      <c r="M8">
        <f t="shared" ca="1" si="5"/>
        <v>546.33399999999995</v>
      </c>
    </row>
    <row r="9" spans="1:13">
      <c r="A9" t="s">
        <v>6</v>
      </c>
      <c r="B9" t="s">
        <v>12</v>
      </c>
      <c r="G9">
        <f t="shared" ca="1" si="0"/>
        <v>116</v>
      </c>
      <c r="H9">
        <f t="shared" ca="1" si="1"/>
        <v>58.837499999999999</v>
      </c>
      <c r="I9">
        <f t="shared" ca="1" si="2"/>
        <v>50.551666666666662</v>
      </c>
      <c r="K9">
        <f t="shared" ca="1" si="3"/>
        <v>231</v>
      </c>
      <c r="L9">
        <f t="shared" ca="1" si="4"/>
        <v>1129.68</v>
      </c>
      <c r="M9">
        <f t="shared" ca="1" si="5"/>
        <v>545.95799999999997</v>
      </c>
    </row>
    <row r="10" spans="1:13">
      <c r="B10" t="s">
        <v>7</v>
      </c>
      <c r="C10" t="s">
        <v>13</v>
      </c>
      <c r="D10" t="s">
        <v>14</v>
      </c>
      <c r="E10" t="s">
        <v>15</v>
      </c>
      <c r="G10">
        <f t="shared" ca="1" si="0"/>
        <v>117</v>
      </c>
      <c r="H10">
        <f t="shared" ca="1" si="1"/>
        <v>58.632291666666667</v>
      </c>
      <c r="I10">
        <f t="shared" ca="1" si="2"/>
        <v>50.485833333333332</v>
      </c>
      <c r="K10">
        <f t="shared" ca="1" si="3"/>
        <v>233</v>
      </c>
      <c r="L10">
        <f t="shared" ca="1" si="4"/>
        <v>1125.74</v>
      </c>
      <c r="M10">
        <f t="shared" ca="1" si="5"/>
        <v>545.24699999999996</v>
      </c>
    </row>
    <row r="11" spans="1:13">
      <c r="B11">
        <v>218</v>
      </c>
      <c r="C11">
        <v>1116.6099999999999</v>
      </c>
      <c r="D11">
        <v>547.56500000000005</v>
      </c>
      <c r="E11">
        <v>0</v>
      </c>
      <c r="G11">
        <f t="shared" ca="1" si="0"/>
        <v>118</v>
      </c>
      <c r="H11">
        <f t="shared" ca="1" si="1"/>
        <v>58.427083333333336</v>
      </c>
      <c r="I11">
        <f t="shared" ca="1" si="2"/>
        <v>50.412500000000009</v>
      </c>
      <c r="K11">
        <f t="shared" ca="1" si="3"/>
        <v>235</v>
      </c>
      <c r="L11">
        <f t="shared" ca="1" si="4"/>
        <v>1121.8</v>
      </c>
      <c r="M11">
        <f t="shared" ca="1" si="5"/>
        <v>544.45500000000004</v>
      </c>
    </row>
    <row r="12" spans="1:13">
      <c r="B12">
        <v>219</v>
      </c>
      <c r="C12">
        <v>1117.6400000000001</v>
      </c>
      <c r="D12">
        <v>547.50199999999995</v>
      </c>
      <c r="E12">
        <v>0</v>
      </c>
      <c r="G12">
        <f t="shared" ca="1" si="0"/>
        <v>119</v>
      </c>
      <c r="H12">
        <f t="shared" ca="1" si="1"/>
        <v>58.22187499999999</v>
      </c>
      <c r="I12">
        <f t="shared" ca="1" si="2"/>
        <v>50.330833333333331</v>
      </c>
      <c r="K12">
        <f t="shared" ca="1" si="3"/>
        <v>237</v>
      </c>
      <c r="L12">
        <f t="shared" ca="1" si="4"/>
        <v>1117.8599999999999</v>
      </c>
      <c r="M12">
        <f t="shared" ca="1" si="5"/>
        <v>543.57299999999998</v>
      </c>
    </row>
    <row r="13" spans="1:13">
      <c r="B13">
        <v>220</v>
      </c>
      <c r="C13">
        <v>1118.6600000000001</v>
      </c>
      <c r="D13">
        <v>547.43100000000004</v>
      </c>
      <c r="E13">
        <v>0</v>
      </c>
      <c r="G13">
        <f t="shared" ca="1" si="0"/>
        <v>120</v>
      </c>
      <c r="H13">
        <f t="shared" ca="1" si="1"/>
        <v>58.227083333333333</v>
      </c>
      <c r="I13">
        <f t="shared" ca="1" si="2"/>
        <v>50.285925925925923</v>
      </c>
      <c r="K13">
        <f t="shared" ca="1" si="3"/>
        <v>239</v>
      </c>
      <c r="L13">
        <f t="shared" ca="1" si="4"/>
        <v>1117.96</v>
      </c>
      <c r="M13">
        <f t="shared" ca="1" si="5"/>
        <v>543.08799999999997</v>
      </c>
    </row>
    <row r="14" spans="1:13">
      <c r="B14">
        <v>221</v>
      </c>
      <c r="C14">
        <v>1119.68</v>
      </c>
      <c r="D14">
        <v>547.35</v>
      </c>
      <c r="E14">
        <v>0</v>
      </c>
      <c r="G14">
        <f t="shared" ca="1" si="0"/>
        <v>121</v>
      </c>
      <c r="H14">
        <f t="shared" ca="1" si="1"/>
        <v>58.339583333333323</v>
      </c>
      <c r="I14">
        <f t="shared" ca="1" si="2"/>
        <v>50.260370370370374</v>
      </c>
      <c r="K14">
        <f t="shared" ca="1" si="3"/>
        <v>241</v>
      </c>
      <c r="L14">
        <f t="shared" ca="1" si="4"/>
        <v>1120.1199999999999</v>
      </c>
      <c r="M14">
        <f t="shared" ca="1" si="5"/>
        <v>542.81200000000001</v>
      </c>
    </row>
    <row r="15" spans="1:13">
      <c r="B15">
        <v>222</v>
      </c>
      <c r="C15">
        <v>1120.7</v>
      </c>
      <c r="D15">
        <v>547.26099999999997</v>
      </c>
      <c r="E15">
        <v>0</v>
      </c>
      <c r="G15">
        <f t="shared" ca="1" si="0"/>
        <v>122</v>
      </c>
      <c r="H15">
        <f t="shared" ca="1" si="1"/>
        <v>58.455729166666657</v>
      </c>
      <c r="I15">
        <f t="shared" ca="1" si="2"/>
        <v>50.232037037037038</v>
      </c>
      <c r="K15">
        <f t="shared" ca="1" si="3"/>
        <v>243</v>
      </c>
      <c r="L15">
        <f t="shared" ca="1" si="4"/>
        <v>1122.3499999999999</v>
      </c>
      <c r="M15">
        <f t="shared" ca="1" si="5"/>
        <v>542.50599999999997</v>
      </c>
    </row>
    <row r="16" spans="1:13">
      <c r="B16">
        <v>223</v>
      </c>
      <c r="C16">
        <v>1121.71</v>
      </c>
      <c r="D16">
        <v>547.16099999999994</v>
      </c>
      <c r="E16">
        <v>0</v>
      </c>
      <c r="G16">
        <f t="shared" ca="1" si="0"/>
        <v>123</v>
      </c>
      <c r="H16">
        <f t="shared" ca="1" si="1"/>
        <v>58.575520833333343</v>
      </c>
      <c r="I16">
        <f t="shared" ca="1" si="2"/>
        <v>50.200648148148154</v>
      </c>
      <c r="K16">
        <f t="shared" ca="1" si="3"/>
        <v>245</v>
      </c>
      <c r="L16">
        <f t="shared" ca="1" si="4"/>
        <v>1124.6500000000001</v>
      </c>
      <c r="M16">
        <f t="shared" ca="1" si="5"/>
        <v>542.16700000000003</v>
      </c>
    </row>
    <row r="17" spans="2:13">
      <c r="B17">
        <v>224</v>
      </c>
      <c r="C17">
        <v>1122.72</v>
      </c>
      <c r="D17">
        <v>547.05100000000004</v>
      </c>
      <c r="E17">
        <v>0</v>
      </c>
      <c r="G17">
        <f t="shared" ca="1" si="0"/>
        <v>124</v>
      </c>
      <c r="H17">
        <f t="shared" ca="1" si="1"/>
        <v>58.69947916666667</v>
      </c>
      <c r="I17">
        <f t="shared" ca="1" si="2"/>
        <v>50.165648148148151</v>
      </c>
      <c r="K17">
        <f t="shared" ca="1" si="3"/>
        <v>247</v>
      </c>
      <c r="L17">
        <f t="shared" ca="1" si="4"/>
        <v>1127.03</v>
      </c>
      <c r="M17">
        <f t="shared" ca="1" si="5"/>
        <v>541.78899999999999</v>
      </c>
    </row>
    <row r="18" spans="2:13">
      <c r="B18">
        <v>225</v>
      </c>
      <c r="C18">
        <v>1123.73</v>
      </c>
      <c r="D18">
        <v>546.93100000000004</v>
      </c>
      <c r="E18">
        <v>0</v>
      </c>
      <c r="G18">
        <f t="shared" ca="1" si="0"/>
        <v>125</v>
      </c>
      <c r="H18">
        <f t="shared" ca="1" si="1"/>
        <v>58.828645833333333</v>
      </c>
      <c r="I18">
        <f t="shared" ca="1" si="2"/>
        <v>50.126759259259259</v>
      </c>
      <c r="K18">
        <f t="shared" ca="1" si="3"/>
        <v>249</v>
      </c>
      <c r="L18">
        <f t="shared" ca="1" si="4"/>
        <v>1129.51</v>
      </c>
      <c r="M18">
        <f t="shared" ca="1" si="5"/>
        <v>541.36900000000003</v>
      </c>
    </row>
    <row r="19" spans="2:13">
      <c r="B19">
        <v>226</v>
      </c>
      <c r="C19">
        <v>1124.73</v>
      </c>
      <c r="D19">
        <v>546.79999999999995</v>
      </c>
      <c r="E19">
        <v>0</v>
      </c>
      <c r="G19">
        <f t="shared" ca="1" si="0"/>
        <v>126</v>
      </c>
      <c r="H19">
        <f t="shared" ca="1" si="1"/>
        <v>58.99635416666667</v>
      </c>
      <c r="I19">
        <f t="shared" ca="1" si="2"/>
        <v>50.060462962962966</v>
      </c>
      <c r="K19">
        <f t="shared" ca="1" si="3"/>
        <v>251</v>
      </c>
      <c r="L19">
        <f t="shared" ca="1" si="4"/>
        <v>1132.73</v>
      </c>
      <c r="M19">
        <f t="shared" ca="1" si="5"/>
        <v>540.65300000000002</v>
      </c>
    </row>
    <row r="20" spans="2:13">
      <c r="B20">
        <v>227</v>
      </c>
      <c r="C20">
        <v>1125.73</v>
      </c>
      <c r="D20">
        <v>546.65700000000004</v>
      </c>
      <c r="E20">
        <v>0</v>
      </c>
      <c r="G20">
        <f t="shared" ca="1" si="0"/>
        <v>127</v>
      </c>
      <c r="H20">
        <f t="shared" ca="1" si="1"/>
        <v>59.184374999999996</v>
      </c>
      <c r="I20">
        <f t="shared" ca="1" si="2"/>
        <v>49.989166666666669</v>
      </c>
      <c r="K20">
        <f t="shared" ca="1" si="3"/>
        <v>253</v>
      </c>
      <c r="L20">
        <f t="shared" ca="1" si="4"/>
        <v>1136.3399999999999</v>
      </c>
      <c r="M20">
        <f t="shared" ca="1" si="5"/>
        <v>539.88300000000004</v>
      </c>
    </row>
    <row r="21" spans="2:13">
      <c r="B21">
        <v>228</v>
      </c>
      <c r="C21">
        <v>1126.72</v>
      </c>
      <c r="D21">
        <v>546.50199999999995</v>
      </c>
      <c r="E21">
        <v>0</v>
      </c>
      <c r="G21">
        <f t="shared" ca="1" si="0"/>
        <v>128</v>
      </c>
      <c r="H21">
        <f t="shared" ca="1" si="1"/>
        <v>59.394791666666677</v>
      </c>
      <c r="I21">
        <f t="shared" ca="1" si="2"/>
        <v>49.912129629629632</v>
      </c>
      <c r="K21">
        <f t="shared" ca="1" si="3"/>
        <v>255</v>
      </c>
      <c r="L21">
        <f t="shared" ca="1" si="4"/>
        <v>1140.3800000000001</v>
      </c>
      <c r="M21">
        <f t="shared" ca="1" si="5"/>
        <v>539.05100000000004</v>
      </c>
    </row>
    <row r="22" spans="2:13">
      <c r="B22">
        <v>229</v>
      </c>
      <c r="C22">
        <v>1127.71</v>
      </c>
      <c r="D22">
        <v>546.33399999999995</v>
      </c>
      <c r="E22">
        <v>0</v>
      </c>
      <c r="G22">
        <f t="shared" ca="1" si="0"/>
        <v>129</v>
      </c>
      <c r="H22">
        <f t="shared" ca="1" si="1"/>
        <v>59.6328125</v>
      </c>
      <c r="I22">
        <f t="shared" ca="1" si="2"/>
        <v>49.828333333333333</v>
      </c>
      <c r="K22">
        <f t="shared" ca="1" si="3"/>
        <v>257</v>
      </c>
      <c r="L22">
        <f t="shared" ca="1" si="4"/>
        <v>1144.95</v>
      </c>
      <c r="M22">
        <f t="shared" ca="1" si="5"/>
        <v>538.14599999999996</v>
      </c>
    </row>
    <row r="23" spans="2:13">
      <c r="B23">
        <v>230</v>
      </c>
      <c r="C23">
        <v>1128.7</v>
      </c>
      <c r="D23">
        <v>546.15300000000002</v>
      </c>
      <c r="E23">
        <v>0</v>
      </c>
      <c r="G23">
        <f t="shared" ca="1" si="0"/>
        <v>130</v>
      </c>
      <c r="H23">
        <f t="shared" ca="1" si="1"/>
        <v>59.90312500000001</v>
      </c>
      <c r="I23">
        <f t="shared" ca="1" si="2"/>
        <v>49.736388888888889</v>
      </c>
      <c r="K23">
        <f t="shared" ca="1" si="3"/>
        <v>259</v>
      </c>
      <c r="L23">
        <f t="shared" ca="1" si="4"/>
        <v>1150.1400000000001</v>
      </c>
      <c r="M23">
        <f t="shared" ca="1" si="5"/>
        <v>537.15300000000002</v>
      </c>
    </row>
    <row r="24" spans="2:13">
      <c r="B24">
        <v>231</v>
      </c>
      <c r="C24">
        <v>1129.68</v>
      </c>
      <c r="D24">
        <v>545.95799999999997</v>
      </c>
      <c r="E24">
        <v>0</v>
      </c>
      <c r="G24">
        <f t="shared" ca="1" si="0"/>
        <v>131</v>
      </c>
      <c r="H24">
        <f t="shared" ca="1" si="1"/>
        <v>60.211979166666666</v>
      </c>
      <c r="I24">
        <f t="shared" ca="1" si="2"/>
        <v>49.634814814814817</v>
      </c>
      <c r="K24">
        <f t="shared" ca="1" si="3"/>
        <v>261</v>
      </c>
      <c r="L24">
        <f t="shared" ca="1" si="4"/>
        <v>1156.07</v>
      </c>
      <c r="M24">
        <f t="shared" ca="1" si="5"/>
        <v>536.05600000000004</v>
      </c>
    </row>
    <row r="25" spans="2:13">
      <c r="B25">
        <v>232</v>
      </c>
      <c r="C25">
        <v>1127.71</v>
      </c>
      <c r="D25">
        <v>545.61199999999997</v>
      </c>
      <c r="E25">
        <v>0</v>
      </c>
      <c r="G25">
        <f t="shared" ca="1" si="0"/>
        <v>132</v>
      </c>
      <c r="H25">
        <f t="shared" ca="1" si="1"/>
        <v>60.62864583333333</v>
      </c>
      <c r="I25">
        <f t="shared" ca="1" si="2"/>
        <v>49.512129629629626</v>
      </c>
      <c r="K25">
        <f t="shared" ca="1" si="3"/>
        <v>263</v>
      </c>
      <c r="L25">
        <f t="shared" ca="1" si="4"/>
        <v>1164.07</v>
      </c>
      <c r="M25">
        <f t="shared" ca="1" si="5"/>
        <v>534.73099999999999</v>
      </c>
    </row>
    <row r="26" spans="2:13">
      <c r="B26">
        <v>233</v>
      </c>
      <c r="C26">
        <v>1125.74</v>
      </c>
      <c r="D26">
        <v>545.24699999999996</v>
      </c>
      <c r="E26">
        <v>0</v>
      </c>
      <c r="G26">
        <f t="shared" ca="1" si="0"/>
        <v>133</v>
      </c>
      <c r="H26">
        <f t="shared" ca="1" si="1"/>
        <v>61.236458333333331</v>
      </c>
      <c r="I26">
        <f t="shared" ca="1" si="2"/>
        <v>49.353240740740738</v>
      </c>
      <c r="K26">
        <f t="shared" ca="1" si="3"/>
        <v>265</v>
      </c>
      <c r="L26">
        <f t="shared" ca="1" si="4"/>
        <v>1175.74</v>
      </c>
      <c r="M26">
        <f t="shared" ca="1" si="5"/>
        <v>533.01499999999999</v>
      </c>
    </row>
    <row r="27" spans="2:13">
      <c r="B27">
        <v>234</v>
      </c>
      <c r="C27">
        <v>1123.77</v>
      </c>
      <c r="D27">
        <v>544.86199999999997</v>
      </c>
      <c r="E27">
        <v>0</v>
      </c>
      <c r="G27">
        <f t="shared" ca="1" si="0"/>
        <v>134</v>
      </c>
      <c r="H27">
        <f t="shared" ca="1" si="1"/>
        <v>61.939583333333331</v>
      </c>
      <c r="I27">
        <f t="shared" ca="1" si="2"/>
        <v>49.169999999999995</v>
      </c>
      <c r="K27">
        <f t="shared" ca="1" si="3"/>
        <v>267</v>
      </c>
      <c r="L27">
        <f t="shared" ca="1" si="4"/>
        <v>1189.24</v>
      </c>
      <c r="M27">
        <f t="shared" ca="1" si="5"/>
        <v>531.03599999999994</v>
      </c>
    </row>
    <row r="28" spans="2:13">
      <c r="B28">
        <v>235</v>
      </c>
      <c r="C28">
        <v>1121.8</v>
      </c>
      <c r="D28">
        <v>544.45500000000004</v>
      </c>
      <c r="E28">
        <v>0</v>
      </c>
      <c r="G28">
        <f t="shared" ca="1" si="0"/>
        <v>135</v>
      </c>
      <c r="H28">
        <f t="shared" ca="1" si="1"/>
        <v>62.736458333333331</v>
      </c>
      <c r="I28">
        <f t="shared" ca="1" si="2"/>
        <v>49.101944444444449</v>
      </c>
      <c r="K28">
        <f t="shared" ca="1" si="3"/>
        <v>269</v>
      </c>
      <c r="L28">
        <f t="shared" ca="1" si="4"/>
        <v>1204.54</v>
      </c>
      <c r="M28">
        <f t="shared" ca="1" si="5"/>
        <v>530.30100000000004</v>
      </c>
    </row>
    <row r="29" spans="2:13">
      <c r="B29">
        <v>236</v>
      </c>
      <c r="C29">
        <v>1119.83</v>
      </c>
      <c r="D29">
        <v>544.02599999999995</v>
      </c>
      <c r="E29">
        <v>0</v>
      </c>
      <c r="G29">
        <f t="shared" ca="1" si="0"/>
        <v>136</v>
      </c>
      <c r="H29">
        <f t="shared" ca="1" si="1"/>
        <v>63.671875</v>
      </c>
      <c r="I29">
        <f t="shared" ca="1" si="2"/>
        <v>49.012500000000003</v>
      </c>
      <c r="K29">
        <f t="shared" ca="1" si="3"/>
        <v>271</v>
      </c>
      <c r="L29">
        <f t="shared" ca="1" si="4"/>
        <v>1222.5</v>
      </c>
      <c r="M29">
        <f t="shared" ca="1" si="5"/>
        <v>529.33500000000004</v>
      </c>
    </row>
    <row r="30" spans="2:13">
      <c r="B30">
        <v>237</v>
      </c>
      <c r="C30">
        <v>1117.8599999999999</v>
      </c>
      <c r="D30">
        <v>543.57299999999998</v>
      </c>
      <c r="E30">
        <v>0</v>
      </c>
      <c r="G30">
        <f t="shared" ca="1" si="0"/>
        <v>137</v>
      </c>
      <c r="H30">
        <f t="shared" ca="1" si="1"/>
        <v>64.790625000000006</v>
      </c>
      <c r="I30">
        <f t="shared" ca="1" si="2"/>
        <v>48.895000000000003</v>
      </c>
      <c r="K30">
        <f t="shared" ca="1" si="3"/>
        <v>273</v>
      </c>
      <c r="L30">
        <f t="shared" ca="1" si="4"/>
        <v>1243.98</v>
      </c>
      <c r="M30">
        <f t="shared" ca="1" si="5"/>
        <v>528.06600000000003</v>
      </c>
    </row>
    <row r="31" spans="2:13">
      <c r="B31">
        <v>238</v>
      </c>
      <c r="C31">
        <v>1116.8900000000001</v>
      </c>
      <c r="D31">
        <v>543.21600000000001</v>
      </c>
      <c r="E31">
        <v>0</v>
      </c>
      <c r="G31">
        <f t="shared" ca="1" si="0"/>
        <v>138</v>
      </c>
      <c r="H31">
        <f t="shared" ca="1" si="1"/>
        <v>65.115624999999994</v>
      </c>
      <c r="I31">
        <f t="shared" ca="1" si="2"/>
        <v>48.739259259259264</v>
      </c>
      <c r="K31">
        <f t="shared" ca="1" si="3"/>
        <v>275</v>
      </c>
      <c r="L31">
        <f t="shared" ca="1" si="4"/>
        <v>1250.22</v>
      </c>
      <c r="M31">
        <f t="shared" ca="1" si="5"/>
        <v>526.38400000000001</v>
      </c>
    </row>
    <row r="32" spans="2:13">
      <c r="B32">
        <v>239</v>
      </c>
      <c r="C32">
        <v>1117.96</v>
      </c>
      <c r="D32">
        <v>543.08799999999997</v>
      </c>
      <c r="E32">
        <v>0</v>
      </c>
      <c r="G32">
        <f t="shared" ca="1" si="0"/>
        <v>139</v>
      </c>
      <c r="H32">
        <f t="shared" ca="1" si="1"/>
        <v>65.998437499999994</v>
      </c>
      <c r="I32">
        <f t="shared" ca="1" si="2"/>
        <v>48.529814814814813</v>
      </c>
      <c r="K32">
        <f t="shared" ca="1" si="3"/>
        <v>277</v>
      </c>
      <c r="L32">
        <f t="shared" ca="1" si="4"/>
        <v>1267.17</v>
      </c>
      <c r="M32">
        <f t="shared" ca="1" si="5"/>
        <v>524.12199999999996</v>
      </c>
    </row>
    <row r="33" spans="2:13">
      <c r="B33">
        <v>240</v>
      </c>
      <c r="C33">
        <v>1119.03</v>
      </c>
      <c r="D33">
        <v>542.95399999999995</v>
      </c>
      <c r="E33">
        <v>0</v>
      </c>
      <c r="G33">
        <f t="shared" ca="1" si="0"/>
        <v>140</v>
      </c>
      <c r="H33">
        <f t="shared" ca="1" si="1"/>
        <v>68.019791666666663</v>
      </c>
      <c r="I33">
        <f t="shared" ca="1" si="2"/>
        <v>48.241296296296298</v>
      </c>
      <c r="K33">
        <f t="shared" ca="1" si="3"/>
        <v>279</v>
      </c>
      <c r="L33">
        <f t="shared" ca="1" si="4"/>
        <v>1305.98</v>
      </c>
      <c r="M33">
        <f t="shared" ca="1" si="5"/>
        <v>521.00599999999997</v>
      </c>
    </row>
    <row r="34" spans="2:13">
      <c r="B34">
        <v>241</v>
      </c>
      <c r="C34">
        <v>1120.1199999999999</v>
      </c>
      <c r="D34">
        <v>542.81200000000001</v>
      </c>
      <c r="E34">
        <v>0</v>
      </c>
      <c r="G34">
        <f t="shared" ca="1" si="0"/>
        <v>141</v>
      </c>
      <c r="H34">
        <f t="shared" ca="1" si="1"/>
        <v>71.050520833333337</v>
      </c>
      <c r="I34">
        <f t="shared" ca="1" si="2"/>
        <v>47.829814814814817</v>
      </c>
      <c r="K34">
        <f t="shared" ca="1" si="3"/>
        <v>281</v>
      </c>
      <c r="L34">
        <f t="shared" ca="1" si="4"/>
        <v>1364.17</v>
      </c>
      <c r="M34">
        <f t="shared" ca="1" si="5"/>
        <v>516.56200000000001</v>
      </c>
    </row>
    <row r="35" spans="2:13">
      <c r="B35">
        <v>242</v>
      </c>
      <c r="C35">
        <v>1121.23</v>
      </c>
      <c r="D35">
        <v>542.66300000000001</v>
      </c>
      <c r="E35">
        <v>0</v>
      </c>
      <c r="G35">
        <f t="shared" ca="1" si="0"/>
        <v>142</v>
      </c>
      <c r="H35">
        <f t="shared" ca="1" si="1"/>
        <v>75.43020833333334</v>
      </c>
      <c r="I35">
        <f t="shared" ca="1" si="2"/>
        <v>47.21092592592592</v>
      </c>
      <c r="K35">
        <f t="shared" ca="1" si="3"/>
        <v>283</v>
      </c>
      <c r="L35">
        <f t="shared" ca="1" si="4"/>
        <v>1448.26</v>
      </c>
      <c r="M35">
        <f t="shared" ca="1" si="5"/>
        <v>509.87799999999999</v>
      </c>
    </row>
    <row r="36" spans="2:13">
      <c r="B36">
        <v>243</v>
      </c>
      <c r="C36">
        <v>1122.3499999999999</v>
      </c>
      <c r="D36">
        <v>542.50599999999997</v>
      </c>
      <c r="E36">
        <v>0</v>
      </c>
      <c r="G36">
        <f t="shared" ca="1" si="0"/>
        <v>143</v>
      </c>
      <c r="H36">
        <f t="shared" ca="1" si="1"/>
        <v>82.357812499999994</v>
      </c>
      <c r="I36">
        <f t="shared" ca="1" si="2"/>
        <v>46.200462962962966</v>
      </c>
      <c r="K36">
        <f t="shared" ca="1" si="3"/>
        <v>285</v>
      </c>
      <c r="L36">
        <f t="shared" ca="1" si="4"/>
        <v>1581.27</v>
      </c>
      <c r="M36">
        <f t="shared" ca="1" si="5"/>
        <v>498.96499999999997</v>
      </c>
    </row>
    <row r="37" spans="2:13">
      <c r="B37">
        <v>244</v>
      </c>
      <c r="C37">
        <v>1123.49</v>
      </c>
      <c r="D37">
        <v>542.34100000000001</v>
      </c>
      <c r="E37">
        <v>0</v>
      </c>
      <c r="G37">
        <f t="shared" ca="1" si="0"/>
        <v>144</v>
      </c>
      <c r="H37">
        <f t="shared" ca="1" si="1"/>
        <v>90.908854166666671</v>
      </c>
      <c r="I37">
        <f t="shared" ca="1" si="2"/>
        <v>45.045833333333334</v>
      </c>
      <c r="K37">
        <f t="shared" ca="1" si="3"/>
        <v>287</v>
      </c>
      <c r="L37">
        <f t="shared" ca="1" si="4"/>
        <v>1745.45</v>
      </c>
      <c r="M37">
        <f t="shared" ca="1" si="5"/>
        <v>486.495</v>
      </c>
    </row>
    <row r="38" spans="2:13">
      <c r="B38">
        <v>245</v>
      </c>
      <c r="C38">
        <v>1124.6500000000001</v>
      </c>
      <c r="D38">
        <v>542.16700000000003</v>
      </c>
      <c r="E38">
        <v>0</v>
      </c>
      <c r="G38">
        <f t="shared" ca="1" si="0"/>
        <v>0</v>
      </c>
      <c r="H38">
        <f t="shared" ca="1" si="1"/>
        <v>0</v>
      </c>
      <c r="I38">
        <f t="shared" ca="1" si="2"/>
        <v>0</v>
      </c>
      <c r="K38">
        <f t="shared" ca="1" si="3"/>
        <v>0</v>
      </c>
      <c r="L38">
        <f t="shared" ca="1" si="4"/>
        <v>0</v>
      </c>
      <c r="M38">
        <f t="shared" ca="1" si="5"/>
        <v>0</v>
      </c>
    </row>
    <row r="39" spans="2:13">
      <c r="B39">
        <v>246</v>
      </c>
      <c r="C39">
        <v>1125.83</v>
      </c>
      <c r="D39">
        <v>541.98299999999995</v>
      </c>
      <c r="E39">
        <v>0</v>
      </c>
      <c r="G39">
        <f t="shared" ca="1" si="0"/>
        <v>0</v>
      </c>
      <c r="H39">
        <f t="shared" ca="1" si="1"/>
        <v>0</v>
      </c>
      <c r="I39">
        <f t="shared" ca="1" si="2"/>
        <v>0</v>
      </c>
      <c r="K39">
        <f t="shared" ca="1" si="3"/>
        <v>0</v>
      </c>
      <c r="L39">
        <f t="shared" ca="1" si="4"/>
        <v>0</v>
      </c>
      <c r="M39">
        <f t="shared" ca="1" si="5"/>
        <v>0</v>
      </c>
    </row>
    <row r="40" spans="2:13">
      <c r="B40">
        <v>247</v>
      </c>
      <c r="C40">
        <v>1127.03</v>
      </c>
      <c r="D40">
        <v>541.78899999999999</v>
      </c>
      <c r="E40">
        <v>0</v>
      </c>
      <c r="G40">
        <f t="shared" ca="1" si="0"/>
        <v>123</v>
      </c>
      <c r="H40">
        <f t="shared" ca="1" si="1"/>
        <v>60.602604166666666</v>
      </c>
      <c r="I40">
        <f t="shared" ca="1" si="2"/>
        <v>44.955185185185186</v>
      </c>
      <c r="K40">
        <f t="shared" ca="1" si="3"/>
        <v>245</v>
      </c>
      <c r="L40">
        <f t="shared" ca="1" si="4"/>
        <v>1163.57</v>
      </c>
      <c r="M40">
        <f t="shared" ca="1" si="5"/>
        <v>485.51600000000002</v>
      </c>
    </row>
    <row r="41" spans="2:13">
      <c r="B41">
        <v>248</v>
      </c>
      <c r="C41">
        <v>1128.26</v>
      </c>
      <c r="D41">
        <v>541.58500000000004</v>
      </c>
      <c r="E41">
        <v>0</v>
      </c>
      <c r="G41">
        <f t="shared" ca="1" si="0"/>
        <v>124</v>
      </c>
      <c r="H41">
        <f t="shared" ca="1" si="1"/>
        <v>64.086979166666666</v>
      </c>
      <c r="I41">
        <f t="shared" ca="1" si="2"/>
        <v>44.820740740740739</v>
      </c>
      <c r="K41">
        <f t="shared" ca="1" si="3"/>
        <v>247</v>
      </c>
      <c r="L41">
        <f t="shared" ca="1" si="4"/>
        <v>1230.47</v>
      </c>
      <c r="M41">
        <f t="shared" ca="1" si="5"/>
        <v>484.06400000000002</v>
      </c>
    </row>
    <row r="42" spans="2:13">
      <c r="B42">
        <v>249</v>
      </c>
      <c r="C42">
        <v>1129.51</v>
      </c>
      <c r="D42">
        <v>541.36900000000003</v>
      </c>
      <c r="E42">
        <v>0</v>
      </c>
      <c r="G42">
        <f t="shared" ca="1" si="0"/>
        <v>125</v>
      </c>
      <c r="H42">
        <f t="shared" ca="1" si="1"/>
        <v>68.791666666666671</v>
      </c>
      <c r="I42">
        <f t="shared" ca="1" si="2"/>
        <v>42.694629629629624</v>
      </c>
      <c r="K42">
        <f t="shared" ca="1" si="3"/>
        <v>249</v>
      </c>
      <c r="L42">
        <f t="shared" ca="1" si="4"/>
        <v>1320.8</v>
      </c>
      <c r="M42">
        <f t="shared" ca="1" si="5"/>
        <v>461.10199999999998</v>
      </c>
    </row>
    <row r="43" spans="2:13">
      <c r="B43">
        <v>250</v>
      </c>
      <c r="C43">
        <v>1131.08</v>
      </c>
      <c r="D43">
        <v>541.01700000000005</v>
      </c>
      <c r="E43">
        <v>0</v>
      </c>
      <c r="G43">
        <f t="shared" ca="1" si="0"/>
        <v>126</v>
      </c>
      <c r="H43">
        <f t="shared" ca="1" si="1"/>
        <v>77.489583333333329</v>
      </c>
      <c r="I43">
        <f t="shared" ca="1" si="2"/>
        <v>40.548333333333339</v>
      </c>
      <c r="K43">
        <f t="shared" ca="1" si="3"/>
        <v>251</v>
      </c>
      <c r="L43">
        <f t="shared" ca="1" si="4"/>
        <v>1487.8</v>
      </c>
      <c r="M43">
        <f t="shared" ca="1" si="5"/>
        <v>437.92200000000003</v>
      </c>
    </row>
    <row r="44" spans="2:13">
      <c r="B44">
        <v>251</v>
      </c>
      <c r="C44">
        <v>1132.73</v>
      </c>
      <c r="D44">
        <v>540.65300000000002</v>
      </c>
      <c r="E44">
        <v>0</v>
      </c>
      <c r="G44">
        <f t="shared" ca="1" si="0"/>
        <v>127</v>
      </c>
      <c r="H44">
        <f t="shared" ca="1" si="1"/>
        <v>91.25833333333334</v>
      </c>
      <c r="I44">
        <f t="shared" ca="1" si="2"/>
        <v>38.23935185185185</v>
      </c>
      <c r="K44">
        <f t="shared" ca="1" si="3"/>
        <v>253</v>
      </c>
      <c r="L44">
        <f t="shared" ca="1" si="4"/>
        <v>1752.16</v>
      </c>
      <c r="M44">
        <f t="shared" ca="1" si="5"/>
        <v>412.98500000000001</v>
      </c>
    </row>
    <row r="45" spans="2:13">
      <c r="B45">
        <v>252</v>
      </c>
      <c r="C45">
        <v>1134.48</v>
      </c>
      <c r="D45">
        <v>540.27499999999998</v>
      </c>
      <c r="E45">
        <v>0</v>
      </c>
      <c r="G45">
        <f t="shared" ca="1" si="0"/>
        <v>128</v>
      </c>
      <c r="H45">
        <f t="shared" ca="1" si="1"/>
        <v>105.92031249999999</v>
      </c>
      <c r="I45">
        <f t="shared" ca="1" si="2"/>
        <v>36.412962962962965</v>
      </c>
      <c r="K45">
        <f t="shared" ca="1" si="3"/>
        <v>255</v>
      </c>
      <c r="L45">
        <f t="shared" ca="1" si="4"/>
        <v>2033.67</v>
      </c>
      <c r="M45">
        <f t="shared" ca="1" si="5"/>
        <v>393.26</v>
      </c>
    </row>
    <row r="46" spans="2:13">
      <c r="B46">
        <v>253</v>
      </c>
      <c r="C46">
        <v>1136.3399999999999</v>
      </c>
      <c r="D46">
        <v>539.88300000000004</v>
      </c>
      <c r="E46">
        <v>0</v>
      </c>
      <c r="G46">
        <f t="shared" ca="1" si="0"/>
        <v>0</v>
      </c>
      <c r="H46">
        <f t="shared" ca="1" si="1"/>
        <v>0</v>
      </c>
      <c r="I46">
        <f t="shared" ca="1" si="2"/>
        <v>0</v>
      </c>
      <c r="K46">
        <f t="shared" ca="1" si="3"/>
        <v>0</v>
      </c>
      <c r="L46">
        <f t="shared" ca="1" si="4"/>
        <v>0</v>
      </c>
      <c r="M46">
        <f t="shared" ca="1" si="5"/>
        <v>0</v>
      </c>
    </row>
    <row r="47" spans="2:13">
      <c r="B47">
        <v>254</v>
      </c>
      <c r="C47">
        <v>1138.3</v>
      </c>
      <c r="D47">
        <v>539.47500000000002</v>
      </c>
      <c r="E47">
        <v>0</v>
      </c>
      <c r="G47">
        <f t="shared" ca="1" si="0"/>
        <v>0</v>
      </c>
      <c r="H47">
        <f t="shared" ca="1" si="1"/>
        <v>0</v>
      </c>
      <c r="I47">
        <f t="shared" ca="1" si="2"/>
        <v>0</v>
      </c>
      <c r="K47">
        <f t="shared" ref="K47:M50" ca="1" si="6">OFFSET(B$11,2*ROW()-6,0)</f>
        <v>0</v>
      </c>
      <c r="L47">
        <f t="shared" ca="1" si="6"/>
        <v>0</v>
      </c>
      <c r="M47">
        <f t="shared" ca="1" si="6"/>
        <v>0</v>
      </c>
    </row>
    <row r="48" spans="2:13">
      <c r="B48">
        <v>255</v>
      </c>
      <c r="C48">
        <v>1140.3800000000001</v>
      </c>
      <c r="D48">
        <v>539.05100000000004</v>
      </c>
      <c r="E48">
        <v>0</v>
      </c>
      <c r="G48">
        <f t="shared" ca="1" si="0"/>
        <v>0</v>
      </c>
      <c r="H48">
        <f t="shared" ca="1" si="1"/>
        <v>0</v>
      </c>
      <c r="I48">
        <f t="shared" ca="1" si="2"/>
        <v>0</v>
      </c>
      <c r="K48">
        <f t="shared" ca="1" si="6"/>
        <v>0</v>
      </c>
      <c r="L48">
        <f t="shared" ca="1" si="6"/>
        <v>0</v>
      </c>
      <c r="M48">
        <f t="shared" ca="1" si="6"/>
        <v>0</v>
      </c>
    </row>
    <row r="49" spans="2:13">
      <c r="B49">
        <v>256</v>
      </c>
      <c r="C49">
        <v>1142.5999999999999</v>
      </c>
      <c r="D49">
        <v>538.60799999999995</v>
      </c>
      <c r="E49">
        <v>0</v>
      </c>
      <c r="G49">
        <f t="shared" ca="1" si="0"/>
        <v>0</v>
      </c>
      <c r="H49">
        <f t="shared" ca="1" si="1"/>
        <v>0</v>
      </c>
      <c r="I49">
        <f t="shared" ca="1" si="2"/>
        <v>0</v>
      </c>
      <c r="K49">
        <f t="shared" ca="1" si="6"/>
        <v>0</v>
      </c>
      <c r="L49">
        <f t="shared" ca="1" si="6"/>
        <v>0</v>
      </c>
      <c r="M49">
        <f t="shared" ca="1" si="6"/>
        <v>0</v>
      </c>
    </row>
    <row r="50" spans="2:13">
      <c r="B50">
        <v>257</v>
      </c>
      <c r="C50">
        <v>1144.95</v>
      </c>
      <c r="D50">
        <v>538.14599999999996</v>
      </c>
      <c r="E50">
        <v>0</v>
      </c>
      <c r="G50">
        <f t="shared" ca="1" si="0"/>
        <v>0</v>
      </c>
      <c r="H50">
        <f t="shared" ca="1" si="1"/>
        <v>0</v>
      </c>
      <c r="I50">
        <f t="shared" ca="1" si="2"/>
        <v>0</v>
      </c>
      <c r="K50">
        <f t="shared" ca="1" si="6"/>
        <v>0</v>
      </c>
      <c r="L50">
        <f t="shared" ca="1" si="6"/>
        <v>0</v>
      </c>
      <c r="M50">
        <f t="shared" ca="1" si="6"/>
        <v>0</v>
      </c>
    </row>
    <row r="51" spans="2:13">
      <c r="B51">
        <v>258</v>
      </c>
      <c r="C51">
        <v>1147.46</v>
      </c>
      <c r="D51">
        <v>537.66099999999994</v>
      </c>
      <c r="E51">
        <v>0</v>
      </c>
      <c r="G51">
        <f t="shared" si="0"/>
        <v>0</v>
      </c>
      <c r="H51">
        <f t="shared" si="1"/>
        <v>0</v>
      </c>
      <c r="I51">
        <f t="shared" si="2"/>
        <v>0</v>
      </c>
    </row>
    <row r="52" spans="2:13">
      <c r="B52">
        <v>259</v>
      </c>
      <c r="C52">
        <v>1150.1400000000001</v>
      </c>
      <c r="D52">
        <v>537.15300000000002</v>
      </c>
      <c r="E52">
        <v>0</v>
      </c>
      <c r="G52">
        <f t="shared" si="0"/>
        <v>0</v>
      </c>
      <c r="H52">
        <f t="shared" si="1"/>
        <v>0</v>
      </c>
      <c r="I52">
        <f t="shared" si="2"/>
        <v>0</v>
      </c>
    </row>
    <row r="53" spans="2:13">
      <c r="B53">
        <v>260</v>
      </c>
      <c r="C53">
        <v>1153.01</v>
      </c>
      <c r="D53">
        <v>536.61900000000003</v>
      </c>
      <c r="E53">
        <v>0</v>
      </c>
      <c r="G53">
        <f t="shared" si="0"/>
        <v>0</v>
      </c>
      <c r="H53">
        <f t="shared" si="1"/>
        <v>0</v>
      </c>
      <c r="I53">
        <f t="shared" si="2"/>
        <v>0</v>
      </c>
    </row>
    <row r="54" spans="2:13">
      <c r="B54">
        <v>261</v>
      </c>
      <c r="C54">
        <v>1156.07</v>
      </c>
      <c r="D54">
        <v>536.05600000000004</v>
      </c>
      <c r="E54">
        <v>0</v>
      </c>
      <c r="G54">
        <f t="shared" si="0"/>
        <v>0</v>
      </c>
      <c r="H54">
        <f t="shared" si="1"/>
        <v>0</v>
      </c>
      <c r="I54">
        <f t="shared" si="2"/>
        <v>0</v>
      </c>
    </row>
    <row r="55" spans="2:13">
      <c r="B55">
        <v>262</v>
      </c>
      <c r="C55">
        <v>1159.3699999999999</v>
      </c>
      <c r="D55">
        <v>535.46100000000001</v>
      </c>
      <c r="E55">
        <v>0</v>
      </c>
      <c r="G55">
        <f t="shared" si="0"/>
        <v>0</v>
      </c>
      <c r="H55">
        <f t="shared" si="1"/>
        <v>0</v>
      </c>
      <c r="I55">
        <f t="shared" si="2"/>
        <v>0</v>
      </c>
    </row>
    <row r="56" spans="2:13">
      <c r="B56">
        <v>263</v>
      </c>
      <c r="C56">
        <v>1164.07</v>
      </c>
      <c r="D56">
        <v>534.73099999999999</v>
      </c>
      <c r="E56">
        <v>0</v>
      </c>
      <c r="G56">
        <f t="shared" si="0"/>
        <v>0</v>
      </c>
      <c r="H56">
        <f t="shared" si="1"/>
        <v>0</v>
      </c>
      <c r="I56">
        <f t="shared" si="2"/>
        <v>0</v>
      </c>
    </row>
    <row r="57" spans="2:13">
      <c r="B57">
        <v>264</v>
      </c>
      <c r="C57">
        <v>1169.7</v>
      </c>
      <c r="D57">
        <v>533.90200000000004</v>
      </c>
      <c r="E57">
        <v>0</v>
      </c>
      <c r="G57">
        <f t="shared" si="0"/>
        <v>0</v>
      </c>
      <c r="H57">
        <f t="shared" si="1"/>
        <v>0</v>
      </c>
      <c r="I57">
        <f t="shared" si="2"/>
        <v>0</v>
      </c>
    </row>
    <row r="58" spans="2:13">
      <c r="B58">
        <v>265</v>
      </c>
      <c r="C58">
        <v>1175.74</v>
      </c>
      <c r="D58">
        <v>533.01499999999999</v>
      </c>
      <c r="E58">
        <v>0</v>
      </c>
      <c r="G58">
        <f t="shared" si="0"/>
        <v>0</v>
      </c>
      <c r="H58">
        <f t="shared" si="1"/>
        <v>0</v>
      </c>
      <c r="I58">
        <f t="shared" si="2"/>
        <v>0</v>
      </c>
    </row>
    <row r="59" spans="2:13">
      <c r="B59">
        <v>266</v>
      </c>
      <c r="C59">
        <v>1182.23</v>
      </c>
      <c r="D59">
        <v>532.06200000000001</v>
      </c>
      <c r="E59">
        <v>0</v>
      </c>
      <c r="G59">
        <f t="shared" si="0"/>
        <v>0</v>
      </c>
      <c r="H59">
        <f t="shared" si="1"/>
        <v>0</v>
      </c>
      <c r="I59">
        <f t="shared" si="2"/>
        <v>0</v>
      </c>
    </row>
    <row r="60" spans="2:13">
      <c r="B60">
        <v>267</v>
      </c>
      <c r="C60">
        <v>1189.24</v>
      </c>
      <c r="D60">
        <v>531.03599999999994</v>
      </c>
      <c r="E60">
        <v>0</v>
      </c>
      <c r="G60">
        <f t="shared" si="0"/>
        <v>0</v>
      </c>
      <c r="H60">
        <f t="shared" si="1"/>
        <v>0</v>
      </c>
      <c r="I60">
        <f t="shared" si="2"/>
        <v>0</v>
      </c>
    </row>
    <row r="61" spans="2:13">
      <c r="B61">
        <v>268</v>
      </c>
      <c r="C61">
        <v>1196.5999999999999</v>
      </c>
      <c r="D61">
        <v>530.69299999999998</v>
      </c>
      <c r="E61">
        <v>0</v>
      </c>
      <c r="G61">
        <f t="shared" si="0"/>
        <v>0</v>
      </c>
      <c r="H61">
        <f t="shared" si="1"/>
        <v>0</v>
      </c>
      <c r="I61">
        <f t="shared" si="2"/>
        <v>0</v>
      </c>
    </row>
    <row r="62" spans="2:13">
      <c r="B62">
        <v>269</v>
      </c>
      <c r="C62">
        <v>1204.54</v>
      </c>
      <c r="D62">
        <v>530.30100000000004</v>
      </c>
      <c r="E62">
        <v>0</v>
      </c>
      <c r="G62">
        <f t="shared" si="0"/>
        <v>0</v>
      </c>
      <c r="H62">
        <f t="shared" si="1"/>
        <v>0</v>
      </c>
      <c r="I62">
        <f t="shared" si="2"/>
        <v>0</v>
      </c>
    </row>
    <row r="63" spans="2:13">
      <c r="B63">
        <v>270</v>
      </c>
      <c r="C63">
        <v>1213.1500000000001</v>
      </c>
      <c r="D63">
        <v>529.851</v>
      </c>
      <c r="E63">
        <v>0</v>
      </c>
      <c r="G63">
        <f t="shared" si="0"/>
        <v>0</v>
      </c>
      <c r="H63">
        <f t="shared" si="1"/>
        <v>0</v>
      </c>
      <c r="I63">
        <f t="shared" si="2"/>
        <v>0</v>
      </c>
    </row>
    <row r="64" spans="2:13">
      <c r="B64">
        <v>271</v>
      </c>
      <c r="C64">
        <v>1222.5</v>
      </c>
      <c r="D64">
        <v>529.33500000000004</v>
      </c>
      <c r="E64">
        <v>0</v>
      </c>
      <c r="G64">
        <f t="shared" si="0"/>
        <v>0</v>
      </c>
      <c r="H64">
        <f t="shared" si="1"/>
        <v>0</v>
      </c>
      <c r="I64">
        <f t="shared" si="2"/>
        <v>0</v>
      </c>
    </row>
    <row r="65" spans="2:9">
      <c r="B65">
        <v>272</v>
      </c>
      <c r="C65">
        <v>1232.73</v>
      </c>
      <c r="D65">
        <v>528.745</v>
      </c>
      <c r="E65">
        <v>0</v>
      </c>
      <c r="G65">
        <f t="shared" si="0"/>
        <v>0</v>
      </c>
      <c r="H65">
        <f t="shared" si="1"/>
        <v>0</v>
      </c>
      <c r="I65">
        <f t="shared" si="2"/>
        <v>0</v>
      </c>
    </row>
    <row r="66" spans="2:9">
      <c r="B66">
        <v>273</v>
      </c>
      <c r="C66">
        <v>1243.98</v>
      </c>
      <c r="D66">
        <v>528.06600000000003</v>
      </c>
      <c r="E66">
        <v>0</v>
      </c>
      <c r="G66">
        <f t="shared" si="0"/>
        <v>0</v>
      </c>
      <c r="H66">
        <f t="shared" si="1"/>
        <v>0</v>
      </c>
      <c r="I66">
        <f t="shared" si="2"/>
        <v>0</v>
      </c>
    </row>
    <row r="67" spans="2:9">
      <c r="B67">
        <v>274</v>
      </c>
      <c r="C67">
        <v>1256.4000000000001</v>
      </c>
      <c r="D67">
        <v>527.28499999999997</v>
      </c>
      <c r="E67">
        <v>0</v>
      </c>
      <c r="G67">
        <f t="shared" si="0"/>
        <v>0</v>
      </c>
      <c r="H67">
        <f t="shared" si="1"/>
        <v>0</v>
      </c>
      <c r="I67">
        <f t="shared" si="2"/>
        <v>0</v>
      </c>
    </row>
    <row r="68" spans="2:9">
      <c r="B68">
        <v>275</v>
      </c>
      <c r="C68">
        <v>1250.22</v>
      </c>
      <c r="D68">
        <v>526.38400000000001</v>
      </c>
      <c r="E68">
        <v>0</v>
      </c>
      <c r="G68">
        <f t="shared" ref="G68:G116" si="7">ROUNDUP(K68/2,0)</f>
        <v>0</v>
      </c>
      <c r="H68">
        <f t="shared" ref="H68:H116" si="8">L68*100/$H$1</f>
        <v>0</v>
      </c>
      <c r="I68">
        <f t="shared" ref="I68:I116" si="9">M68*100/$I$1</f>
        <v>0</v>
      </c>
    </row>
    <row r="69" spans="2:9">
      <c r="B69">
        <v>276</v>
      </c>
      <c r="C69">
        <v>1285.7</v>
      </c>
      <c r="D69">
        <v>525.33900000000006</v>
      </c>
      <c r="E69">
        <v>0</v>
      </c>
      <c r="G69">
        <f t="shared" si="7"/>
        <v>0</v>
      </c>
      <c r="H69">
        <f t="shared" si="8"/>
        <v>0</v>
      </c>
      <c r="I69">
        <f t="shared" si="9"/>
        <v>0</v>
      </c>
    </row>
    <row r="70" spans="2:9">
      <c r="B70">
        <v>277</v>
      </c>
      <c r="C70">
        <v>1267.17</v>
      </c>
      <c r="D70">
        <v>524.12199999999996</v>
      </c>
      <c r="E70">
        <v>0</v>
      </c>
      <c r="G70">
        <f t="shared" si="7"/>
        <v>0</v>
      </c>
      <c r="H70">
        <f t="shared" si="8"/>
        <v>0</v>
      </c>
      <c r="I70">
        <f t="shared" si="9"/>
        <v>0</v>
      </c>
    </row>
    <row r="71" spans="2:9">
      <c r="B71">
        <v>278</v>
      </c>
      <c r="C71">
        <v>1283.07</v>
      </c>
      <c r="D71">
        <v>522.69399999999996</v>
      </c>
      <c r="E71">
        <v>0</v>
      </c>
      <c r="G71">
        <f t="shared" si="7"/>
        <v>0</v>
      </c>
      <c r="H71">
        <f t="shared" si="8"/>
        <v>0</v>
      </c>
      <c r="I71">
        <f t="shared" si="9"/>
        <v>0</v>
      </c>
    </row>
    <row r="72" spans="2:9">
      <c r="B72">
        <v>279</v>
      </c>
      <c r="C72">
        <v>1305.98</v>
      </c>
      <c r="D72">
        <v>521.00599999999997</v>
      </c>
      <c r="E72">
        <v>0</v>
      </c>
      <c r="G72">
        <f t="shared" si="7"/>
        <v>0</v>
      </c>
      <c r="H72">
        <f t="shared" si="8"/>
        <v>0</v>
      </c>
      <c r="I72">
        <f t="shared" si="9"/>
        <v>0</v>
      </c>
    </row>
    <row r="73" spans="2:9">
      <c r="B73">
        <v>280</v>
      </c>
      <c r="C73">
        <v>1352.66</v>
      </c>
      <c r="D73">
        <v>518.99300000000005</v>
      </c>
      <c r="E73">
        <v>0</v>
      </c>
      <c r="G73">
        <f t="shared" si="7"/>
        <v>0</v>
      </c>
      <c r="H73">
        <f t="shared" si="8"/>
        <v>0</v>
      </c>
      <c r="I73">
        <f t="shared" si="9"/>
        <v>0</v>
      </c>
    </row>
    <row r="74" spans="2:9">
      <c r="B74">
        <v>281</v>
      </c>
      <c r="C74">
        <v>1364.17</v>
      </c>
      <c r="D74">
        <v>516.56200000000001</v>
      </c>
      <c r="E74">
        <v>0</v>
      </c>
      <c r="G74">
        <f t="shared" si="7"/>
        <v>0</v>
      </c>
      <c r="H74">
        <f t="shared" si="8"/>
        <v>0</v>
      </c>
      <c r="I74">
        <f t="shared" si="9"/>
        <v>0</v>
      </c>
    </row>
    <row r="75" spans="2:9">
      <c r="B75">
        <v>282</v>
      </c>
      <c r="C75">
        <v>1417.98</v>
      </c>
      <c r="D75">
        <v>513.58600000000001</v>
      </c>
      <c r="E75">
        <v>0</v>
      </c>
      <c r="G75">
        <f t="shared" si="7"/>
        <v>0</v>
      </c>
      <c r="H75">
        <f t="shared" si="8"/>
        <v>0</v>
      </c>
      <c r="I75">
        <f t="shared" si="9"/>
        <v>0</v>
      </c>
    </row>
    <row r="76" spans="2:9">
      <c r="B76">
        <v>283</v>
      </c>
      <c r="C76">
        <v>1448.26</v>
      </c>
      <c r="D76">
        <v>509.87799999999999</v>
      </c>
      <c r="E76">
        <v>0</v>
      </c>
      <c r="G76">
        <f t="shared" si="7"/>
        <v>0</v>
      </c>
      <c r="H76">
        <f t="shared" si="8"/>
        <v>0</v>
      </c>
      <c r="I76">
        <f t="shared" si="9"/>
        <v>0</v>
      </c>
    </row>
    <row r="77" spans="2:9">
      <c r="B77">
        <v>284</v>
      </c>
      <c r="C77">
        <v>1542.29</v>
      </c>
      <c r="D77">
        <v>505.154</v>
      </c>
      <c r="E77">
        <v>0</v>
      </c>
      <c r="G77">
        <f t="shared" si="7"/>
        <v>0</v>
      </c>
      <c r="H77">
        <f t="shared" si="8"/>
        <v>0</v>
      </c>
      <c r="I77">
        <f t="shared" si="9"/>
        <v>0</v>
      </c>
    </row>
    <row r="78" spans="2:9">
      <c r="B78">
        <v>285</v>
      </c>
      <c r="C78">
        <v>1581.27</v>
      </c>
      <c r="D78">
        <v>498.96499999999997</v>
      </c>
      <c r="E78">
        <v>0</v>
      </c>
      <c r="G78">
        <f t="shared" si="7"/>
        <v>0</v>
      </c>
      <c r="H78">
        <f t="shared" si="8"/>
        <v>0</v>
      </c>
      <c r="I78">
        <f t="shared" si="9"/>
        <v>0</v>
      </c>
    </row>
    <row r="79" spans="2:9">
      <c r="B79">
        <v>286</v>
      </c>
      <c r="C79">
        <v>1678.28</v>
      </c>
      <c r="D79">
        <v>493.64100000000002</v>
      </c>
      <c r="E79">
        <v>0</v>
      </c>
      <c r="G79">
        <f t="shared" si="7"/>
        <v>0</v>
      </c>
      <c r="H79">
        <f t="shared" si="8"/>
        <v>0</v>
      </c>
      <c r="I79">
        <f t="shared" si="9"/>
        <v>0</v>
      </c>
    </row>
    <row r="80" spans="2:9">
      <c r="B80">
        <v>287</v>
      </c>
      <c r="C80">
        <v>1745.45</v>
      </c>
      <c r="D80">
        <v>486.495</v>
      </c>
      <c r="E80">
        <v>0</v>
      </c>
      <c r="G80">
        <f t="shared" si="7"/>
        <v>0</v>
      </c>
      <c r="H80">
        <f t="shared" si="8"/>
        <v>0</v>
      </c>
      <c r="I80">
        <f t="shared" si="9"/>
        <v>0</v>
      </c>
    </row>
    <row r="81" spans="1:9">
      <c r="B81">
        <v>288</v>
      </c>
      <c r="C81">
        <v>1825.45</v>
      </c>
      <c r="D81">
        <v>486.495</v>
      </c>
      <c r="E81">
        <v>0</v>
      </c>
      <c r="G81">
        <f t="shared" si="7"/>
        <v>0</v>
      </c>
      <c r="H81">
        <f t="shared" si="8"/>
        <v>0</v>
      </c>
      <c r="I81">
        <f t="shared" si="9"/>
        <v>0</v>
      </c>
    </row>
    <row r="82" spans="1:9">
      <c r="G82">
        <f t="shared" si="7"/>
        <v>0</v>
      </c>
      <c r="H82">
        <f t="shared" si="8"/>
        <v>0</v>
      </c>
      <c r="I82">
        <f t="shared" si="9"/>
        <v>0</v>
      </c>
    </row>
    <row r="83" spans="1:9">
      <c r="G83">
        <f t="shared" si="7"/>
        <v>0</v>
      </c>
      <c r="H83">
        <f t="shared" si="8"/>
        <v>0</v>
      </c>
      <c r="I83">
        <f t="shared" si="9"/>
        <v>0</v>
      </c>
    </row>
    <row r="84" spans="1:9">
      <c r="A84" t="s">
        <v>17</v>
      </c>
      <c r="G84">
        <f t="shared" si="7"/>
        <v>0</v>
      </c>
      <c r="H84">
        <f t="shared" si="8"/>
        <v>0</v>
      </c>
      <c r="I84">
        <f t="shared" si="9"/>
        <v>0</v>
      </c>
    </row>
    <row r="85" spans="1:9">
      <c r="B85">
        <v>244</v>
      </c>
      <c r="C85">
        <v>1136.5899999999999</v>
      </c>
      <c r="D85">
        <v>489.26799999999997</v>
      </c>
      <c r="E85">
        <v>0</v>
      </c>
      <c r="G85">
        <f t="shared" si="7"/>
        <v>0</v>
      </c>
      <c r="H85">
        <f t="shared" si="8"/>
        <v>0</v>
      </c>
      <c r="I85">
        <f t="shared" si="9"/>
        <v>0</v>
      </c>
    </row>
    <row r="86" spans="1:9">
      <c r="B86">
        <v>245</v>
      </c>
      <c r="C86">
        <v>1163.57</v>
      </c>
      <c r="D86">
        <v>485.51600000000002</v>
      </c>
      <c r="E86">
        <v>0</v>
      </c>
      <c r="G86">
        <f t="shared" si="7"/>
        <v>0</v>
      </c>
      <c r="H86">
        <f t="shared" si="8"/>
        <v>0</v>
      </c>
      <c r="I86">
        <f t="shared" si="9"/>
        <v>0</v>
      </c>
    </row>
    <row r="87" spans="1:9">
      <c r="B87">
        <v>246</v>
      </c>
      <c r="C87">
        <v>1194.1600000000001</v>
      </c>
      <c r="D87">
        <v>485.90499999999997</v>
      </c>
      <c r="E87">
        <v>0</v>
      </c>
      <c r="G87">
        <f t="shared" si="7"/>
        <v>0</v>
      </c>
      <c r="H87">
        <f t="shared" si="8"/>
        <v>0</v>
      </c>
      <c r="I87">
        <f t="shared" si="9"/>
        <v>0</v>
      </c>
    </row>
    <row r="88" spans="1:9">
      <c r="B88">
        <v>247</v>
      </c>
      <c r="C88">
        <v>1230.47</v>
      </c>
      <c r="D88">
        <v>484.06400000000002</v>
      </c>
      <c r="E88">
        <v>0</v>
      </c>
      <c r="G88">
        <f t="shared" si="7"/>
        <v>0</v>
      </c>
      <c r="H88">
        <f t="shared" si="8"/>
        <v>0</v>
      </c>
      <c r="I88">
        <f t="shared" si="9"/>
        <v>0</v>
      </c>
    </row>
    <row r="89" spans="1:9">
      <c r="B89">
        <v>248</v>
      </c>
      <c r="C89">
        <v>1270.99</v>
      </c>
      <c r="D89">
        <v>473.66699999999997</v>
      </c>
      <c r="E89">
        <v>0</v>
      </c>
      <c r="G89">
        <f t="shared" si="7"/>
        <v>0</v>
      </c>
      <c r="H89">
        <f t="shared" si="8"/>
        <v>0</v>
      </c>
      <c r="I89">
        <f t="shared" si="9"/>
        <v>0</v>
      </c>
    </row>
    <row r="90" spans="1:9">
      <c r="B90">
        <v>249</v>
      </c>
      <c r="C90">
        <v>1320.8</v>
      </c>
      <c r="D90">
        <v>461.10199999999998</v>
      </c>
      <c r="E90">
        <v>0</v>
      </c>
      <c r="G90">
        <f t="shared" si="7"/>
        <v>0</v>
      </c>
      <c r="H90">
        <f t="shared" si="8"/>
        <v>0</v>
      </c>
      <c r="I90">
        <f t="shared" si="9"/>
        <v>0</v>
      </c>
    </row>
    <row r="91" spans="1:9">
      <c r="B91">
        <v>250</v>
      </c>
      <c r="C91">
        <v>1393.06</v>
      </c>
      <c r="D91">
        <v>450.19499999999999</v>
      </c>
      <c r="E91">
        <v>0</v>
      </c>
      <c r="G91">
        <f t="shared" si="7"/>
        <v>0</v>
      </c>
      <c r="H91">
        <f t="shared" si="8"/>
        <v>0</v>
      </c>
      <c r="I91">
        <f t="shared" si="9"/>
        <v>0</v>
      </c>
    </row>
    <row r="92" spans="1:9">
      <c r="B92">
        <v>251</v>
      </c>
      <c r="C92">
        <v>1487.8</v>
      </c>
      <c r="D92">
        <v>437.92200000000003</v>
      </c>
      <c r="E92">
        <v>0</v>
      </c>
      <c r="G92">
        <f t="shared" si="7"/>
        <v>0</v>
      </c>
      <c r="H92">
        <f t="shared" si="8"/>
        <v>0</v>
      </c>
      <c r="I92">
        <f t="shared" si="9"/>
        <v>0</v>
      </c>
    </row>
    <row r="93" spans="1:9">
      <c r="B93">
        <v>252</v>
      </c>
      <c r="C93">
        <v>1606.51</v>
      </c>
      <c r="D93">
        <v>423.84100000000001</v>
      </c>
      <c r="E93">
        <v>0</v>
      </c>
      <c r="G93">
        <f t="shared" si="7"/>
        <v>0</v>
      </c>
      <c r="H93">
        <f t="shared" si="8"/>
        <v>0</v>
      </c>
      <c r="I93">
        <f t="shared" si="9"/>
        <v>0</v>
      </c>
    </row>
    <row r="94" spans="1:9">
      <c r="B94">
        <v>253</v>
      </c>
      <c r="C94">
        <v>1752.16</v>
      </c>
      <c r="D94">
        <v>412.98500000000001</v>
      </c>
      <c r="E94">
        <v>0</v>
      </c>
      <c r="G94">
        <f t="shared" si="7"/>
        <v>0</v>
      </c>
      <c r="H94">
        <f t="shared" si="8"/>
        <v>0</v>
      </c>
      <c r="I94">
        <f t="shared" si="9"/>
        <v>0</v>
      </c>
    </row>
    <row r="95" spans="1:9">
      <c r="B95">
        <v>254</v>
      </c>
      <c r="C95">
        <v>1963.84</v>
      </c>
      <c r="D95">
        <v>398.04500000000002</v>
      </c>
      <c r="E95">
        <v>0</v>
      </c>
      <c r="G95">
        <f t="shared" si="7"/>
        <v>0</v>
      </c>
      <c r="H95">
        <f t="shared" si="8"/>
        <v>0</v>
      </c>
      <c r="I95">
        <f t="shared" si="9"/>
        <v>0</v>
      </c>
    </row>
    <row r="96" spans="1:9">
      <c r="B96">
        <v>255</v>
      </c>
      <c r="C96">
        <v>2033.67</v>
      </c>
      <c r="D96">
        <v>393.26</v>
      </c>
      <c r="E96">
        <v>0</v>
      </c>
      <c r="G96">
        <f t="shared" si="7"/>
        <v>0</v>
      </c>
      <c r="H96">
        <f t="shared" si="8"/>
        <v>0</v>
      </c>
      <c r="I96">
        <f t="shared" si="9"/>
        <v>0</v>
      </c>
    </row>
    <row r="97" spans="1:9">
      <c r="B97">
        <v>256</v>
      </c>
      <c r="C97">
        <v>2033.67</v>
      </c>
      <c r="D97">
        <v>393.26</v>
      </c>
      <c r="E97">
        <v>0</v>
      </c>
      <c r="G97">
        <f t="shared" si="7"/>
        <v>0</v>
      </c>
      <c r="H97">
        <f t="shared" si="8"/>
        <v>0</v>
      </c>
      <c r="I97">
        <f t="shared" si="9"/>
        <v>0</v>
      </c>
    </row>
    <row r="98" spans="1:9">
      <c r="G98">
        <f t="shared" si="7"/>
        <v>0</v>
      </c>
      <c r="H98">
        <f t="shared" si="8"/>
        <v>0</v>
      </c>
      <c r="I98">
        <f t="shared" si="9"/>
        <v>0</v>
      </c>
    </row>
    <row r="99" spans="1:9">
      <c r="G99">
        <f t="shared" si="7"/>
        <v>0</v>
      </c>
      <c r="H99">
        <f t="shared" si="8"/>
        <v>0</v>
      </c>
      <c r="I99">
        <f t="shared" si="9"/>
        <v>0</v>
      </c>
    </row>
    <row r="100" spans="1:9">
      <c r="A100" t="s">
        <v>17</v>
      </c>
      <c r="G100">
        <f t="shared" si="7"/>
        <v>0</v>
      </c>
      <c r="H100">
        <f t="shared" si="8"/>
        <v>0</v>
      </c>
      <c r="I100">
        <f t="shared" si="9"/>
        <v>0</v>
      </c>
    </row>
    <row r="101" spans="1:9">
      <c r="G101">
        <f t="shared" si="7"/>
        <v>0</v>
      </c>
      <c r="H101">
        <f t="shared" si="8"/>
        <v>0</v>
      </c>
      <c r="I101">
        <f t="shared" si="9"/>
        <v>0</v>
      </c>
    </row>
    <row r="102" spans="1:9">
      <c r="G102">
        <f t="shared" si="7"/>
        <v>0</v>
      </c>
      <c r="H102">
        <f t="shared" si="8"/>
        <v>0</v>
      </c>
      <c r="I102">
        <f t="shared" si="9"/>
        <v>0</v>
      </c>
    </row>
    <row r="103" spans="1:9">
      <c r="G103">
        <f t="shared" si="7"/>
        <v>0</v>
      </c>
      <c r="H103">
        <f t="shared" si="8"/>
        <v>0</v>
      </c>
      <c r="I103">
        <f t="shared" si="9"/>
        <v>0</v>
      </c>
    </row>
    <row r="104" spans="1:9">
      <c r="G104">
        <f t="shared" si="7"/>
        <v>0</v>
      </c>
      <c r="H104">
        <f t="shared" si="8"/>
        <v>0</v>
      </c>
      <c r="I104">
        <f t="shared" si="9"/>
        <v>0</v>
      </c>
    </row>
    <row r="105" spans="1:9">
      <c r="G105">
        <f t="shared" si="7"/>
        <v>0</v>
      </c>
      <c r="H105">
        <f t="shared" si="8"/>
        <v>0</v>
      </c>
      <c r="I105">
        <f t="shared" si="9"/>
        <v>0</v>
      </c>
    </row>
    <row r="106" spans="1:9">
      <c r="G106">
        <f t="shared" si="7"/>
        <v>0</v>
      </c>
      <c r="H106">
        <f t="shared" si="8"/>
        <v>0</v>
      </c>
      <c r="I106">
        <f t="shared" si="9"/>
        <v>0</v>
      </c>
    </row>
    <row r="107" spans="1:9">
      <c r="G107">
        <f t="shared" si="7"/>
        <v>0</v>
      </c>
      <c r="H107">
        <f t="shared" si="8"/>
        <v>0</v>
      </c>
      <c r="I107">
        <f t="shared" si="9"/>
        <v>0</v>
      </c>
    </row>
    <row r="108" spans="1:9">
      <c r="G108">
        <f t="shared" si="7"/>
        <v>0</v>
      </c>
      <c r="H108">
        <f t="shared" si="8"/>
        <v>0</v>
      </c>
      <c r="I108">
        <f t="shared" si="9"/>
        <v>0</v>
      </c>
    </row>
    <row r="109" spans="1:9">
      <c r="G109">
        <f t="shared" si="7"/>
        <v>0</v>
      </c>
      <c r="H109">
        <f t="shared" si="8"/>
        <v>0</v>
      </c>
      <c r="I109">
        <f t="shared" si="9"/>
        <v>0</v>
      </c>
    </row>
    <row r="110" spans="1:9">
      <c r="G110">
        <f t="shared" si="7"/>
        <v>0</v>
      </c>
      <c r="H110">
        <f t="shared" si="8"/>
        <v>0</v>
      </c>
      <c r="I110">
        <f t="shared" si="9"/>
        <v>0</v>
      </c>
    </row>
    <row r="111" spans="1:9">
      <c r="G111">
        <f t="shared" si="7"/>
        <v>0</v>
      </c>
      <c r="H111">
        <f t="shared" si="8"/>
        <v>0</v>
      </c>
      <c r="I111">
        <f t="shared" si="9"/>
        <v>0</v>
      </c>
    </row>
    <row r="112" spans="1:9">
      <c r="G112">
        <f t="shared" si="7"/>
        <v>0</v>
      </c>
      <c r="H112">
        <f t="shared" si="8"/>
        <v>0</v>
      </c>
      <c r="I112">
        <f t="shared" si="9"/>
        <v>0</v>
      </c>
    </row>
    <row r="113" spans="7:9">
      <c r="G113">
        <f t="shared" si="7"/>
        <v>0</v>
      </c>
      <c r="H113">
        <f t="shared" si="8"/>
        <v>0</v>
      </c>
      <c r="I113">
        <f t="shared" si="9"/>
        <v>0</v>
      </c>
    </row>
    <row r="114" spans="7:9">
      <c r="G114">
        <f t="shared" si="7"/>
        <v>0</v>
      </c>
      <c r="H114">
        <f t="shared" si="8"/>
        <v>0</v>
      </c>
      <c r="I114">
        <f t="shared" si="9"/>
        <v>0</v>
      </c>
    </row>
    <row r="115" spans="7:9">
      <c r="G115">
        <f t="shared" si="7"/>
        <v>0</v>
      </c>
      <c r="H115">
        <f t="shared" si="8"/>
        <v>0</v>
      </c>
      <c r="I115">
        <f t="shared" si="9"/>
        <v>0</v>
      </c>
    </row>
    <row r="116" spans="7:9">
      <c r="G116">
        <f t="shared" si="7"/>
        <v>0</v>
      </c>
      <c r="H116">
        <f t="shared" si="8"/>
        <v>0</v>
      </c>
      <c r="I116">
        <f t="shared" si="9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opLeftCell="B1" workbookViewId="0">
      <selection activeCell="I36" sqref="G2:I36"/>
    </sheetView>
  </sheetViews>
  <sheetFormatPr baseColWidth="10" defaultRowHeight="18" x14ac:dyDescent="0"/>
  <sheetData>
    <row r="1" spans="1:13">
      <c r="A1" t="s">
        <v>18</v>
      </c>
      <c r="H1">
        <v>1920</v>
      </c>
      <c r="I1">
        <v>1080</v>
      </c>
    </row>
    <row r="2" spans="1:13">
      <c r="G2" t="s">
        <v>19</v>
      </c>
      <c r="H2" t="s">
        <v>20</v>
      </c>
      <c r="I2" t="s">
        <v>21</v>
      </c>
    </row>
    <row r="3" spans="1:13">
      <c r="B3" t="s">
        <v>1</v>
      </c>
      <c r="C3">
        <v>29.97</v>
      </c>
      <c r="G3">
        <f ca="1">ROUNDUP(K3/2,0)+1</f>
        <v>111</v>
      </c>
      <c r="H3">
        <f ca="1">L3*100/$H$1</f>
        <v>58.263541666666676</v>
      </c>
      <c r="I3">
        <f ca="1">M3*100/$I$1</f>
        <v>50.688055555555557</v>
      </c>
      <c r="K3">
        <f ca="1">OFFSET(B$13,2*ROW()-6,0)</f>
        <v>220</v>
      </c>
      <c r="L3">
        <f ca="1">OFFSET(C$13,2*ROW()-6,0)</f>
        <v>1118.6600000000001</v>
      </c>
      <c r="M3">
        <f ca="1">OFFSET(D$13,2*ROW()-6,0)</f>
        <v>547.43100000000004</v>
      </c>
    </row>
    <row r="4" spans="1:13">
      <c r="B4" t="s">
        <v>2</v>
      </c>
      <c r="C4">
        <v>100</v>
      </c>
      <c r="G4">
        <f t="shared" ref="G4:G37" ca="1" si="0">ROUNDUP(K4/2,0)+1</f>
        <v>112</v>
      </c>
      <c r="H4">
        <f t="shared" ref="H4:H67" ca="1" si="1">L4*100/$H$1</f>
        <v>58.369791666666664</v>
      </c>
      <c r="I4">
        <f t="shared" ref="I4:I67" ca="1" si="2">M4*100/$I$1</f>
        <v>50.672314814814811</v>
      </c>
      <c r="K4">
        <f t="shared" ref="K4:K45" ca="1" si="3">OFFSET(B$13,2*ROW()-6,0)</f>
        <v>222</v>
      </c>
      <c r="L4">
        <f t="shared" ref="L4:L45" ca="1" si="4">OFFSET(C$13,2*ROW()-6,0)</f>
        <v>1120.7</v>
      </c>
      <c r="M4">
        <f t="shared" ref="M4:M45" ca="1" si="5">OFFSET(D$13,2*ROW()-6,0)</f>
        <v>547.26099999999997</v>
      </c>
    </row>
    <row r="5" spans="1:13">
      <c r="B5" t="s">
        <v>3</v>
      </c>
      <c r="C5">
        <v>100</v>
      </c>
      <c r="G5">
        <f t="shared" ca="1" si="0"/>
        <v>113</v>
      </c>
      <c r="H5">
        <f t="shared" ca="1" si="1"/>
        <v>58.475000000000001</v>
      </c>
      <c r="I5">
        <f t="shared" ca="1" si="2"/>
        <v>50.652870370370373</v>
      </c>
      <c r="K5">
        <f t="shared" ca="1" si="3"/>
        <v>224</v>
      </c>
      <c r="L5">
        <f t="shared" ca="1" si="4"/>
        <v>1122.72</v>
      </c>
      <c r="M5">
        <f t="shared" ca="1" si="5"/>
        <v>547.05100000000004</v>
      </c>
    </row>
    <row r="6" spans="1:13">
      <c r="B6" t="s">
        <v>4</v>
      </c>
      <c r="C6">
        <v>1</v>
      </c>
      <c r="G6">
        <f t="shared" ca="1" si="0"/>
        <v>114</v>
      </c>
      <c r="H6">
        <f t="shared" ca="1" si="1"/>
        <v>58.579687499999999</v>
      </c>
      <c r="I6">
        <f t="shared" ca="1" si="2"/>
        <v>50.629629629629626</v>
      </c>
      <c r="K6">
        <f t="shared" ca="1" si="3"/>
        <v>226</v>
      </c>
      <c r="L6">
        <f t="shared" ca="1" si="4"/>
        <v>1124.73</v>
      </c>
      <c r="M6">
        <f t="shared" ca="1" si="5"/>
        <v>546.79999999999995</v>
      </c>
    </row>
    <row r="7" spans="1:13">
      <c r="B7" t="s">
        <v>5</v>
      </c>
      <c r="C7">
        <v>1</v>
      </c>
      <c r="G7">
        <f t="shared" ca="1" si="0"/>
        <v>115</v>
      </c>
      <c r="H7">
        <f t="shared" ca="1" si="1"/>
        <v>58.68333333333333</v>
      </c>
      <c r="I7">
        <f t="shared" ca="1" si="2"/>
        <v>50.602037037037036</v>
      </c>
      <c r="K7">
        <f t="shared" ca="1" si="3"/>
        <v>228</v>
      </c>
      <c r="L7">
        <f t="shared" ca="1" si="4"/>
        <v>1126.72</v>
      </c>
      <c r="M7">
        <f t="shared" ca="1" si="5"/>
        <v>546.50199999999995</v>
      </c>
    </row>
    <row r="8" spans="1:13">
      <c r="G8">
        <f t="shared" ca="1" si="0"/>
        <v>116</v>
      </c>
      <c r="H8">
        <f t="shared" ca="1" si="1"/>
        <v>58.786458333333336</v>
      </c>
      <c r="I8">
        <f t="shared" ca="1" si="2"/>
        <v>50.569722222222225</v>
      </c>
      <c r="K8">
        <f t="shared" ca="1" si="3"/>
        <v>230</v>
      </c>
      <c r="L8">
        <f t="shared" ca="1" si="4"/>
        <v>1128.7</v>
      </c>
      <c r="M8">
        <f t="shared" ca="1" si="5"/>
        <v>546.15300000000002</v>
      </c>
    </row>
    <row r="9" spans="1:13">
      <c r="A9" t="s">
        <v>6</v>
      </c>
      <c r="B9" t="s">
        <v>12</v>
      </c>
      <c r="G9">
        <f t="shared" ca="1" si="0"/>
        <v>117</v>
      </c>
      <c r="H9">
        <f t="shared" ca="1" si="1"/>
        <v>58.734895833333333</v>
      </c>
      <c r="I9">
        <f t="shared" ca="1" si="2"/>
        <v>50.519629629629627</v>
      </c>
      <c r="K9">
        <f t="shared" ca="1" si="3"/>
        <v>232</v>
      </c>
      <c r="L9">
        <f t="shared" ca="1" si="4"/>
        <v>1127.71</v>
      </c>
      <c r="M9">
        <f t="shared" ca="1" si="5"/>
        <v>545.61199999999997</v>
      </c>
    </row>
    <row r="10" spans="1:13">
      <c r="B10" t="s">
        <v>7</v>
      </c>
      <c r="C10" t="s">
        <v>13</v>
      </c>
      <c r="D10" t="s">
        <v>14</v>
      </c>
      <c r="E10" t="s">
        <v>15</v>
      </c>
      <c r="G10">
        <f t="shared" ca="1" si="0"/>
        <v>118</v>
      </c>
      <c r="H10">
        <f t="shared" ca="1" si="1"/>
        <v>58.529687500000001</v>
      </c>
      <c r="I10">
        <f t="shared" ca="1" si="2"/>
        <v>50.450185185185184</v>
      </c>
      <c r="K10">
        <f t="shared" ca="1" si="3"/>
        <v>234</v>
      </c>
      <c r="L10">
        <f t="shared" ca="1" si="4"/>
        <v>1123.77</v>
      </c>
      <c r="M10">
        <f t="shared" ca="1" si="5"/>
        <v>544.86199999999997</v>
      </c>
    </row>
    <row r="11" spans="1:13">
      <c r="B11">
        <v>218</v>
      </c>
      <c r="C11">
        <v>1116.6099999999999</v>
      </c>
      <c r="D11">
        <v>547.56500000000005</v>
      </c>
      <c r="E11">
        <v>0</v>
      </c>
      <c r="G11">
        <f t="shared" ca="1" si="0"/>
        <v>119</v>
      </c>
      <c r="H11">
        <f t="shared" ca="1" si="1"/>
        <v>58.32447916666667</v>
      </c>
      <c r="I11">
        <f t="shared" ca="1" si="2"/>
        <v>50.372777777777777</v>
      </c>
      <c r="K11">
        <f t="shared" ca="1" si="3"/>
        <v>236</v>
      </c>
      <c r="L11">
        <f t="shared" ca="1" si="4"/>
        <v>1119.83</v>
      </c>
      <c r="M11">
        <f t="shared" ca="1" si="5"/>
        <v>544.02599999999995</v>
      </c>
    </row>
    <row r="12" spans="1:13">
      <c r="B12">
        <v>219</v>
      </c>
      <c r="C12">
        <v>1117.6400000000001</v>
      </c>
      <c r="D12">
        <v>547.50199999999995</v>
      </c>
      <c r="E12">
        <v>0</v>
      </c>
      <c r="G12">
        <f t="shared" ca="1" si="0"/>
        <v>120</v>
      </c>
      <c r="H12">
        <f t="shared" ca="1" si="1"/>
        <v>58.171354166666674</v>
      </c>
      <c r="I12">
        <f t="shared" ca="1" si="2"/>
        <v>50.297777777777775</v>
      </c>
      <c r="K12">
        <f t="shared" ca="1" si="3"/>
        <v>238</v>
      </c>
      <c r="L12">
        <f t="shared" ca="1" si="4"/>
        <v>1116.8900000000001</v>
      </c>
      <c r="M12">
        <f t="shared" ca="1" si="5"/>
        <v>543.21600000000001</v>
      </c>
    </row>
    <row r="13" spans="1:13">
      <c r="B13">
        <v>220</v>
      </c>
      <c r="C13">
        <v>1118.6600000000001</v>
      </c>
      <c r="D13">
        <v>547.43100000000004</v>
      </c>
      <c r="E13">
        <v>0</v>
      </c>
      <c r="G13">
        <f t="shared" ca="1" si="0"/>
        <v>121</v>
      </c>
      <c r="H13">
        <f t="shared" ca="1" si="1"/>
        <v>58.282812499999999</v>
      </c>
      <c r="I13">
        <f t="shared" ca="1" si="2"/>
        <v>50.273518518518514</v>
      </c>
      <c r="K13">
        <f t="shared" ca="1" si="3"/>
        <v>240</v>
      </c>
      <c r="L13">
        <f t="shared" ca="1" si="4"/>
        <v>1119.03</v>
      </c>
      <c r="M13">
        <f t="shared" ca="1" si="5"/>
        <v>542.95399999999995</v>
      </c>
    </row>
    <row r="14" spans="1:13">
      <c r="B14">
        <v>221</v>
      </c>
      <c r="C14">
        <v>1119.68</v>
      </c>
      <c r="D14">
        <v>547.35</v>
      </c>
      <c r="E14">
        <v>0</v>
      </c>
      <c r="G14">
        <f t="shared" ca="1" si="0"/>
        <v>122</v>
      </c>
      <c r="H14">
        <f t="shared" ca="1" si="1"/>
        <v>58.397395833333334</v>
      </c>
      <c r="I14">
        <f t="shared" ca="1" si="2"/>
        <v>50.246574074074076</v>
      </c>
      <c r="K14">
        <f t="shared" ca="1" si="3"/>
        <v>242</v>
      </c>
      <c r="L14">
        <f t="shared" ca="1" si="4"/>
        <v>1121.23</v>
      </c>
      <c r="M14">
        <f t="shared" ca="1" si="5"/>
        <v>542.66300000000001</v>
      </c>
    </row>
    <row r="15" spans="1:13">
      <c r="B15">
        <v>222</v>
      </c>
      <c r="C15">
        <v>1120.7</v>
      </c>
      <c r="D15">
        <v>547.26099999999997</v>
      </c>
      <c r="E15">
        <v>0</v>
      </c>
      <c r="G15">
        <f t="shared" ca="1" si="0"/>
        <v>123</v>
      </c>
      <c r="H15">
        <f t="shared" ca="1" si="1"/>
        <v>58.515104166666667</v>
      </c>
      <c r="I15">
        <f t="shared" ca="1" si="2"/>
        <v>50.216759259259256</v>
      </c>
      <c r="K15">
        <f t="shared" ca="1" si="3"/>
        <v>244</v>
      </c>
      <c r="L15">
        <f t="shared" ca="1" si="4"/>
        <v>1123.49</v>
      </c>
      <c r="M15">
        <f t="shared" ca="1" si="5"/>
        <v>542.34100000000001</v>
      </c>
    </row>
    <row r="16" spans="1:13">
      <c r="B16">
        <v>223</v>
      </c>
      <c r="C16">
        <v>1121.71</v>
      </c>
      <c r="D16">
        <v>547.16099999999994</v>
      </c>
      <c r="E16">
        <v>0</v>
      </c>
      <c r="G16">
        <f t="shared" ca="1" si="0"/>
        <v>124</v>
      </c>
      <c r="H16">
        <f t="shared" ca="1" si="1"/>
        <v>58.63697916666667</v>
      </c>
      <c r="I16">
        <f t="shared" ca="1" si="2"/>
        <v>50.183611111111105</v>
      </c>
      <c r="K16">
        <f t="shared" ca="1" si="3"/>
        <v>246</v>
      </c>
      <c r="L16">
        <f t="shared" ca="1" si="4"/>
        <v>1125.83</v>
      </c>
      <c r="M16">
        <f t="shared" ca="1" si="5"/>
        <v>541.98299999999995</v>
      </c>
    </row>
    <row r="17" spans="2:13">
      <c r="B17">
        <v>224</v>
      </c>
      <c r="C17">
        <v>1122.72</v>
      </c>
      <c r="D17">
        <v>547.05100000000004</v>
      </c>
      <c r="E17">
        <v>0</v>
      </c>
      <c r="G17">
        <f t="shared" ca="1" si="0"/>
        <v>125</v>
      </c>
      <c r="H17">
        <f t="shared" ca="1" si="1"/>
        <v>58.763541666666669</v>
      </c>
      <c r="I17">
        <f t="shared" ca="1" si="2"/>
        <v>50.146759259259262</v>
      </c>
      <c r="K17">
        <f t="shared" ca="1" si="3"/>
        <v>248</v>
      </c>
      <c r="L17">
        <f t="shared" ca="1" si="4"/>
        <v>1128.26</v>
      </c>
      <c r="M17">
        <f t="shared" ca="1" si="5"/>
        <v>541.58500000000004</v>
      </c>
    </row>
    <row r="18" spans="2:13">
      <c r="B18">
        <v>225</v>
      </c>
      <c r="C18">
        <v>1123.73</v>
      </c>
      <c r="D18">
        <v>546.93100000000004</v>
      </c>
      <c r="E18">
        <v>0</v>
      </c>
      <c r="G18">
        <f t="shared" ca="1" si="0"/>
        <v>126</v>
      </c>
      <c r="H18">
        <f t="shared" ca="1" si="1"/>
        <v>58.91041666666667</v>
      </c>
      <c r="I18">
        <f t="shared" ca="1" si="2"/>
        <v>50.094166666666673</v>
      </c>
      <c r="K18">
        <f t="shared" ca="1" si="3"/>
        <v>250</v>
      </c>
      <c r="L18">
        <f t="shared" ca="1" si="4"/>
        <v>1131.08</v>
      </c>
      <c r="M18">
        <f t="shared" ca="1" si="5"/>
        <v>541.01700000000005</v>
      </c>
    </row>
    <row r="19" spans="2:13">
      <c r="B19">
        <v>226</v>
      </c>
      <c r="C19">
        <v>1124.73</v>
      </c>
      <c r="D19">
        <v>546.79999999999995</v>
      </c>
      <c r="E19">
        <v>0</v>
      </c>
      <c r="G19">
        <f t="shared" ca="1" si="0"/>
        <v>127</v>
      </c>
      <c r="H19">
        <f t="shared" ca="1" si="1"/>
        <v>59.087499999999999</v>
      </c>
      <c r="I19">
        <f t="shared" ca="1" si="2"/>
        <v>50.025462962962962</v>
      </c>
      <c r="K19">
        <f t="shared" ca="1" si="3"/>
        <v>252</v>
      </c>
      <c r="L19">
        <f t="shared" ca="1" si="4"/>
        <v>1134.48</v>
      </c>
      <c r="M19">
        <f t="shared" ca="1" si="5"/>
        <v>540.27499999999998</v>
      </c>
    </row>
    <row r="20" spans="2:13">
      <c r="B20">
        <v>227</v>
      </c>
      <c r="C20">
        <v>1125.73</v>
      </c>
      <c r="D20">
        <v>546.65700000000004</v>
      </c>
      <c r="E20">
        <v>0</v>
      </c>
      <c r="G20">
        <f t="shared" ca="1" si="0"/>
        <v>128</v>
      </c>
      <c r="H20">
        <f t="shared" ca="1" si="1"/>
        <v>59.286458333333336</v>
      </c>
      <c r="I20">
        <f t="shared" ca="1" si="2"/>
        <v>49.951388888888886</v>
      </c>
      <c r="K20">
        <f t="shared" ca="1" si="3"/>
        <v>254</v>
      </c>
      <c r="L20">
        <f t="shared" ca="1" si="4"/>
        <v>1138.3</v>
      </c>
      <c r="M20">
        <f t="shared" ca="1" si="5"/>
        <v>539.47500000000002</v>
      </c>
    </row>
    <row r="21" spans="2:13">
      <c r="B21">
        <v>228</v>
      </c>
      <c r="C21">
        <v>1126.72</v>
      </c>
      <c r="D21">
        <v>546.50199999999995</v>
      </c>
      <c r="E21">
        <v>0</v>
      </c>
      <c r="G21">
        <f t="shared" ca="1" si="0"/>
        <v>129</v>
      </c>
      <c r="H21">
        <f t="shared" ca="1" si="1"/>
        <v>59.510416666666657</v>
      </c>
      <c r="I21">
        <f t="shared" ca="1" si="2"/>
        <v>49.871111111111105</v>
      </c>
      <c r="K21">
        <f t="shared" ca="1" si="3"/>
        <v>256</v>
      </c>
      <c r="L21">
        <f t="shared" ca="1" si="4"/>
        <v>1142.5999999999999</v>
      </c>
      <c r="M21">
        <f t="shared" ca="1" si="5"/>
        <v>538.60799999999995</v>
      </c>
    </row>
    <row r="22" spans="2:13">
      <c r="B22">
        <v>229</v>
      </c>
      <c r="C22">
        <v>1127.71</v>
      </c>
      <c r="D22">
        <v>546.33399999999995</v>
      </c>
      <c r="E22">
        <v>0</v>
      </c>
      <c r="G22">
        <f t="shared" ca="1" si="0"/>
        <v>130</v>
      </c>
      <c r="H22">
        <f t="shared" ca="1" si="1"/>
        <v>59.763541666666669</v>
      </c>
      <c r="I22">
        <f t="shared" ca="1" si="2"/>
        <v>49.783425925925918</v>
      </c>
      <c r="K22">
        <f t="shared" ca="1" si="3"/>
        <v>258</v>
      </c>
      <c r="L22">
        <f t="shared" ca="1" si="4"/>
        <v>1147.46</v>
      </c>
      <c r="M22">
        <f t="shared" ca="1" si="5"/>
        <v>537.66099999999994</v>
      </c>
    </row>
    <row r="23" spans="2:13">
      <c r="B23">
        <v>230</v>
      </c>
      <c r="C23">
        <v>1128.7</v>
      </c>
      <c r="D23">
        <v>546.15300000000002</v>
      </c>
      <c r="E23">
        <v>0</v>
      </c>
      <c r="G23">
        <f t="shared" ca="1" si="0"/>
        <v>131</v>
      </c>
      <c r="H23">
        <f t="shared" ca="1" si="1"/>
        <v>60.052604166666669</v>
      </c>
      <c r="I23">
        <f t="shared" ca="1" si="2"/>
        <v>49.686944444444443</v>
      </c>
      <c r="K23">
        <f t="shared" ca="1" si="3"/>
        <v>260</v>
      </c>
      <c r="L23">
        <f t="shared" ca="1" si="4"/>
        <v>1153.01</v>
      </c>
      <c r="M23">
        <f t="shared" ca="1" si="5"/>
        <v>536.61900000000003</v>
      </c>
    </row>
    <row r="24" spans="2:13">
      <c r="B24">
        <v>231</v>
      </c>
      <c r="C24">
        <v>1129.68</v>
      </c>
      <c r="D24">
        <v>545.95799999999997</v>
      </c>
      <c r="E24">
        <v>0</v>
      </c>
      <c r="G24">
        <f t="shared" ca="1" si="0"/>
        <v>132</v>
      </c>
      <c r="H24">
        <f t="shared" ca="1" si="1"/>
        <v>60.383854166666659</v>
      </c>
      <c r="I24">
        <f t="shared" ca="1" si="2"/>
        <v>49.579722222222223</v>
      </c>
      <c r="K24">
        <f t="shared" ca="1" si="3"/>
        <v>262</v>
      </c>
      <c r="L24">
        <f t="shared" ca="1" si="4"/>
        <v>1159.3699999999999</v>
      </c>
      <c r="M24">
        <f t="shared" ca="1" si="5"/>
        <v>535.46100000000001</v>
      </c>
    </row>
    <row r="25" spans="2:13">
      <c r="B25">
        <v>232</v>
      </c>
      <c r="C25">
        <v>1127.71</v>
      </c>
      <c r="D25">
        <v>545.61199999999997</v>
      </c>
      <c r="E25">
        <v>0</v>
      </c>
      <c r="G25">
        <f t="shared" ca="1" si="0"/>
        <v>133</v>
      </c>
      <c r="H25">
        <f t="shared" ca="1" si="1"/>
        <v>60.921875</v>
      </c>
      <c r="I25">
        <f t="shared" ca="1" si="2"/>
        <v>49.435370370370372</v>
      </c>
      <c r="K25">
        <f t="shared" ca="1" si="3"/>
        <v>264</v>
      </c>
      <c r="L25">
        <f t="shared" ca="1" si="4"/>
        <v>1169.7</v>
      </c>
      <c r="M25">
        <f t="shared" ca="1" si="5"/>
        <v>533.90200000000004</v>
      </c>
    </row>
    <row r="26" spans="2:13">
      <c r="B26">
        <v>233</v>
      </c>
      <c r="C26">
        <v>1125.74</v>
      </c>
      <c r="D26">
        <v>545.24699999999996</v>
      </c>
      <c r="E26">
        <v>0</v>
      </c>
      <c r="G26">
        <f t="shared" ca="1" si="0"/>
        <v>134</v>
      </c>
      <c r="H26">
        <f t="shared" ca="1" si="1"/>
        <v>61.57447916666667</v>
      </c>
      <c r="I26">
        <f t="shared" ca="1" si="2"/>
        <v>49.265000000000001</v>
      </c>
      <c r="K26">
        <f t="shared" ca="1" si="3"/>
        <v>266</v>
      </c>
      <c r="L26">
        <f t="shared" ca="1" si="4"/>
        <v>1182.23</v>
      </c>
      <c r="M26">
        <f t="shared" ca="1" si="5"/>
        <v>532.06200000000001</v>
      </c>
    </row>
    <row r="27" spans="2:13">
      <c r="B27">
        <v>234</v>
      </c>
      <c r="C27">
        <v>1123.77</v>
      </c>
      <c r="D27">
        <v>544.86199999999997</v>
      </c>
      <c r="E27">
        <v>0</v>
      </c>
      <c r="G27">
        <f t="shared" ca="1" si="0"/>
        <v>135</v>
      </c>
      <c r="H27">
        <f t="shared" ca="1" si="1"/>
        <v>62.322916666666657</v>
      </c>
      <c r="I27">
        <f t="shared" ca="1" si="2"/>
        <v>49.138240740740734</v>
      </c>
      <c r="K27">
        <f t="shared" ca="1" si="3"/>
        <v>268</v>
      </c>
      <c r="L27">
        <f t="shared" ca="1" si="4"/>
        <v>1196.5999999999999</v>
      </c>
      <c r="M27">
        <f t="shared" ca="1" si="5"/>
        <v>530.69299999999998</v>
      </c>
    </row>
    <row r="28" spans="2:13">
      <c r="B28">
        <v>235</v>
      </c>
      <c r="C28">
        <v>1121.8</v>
      </c>
      <c r="D28">
        <v>544.45500000000004</v>
      </c>
      <c r="E28">
        <v>0</v>
      </c>
      <c r="G28">
        <f t="shared" ca="1" si="0"/>
        <v>136</v>
      </c>
      <c r="H28">
        <f t="shared" ca="1" si="1"/>
        <v>63.184895833333343</v>
      </c>
      <c r="I28">
        <f t="shared" ca="1" si="2"/>
        <v>49.060277777777777</v>
      </c>
      <c r="K28">
        <f t="shared" ca="1" si="3"/>
        <v>270</v>
      </c>
      <c r="L28">
        <f t="shared" ca="1" si="4"/>
        <v>1213.1500000000001</v>
      </c>
      <c r="M28">
        <f t="shared" ca="1" si="5"/>
        <v>529.851</v>
      </c>
    </row>
    <row r="29" spans="2:13">
      <c r="B29">
        <v>236</v>
      </c>
      <c r="C29">
        <v>1119.83</v>
      </c>
      <c r="D29">
        <v>544.02599999999995</v>
      </c>
      <c r="E29">
        <v>0</v>
      </c>
      <c r="G29">
        <f t="shared" ca="1" si="0"/>
        <v>137</v>
      </c>
      <c r="H29">
        <f t="shared" ca="1" si="1"/>
        <v>64.204687500000006</v>
      </c>
      <c r="I29">
        <f t="shared" ca="1" si="2"/>
        <v>48.957870370370372</v>
      </c>
      <c r="K29">
        <f t="shared" ca="1" si="3"/>
        <v>272</v>
      </c>
      <c r="L29">
        <f t="shared" ca="1" si="4"/>
        <v>1232.73</v>
      </c>
      <c r="M29">
        <f t="shared" ca="1" si="5"/>
        <v>528.745</v>
      </c>
    </row>
    <row r="30" spans="2:13">
      <c r="B30">
        <v>237</v>
      </c>
      <c r="C30">
        <v>1117.8599999999999</v>
      </c>
      <c r="D30">
        <v>543.57299999999998</v>
      </c>
      <c r="E30">
        <v>0</v>
      </c>
      <c r="G30">
        <f t="shared" ca="1" si="0"/>
        <v>138</v>
      </c>
      <c r="H30">
        <f t="shared" ca="1" si="1"/>
        <v>65.437500000000014</v>
      </c>
      <c r="I30">
        <f t="shared" ca="1" si="2"/>
        <v>48.822685185185186</v>
      </c>
      <c r="K30">
        <f t="shared" ca="1" si="3"/>
        <v>274</v>
      </c>
      <c r="L30">
        <f t="shared" ca="1" si="4"/>
        <v>1256.4000000000001</v>
      </c>
      <c r="M30">
        <f t="shared" ca="1" si="5"/>
        <v>527.28499999999997</v>
      </c>
    </row>
    <row r="31" spans="2:13">
      <c r="B31">
        <v>238</v>
      </c>
      <c r="C31">
        <v>1116.8900000000001</v>
      </c>
      <c r="D31">
        <v>543.21600000000001</v>
      </c>
      <c r="E31">
        <v>0</v>
      </c>
      <c r="G31">
        <f t="shared" ca="1" si="0"/>
        <v>139</v>
      </c>
      <c r="H31">
        <f t="shared" ca="1" si="1"/>
        <v>66.963541666666671</v>
      </c>
      <c r="I31">
        <f t="shared" ca="1" si="2"/>
        <v>48.642500000000005</v>
      </c>
      <c r="K31">
        <f t="shared" ca="1" si="3"/>
        <v>276</v>
      </c>
      <c r="L31">
        <f t="shared" ca="1" si="4"/>
        <v>1285.7</v>
      </c>
      <c r="M31">
        <f t="shared" ca="1" si="5"/>
        <v>525.33900000000006</v>
      </c>
    </row>
    <row r="32" spans="2:13">
      <c r="B32">
        <v>239</v>
      </c>
      <c r="C32">
        <v>1117.96</v>
      </c>
      <c r="D32">
        <v>543.08799999999997</v>
      </c>
      <c r="E32">
        <v>0</v>
      </c>
      <c r="G32">
        <f t="shared" ca="1" si="0"/>
        <v>140</v>
      </c>
      <c r="H32">
        <f t="shared" ca="1" si="1"/>
        <v>66.826562499999994</v>
      </c>
      <c r="I32">
        <f t="shared" ca="1" si="2"/>
        <v>48.397592592592588</v>
      </c>
      <c r="K32">
        <f t="shared" ca="1" si="3"/>
        <v>278</v>
      </c>
      <c r="L32">
        <f t="shared" ca="1" si="4"/>
        <v>1283.07</v>
      </c>
      <c r="M32">
        <f t="shared" ca="1" si="5"/>
        <v>522.69399999999996</v>
      </c>
    </row>
    <row r="33" spans="2:13">
      <c r="B33">
        <v>240</v>
      </c>
      <c r="C33">
        <v>1119.03</v>
      </c>
      <c r="D33">
        <v>542.95399999999995</v>
      </c>
      <c r="E33">
        <v>0</v>
      </c>
      <c r="G33">
        <f t="shared" ca="1" si="0"/>
        <v>141</v>
      </c>
      <c r="H33">
        <f t="shared" ca="1" si="1"/>
        <v>70.451041666666669</v>
      </c>
      <c r="I33">
        <f t="shared" ca="1" si="2"/>
        <v>48.054907407407413</v>
      </c>
      <c r="K33">
        <f t="shared" ca="1" si="3"/>
        <v>280</v>
      </c>
      <c r="L33">
        <f t="shared" ca="1" si="4"/>
        <v>1352.66</v>
      </c>
      <c r="M33">
        <f t="shared" ca="1" si="5"/>
        <v>518.99300000000005</v>
      </c>
    </row>
    <row r="34" spans="2:13">
      <c r="B34">
        <v>241</v>
      </c>
      <c r="C34">
        <v>1120.1199999999999</v>
      </c>
      <c r="D34">
        <v>542.81200000000001</v>
      </c>
      <c r="E34">
        <v>0</v>
      </c>
      <c r="G34">
        <f t="shared" ca="1" si="0"/>
        <v>142</v>
      </c>
      <c r="H34">
        <f t="shared" ca="1" si="1"/>
        <v>73.853125000000006</v>
      </c>
      <c r="I34">
        <f t="shared" ca="1" si="2"/>
        <v>47.554259259259261</v>
      </c>
      <c r="K34">
        <f t="shared" ca="1" si="3"/>
        <v>282</v>
      </c>
      <c r="L34">
        <f t="shared" ca="1" si="4"/>
        <v>1417.98</v>
      </c>
      <c r="M34">
        <f t="shared" ca="1" si="5"/>
        <v>513.58600000000001</v>
      </c>
    </row>
    <row r="35" spans="2:13">
      <c r="B35">
        <v>242</v>
      </c>
      <c r="C35">
        <v>1121.23</v>
      </c>
      <c r="D35">
        <v>542.66300000000001</v>
      </c>
      <c r="E35">
        <v>0</v>
      </c>
      <c r="G35">
        <f t="shared" ca="1" si="0"/>
        <v>143</v>
      </c>
      <c r="H35">
        <f t="shared" ca="1" si="1"/>
        <v>80.32760416666666</v>
      </c>
      <c r="I35">
        <f t="shared" ca="1" si="2"/>
        <v>46.773518518518522</v>
      </c>
      <c r="K35">
        <f t="shared" ca="1" si="3"/>
        <v>284</v>
      </c>
      <c r="L35">
        <f t="shared" ca="1" si="4"/>
        <v>1542.29</v>
      </c>
      <c r="M35">
        <f t="shared" ca="1" si="5"/>
        <v>505.154</v>
      </c>
    </row>
    <row r="36" spans="2:13">
      <c r="B36">
        <v>243</v>
      </c>
      <c r="C36">
        <v>1122.3499999999999</v>
      </c>
      <c r="D36">
        <v>542.50599999999997</v>
      </c>
      <c r="E36">
        <v>0</v>
      </c>
      <c r="G36">
        <f t="shared" ca="1" si="0"/>
        <v>144</v>
      </c>
      <c r="H36">
        <f t="shared" ca="1" si="1"/>
        <v>87.410416666666663</v>
      </c>
      <c r="I36">
        <f t="shared" ca="1" si="2"/>
        <v>45.707499999999996</v>
      </c>
      <c r="K36">
        <f t="shared" ca="1" si="3"/>
        <v>286</v>
      </c>
      <c r="L36">
        <f t="shared" ca="1" si="4"/>
        <v>1678.28</v>
      </c>
      <c r="M36">
        <f t="shared" ca="1" si="5"/>
        <v>493.64100000000002</v>
      </c>
    </row>
    <row r="37" spans="2:13">
      <c r="B37">
        <v>244</v>
      </c>
      <c r="C37">
        <v>1123.49</v>
      </c>
      <c r="D37">
        <v>542.34100000000001</v>
      </c>
      <c r="E37">
        <v>0</v>
      </c>
      <c r="G37">
        <f t="shared" ca="1" si="0"/>
        <v>145</v>
      </c>
      <c r="H37">
        <f t="shared" ca="1" si="1"/>
        <v>95.075520833333329</v>
      </c>
      <c r="I37">
        <f t="shared" ca="1" si="2"/>
        <v>45.045833333333334</v>
      </c>
      <c r="K37">
        <f t="shared" ca="1" si="3"/>
        <v>288</v>
      </c>
      <c r="L37">
        <f t="shared" ca="1" si="4"/>
        <v>1825.45</v>
      </c>
      <c r="M37">
        <f t="shared" ca="1" si="5"/>
        <v>486.495</v>
      </c>
    </row>
    <row r="38" spans="2:13">
      <c r="B38">
        <v>245</v>
      </c>
      <c r="C38">
        <v>1124.6500000000001</v>
      </c>
      <c r="D38">
        <v>542.16700000000003</v>
      </c>
      <c r="E38">
        <v>0</v>
      </c>
      <c r="G38">
        <f t="shared" ref="G38:G67" ca="1" si="6">ROUNDUP(K38/2,0)</f>
        <v>0</v>
      </c>
      <c r="H38">
        <f t="shared" ca="1" si="1"/>
        <v>0</v>
      </c>
      <c r="I38">
        <f t="shared" ca="1" si="2"/>
        <v>0</v>
      </c>
      <c r="K38">
        <f t="shared" ca="1" si="3"/>
        <v>0</v>
      </c>
      <c r="L38">
        <f t="shared" ca="1" si="4"/>
        <v>0</v>
      </c>
      <c r="M38">
        <f t="shared" ca="1" si="5"/>
        <v>0</v>
      </c>
    </row>
    <row r="39" spans="2:13">
      <c r="B39">
        <v>246</v>
      </c>
      <c r="C39">
        <v>1125.83</v>
      </c>
      <c r="D39">
        <v>541.98299999999995</v>
      </c>
      <c r="E39">
        <v>0</v>
      </c>
      <c r="G39">
        <f t="shared" ca="1" si="6"/>
        <v>122</v>
      </c>
      <c r="H39">
        <f t="shared" ca="1" si="1"/>
        <v>59.197395833333324</v>
      </c>
      <c r="I39">
        <f t="shared" ca="1" si="2"/>
        <v>45.302592592592589</v>
      </c>
      <c r="K39">
        <f t="shared" ca="1" si="3"/>
        <v>244</v>
      </c>
      <c r="L39">
        <f t="shared" ca="1" si="4"/>
        <v>1136.5899999999999</v>
      </c>
      <c r="M39">
        <f t="shared" ca="1" si="5"/>
        <v>489.26799999999997</v>
      </c>
    </row>
    <row r="40" spans="2:13">
      <c r="B40">
        <v>247</v>
      </c>
      <c r="C40">
        <v>1127.03</v>
      </c>
      <c r="D40">
        <v>541.78899999999999</v>
      </c>
      <c r="E40">
        <v>0</v>
      </c>
      <c r="G40">
        <f t="shared" ca="1" si="6"/>
        <v>123</v>
      </c>
      <c r="H40">
        <f t="shared" ca="1" si="1"/>
        <v>62.19583333333334</v>
      </c>
      <c r="I40">
        <f t="shared" ca="1" si="2"/>
        <v>44.991203703703704</v>
      </c>
      <c r="K40">
        <f t="shared" ca="1" si="3"/>
        <v>246</v>
      </c>
      <c r="L40">
        <f t="shared" ca="1" si="4"/>
        <v>1194.1600000000001</v>
      </c>
      <c r="M40">
        <f t="shared" ca="1" si="5"/>
        <v>485.90499999999997</v>
      </c>
    </row>
    <row r="41" spans="2:13">
      <c r="B41">
        <v>248</v>
      </c>
      <c r="C41">
        <v>1128.26</v>
      </c>
      <c r="D41">
        <v>541.58500000000004</v>
      </c>
      <c r="E41">
        <v>0</v>
      </c>
      <c r="G41">
        <f t="shared" ca="1" si="6"/>
        <v>124</v>
      </c>
      <c r="H41">
        <f t="shared" ca="1" si="1"/>
        <v>66.197395833333331</v>
      </c>
      <c r="I41">
        <f t="shared" ca="1" si="2"/>
        <v>43.858055555555552</v>
      </c>
      <c r="K41">
        <f t="shared" ca="1" si="3"/>
        <v>248</v>
      </c>
      <c r="L41">
        <f t="shared" ca="1" si="4"/>
        <v>1270.99</v>
      </c>
      <c r="M41">
        <f t="shared" ca="1" si="5"/>
        <v>473.66699999999997</v>
      </c>
    </row>
    <row r="42" spans="2:13">
      <c r="B42">
        <v>249</v>
      </c>
      <c r="C42">
        <v>1129.51</v>
      </c>
      <c r="D42">
        <v>541.36900000000003</v>
      </c>
      <c r="E42">
        <v>0</v>
      </c>
      <c r="G42">
        <f t="shared" ca="1" si="6"/>
        <v>125</v>
      </c>
      <c r="H42">
        <f t="shared" ca="1" si="1"/>
        <v>72.55520833333334</v>
      </c>
      <c r="I42">
        <f t="shared" ca="1" si="2"/>
        <v>41.68472222222222</v>
      </c>
      <c r="K42">
        <f t="shared" ca="1" si="3"/>
        <v>250</v>
      </c>
      <c r="L42">
        <f t="shared" ca="1" si="4"/>
        <v>1393.06</v>
      </c>
      <c r="M42">
        <f t="shared" ca="1" si="5"/>
        <v>450.19499999999999</v>
      </c>
    </row>
    <row r="43" spans="2:13">
      <c r="B43">
        <v>250</v>
      </c>
      <c r="C43">
        <v>1131.08</v>
      </c>
      <c r="D43">
        <v>541.01700000000005</v>
      </c>
      <c r="E43">
        <v>0</v>
      </c>
      <c r="G43">
        <f t="shared" ca="1" si="6"/>
        <v>126</v>
      </c>
      <c r="H43">
        <f t="shared" ca="1" si="1"/>
        <v>83.67239583333334</v>
      </c>
      <c r="I43">
        <f t="shared" ca="1" si="2"/>
        <v>39.244537037037034</v>
      </c>
      <c r="K43">
        <f t="shared" ca="1" si="3"/>
        <v>252</v>
      </c>
      <c r="L43">
        <f t="shared" ca="1" si="4"/>
        <v>1606.51</v>
      </c>
      <c r="M43">
        <f t="shared" ca="1" si="5"/>
        <v>423.84100000000001</v>
      </c>
    </row>
    <row r="44" spans="2:13">
      <c r="B44">
        <v>251</v>
      </c>
      <c r="C44">
        <v>1132.73</v>
      </c>
      <c r="D44">
        <v>540.65300000000002</v>
      </c>
      <c r="E44">
        <v>0</v>
      </c>
      <c r="G44">
        <f t="shared" ca="1" si="6"/>
        <v>127</v>
      </c>
      <c r="H44">
        <f t="shared" ca="1" si="1"/>
        <v>102.28333333333333</v>
      </c>
      <c r="I44">
        <f t="shared" ca="1" si="2"/>
        <v>36.856018518518518</v>
      </c>
      <c r="K44">
        <f t="shared" ca="1" si="3"/>
        <v>254</v>
      </c>
      <c r="L44">
        <f t="shared" ca="1" si="4"/>
        <v>1963.84</v>
      </c>
      <c r="M44">
        <f t="shared" ca="1" si="5"/>
        <v>398.04500000000002</v>
      </c>
    </row>
    <row r="45" spans="2:13">
      <c r="B45">
        <v>252</v>
      </c>
      <c r="C45">
        <v>1134.48</v>
      </c>
      <c r="D45">
        <v>540.27499999999998</v>
      </c>
      <c r="E45">
        <v>0</v>
      </c>
      <c r="G45">
        <f t="shared" ca="1" si="6"/>
        <v>128</v>
      </c>
      <c r="H45">
        <f t="shared" ca="1" si="1"/>
        <v>105.92031249999999</v>
      </c>
      <c r="I45">
        <f t="shared" ca="1" si="2"/>
        <v>36.412962962962965</v>
      </c>
      <c r="K45">
        <f t="shared" ca="1" si="3"/>
        <v>256</v>
      </c>
      <c r="L45">
        <f t="shared" ca="1" si="4"/>
        <v>2033.67</v>
      </c>
      <c r="M45">
        <f t="shared" ca="1" si="5"/>
        <v>393.26</v>
      </c>
    </row>
    <row r="46" spans="2:13">
      <c r="B46">
        <v>253</v>
      </c>
      <c r="C46">
        <v>1136.3399999999999</v>
      </c>
      <c r="D46">
        <v>539.88300000000004</v>
      </c>
      <c r="E46">
        <v>0</v>
      </c>
      <c r="G46">
        <f t="shared" ca="1" si="6"/>
        <v>0</v>
      </c>
      <c r="H46">
        <f t="shared" ca="1" si="1"/>
        <v>0</v>
      </c>
      <c r="I46">
        <f t="shared" ca="1" si="2"/>
        <v>0</v>
      </c>
      <c r="K46">
        <f t="shared" ref="K46:M46" ca="1" si="7">OFFSET(B$12,2*ROW()-6,0)</f>
        <v>0</v>
      </c>
      <c r="L46">
        <f t="shared" ca="1" si="7"/>
        <v>0</v>
      </c>
      <c r="M46">
        <f t="shared" ca="1" si="7"/>
        <v>0</v>
      </c>
    </row>
    <row r="47" spans="2:13">
      <c r="B47">
        <v>254</v>
      </c>
      <c r="C47">
        <v>1138.3</v>
      </c>
      <c r="D47">
        <v>539.47500000000002</v>
      </c>
      <c r="E47">
        <v>0</v>
      </c>
      <c r="G47">
        <f t="shared" ca="1" si="6"/>
        <v>0</v>
      </c>
      <c r="H47">
        <f t="shared" ca="1" si="1"/>
        <v>0</v>
      </c>
      <c r="I47">
        <f t="shared" ca="1" si="2"/>
        <v>0</v>
      </c>
      <c r="K47">
        <f t="shared" ref="K47:M50" ca="1" si="8">OFFSET(B$11,2*ROW()-6,0)</f>
        <v>0</v>
      </c>
      <c r="L47">
        <f t="shared" ca="1" si="8"/>
        <v>0</v>
      </c>
      <c r="M47">
        <f t="shared" ca="1" si="8"/>
        <v>0</v>
      </c>
    </row>
    <row r="48" spans="2:13">
      <c r="B48">
        <v>255</v>
      </c>
      <c r="C48">
        <v>1140.3800000000001</v>
      </c>
      <c r="D48">
        <v>539.05100000000004</v>
      </c>
      <c r="E48">
        <v>0</v>
      </c>
      <c r="G48">
        <f t="shared" ca="1" si="6"/>
        <v>0</v>
      </c>
      <c r="H48">
        <f t="shared" ca="1" si="1"/>
        <v>0</v>
      </c>
      <c r="I48">
        <f t="shared" ca="1" si="2"/>
        <v>0</v>
      </c>
      <c r="K48">
        <f t="shared" ca="1" si="8"/>
        <v>0</v>
      </c>
      <c r="L48">
        <f t="shared" ca="1" si="8"/>
        <v>0</v>
      </c>
      <c r="M48">
        <f t="shared" ca="1" si="8"/>
        <v>0</v>
      </c>
    </row>
    <row r="49" spans="2:13">
      <c r="B49">
        <v>256</v>
      </c>
      <c r="C49">
        <v>1142.5999999999999</v>
      </c>
      <c r="D49">
        <v>538.60799999999995</v>
      </c>
      <c r="E49">
        <v>0</v>
      </c>
      <c r="G49">
        <f t="shared" ca="1" si="6"/>
        <v>0</v>
      </c>
      <c r="H49">
        <f t="shared" ca="1" si="1"/>
        <v>0</v>
      </c>
      <c r="I49">
        <f t="shared" ca="1" si="2"/>
        <v>0</v>
      </c>
      <c r="K49">
        <f t="shared" ca="1" si="8"/>
        <v>0</v>
      </c>
      <c r="L49">
        <f t="shared" ca="1" si="8"/>
        <v>0</v>
      </c>
      <c r="M49">
        <f t="shared" ca="1" si="8"/>
        <v>0</v>
      </c>
    </row>
    <row r="50" spans="2:13">
      <c r="B50">
        <v>257</v>
      </c>
      <c r="C50">
        <v>1144.95</v>
      </c>
      <c r="D50">
        <v>538.14599999999996</v>
      </c>
      <c r="E50">
        <v>0</v>
      </c>
      <c r="G50">
        <f t="shared" ca="1" si="6"/>
        <v>0</v>
      </c>
      <c r="H50">
        <f t="shared" ca="1" si="1"/>
        <v>0</v>
      </c>
      <c r="I50">
        <f t="shared" ca="1" si="2"/>
        <v>0</v>
      </c>
      <c r="K50">
        <f t="shared" ca="1" si="8"/>
        <v>0</v>
      </c>
      <c r="L50">
        <f t="shared" ca="1" si="8"/>
        <v>0</v>
      </c>
      <c r="M50">
        <f t="shared" ca="1" si="8"/>
        <v>0</v>
      </c>
    </row>
    <row r="51" spans="2:13">
      <c r="B51">
        <v>258</v>
      </c>
      <c r="C51">
        <v>1147.46</v>
      </c>
      <c r="D51">
        <v>537.66099999999994</v>
      </c>
      <c r="E51">
        <v>0</v>
      </c>
      <c r="G51">
        <f t="shared" si="6"/>
        <v>0</v>
      </c>
      <c r="H51">
        <f t="shared" si="1"/>
        <v>0</v>
      </c>
      <c r="I51">
        <f t="shared" si="2"/>
        <v>0</v>
      </c>
    </row>
    <row r="52" spans="2:13">
      <c r="B52">
        <v>259</v>
      </c>
      <c r="C52">
        <v>1150.1400000000001</v>
      </c>
      <c r="D52">
        <v>537.15300000000002</v>
      </c>
      <c r="E52">
        <v>0</v>
      </c>
      <c r="G52">
        <f t="shared" si="6"/>
        <v>0</v>
      </c>
      <c r="H52">
        <f t="shared" si="1"/>
        <v>0</v>
      </c>
      <c r="I52">
        <f t="shared" si="2"/>
        <v>0</v>
      </c>
    </row>
    <row r="53" spans="2:13">
      <c r="B53">
        <v>260</v>
      </c>
      <c r="C53">
        <v>1153.01</v>
      </c>
      <c r="D53">
        <v>536.61900000000003</v>
      </c>
      <c r="E53">
        <v>0</v>
      </c>
      <c r="G53">
        <f t="shared" si="6"/>
        <v>0</v>
      </c>
      <c r="H53">
        <f t="shared" si="1"/>
        <v>0</v>
      </c>
      <c r="I53">
        <f t="shared" si="2"/>
        <v>0</v>
      </c>
    </row>
    <row r="54" spans="2:13">
      <c r="B54">
        <v>261</v>
      </c>
      <c r="C54">
        <v>1156.07</v>
      </c>
      <c r="D54">
        <v>536.05600000000004</v>
      </c>
      <c r="E54">
        <v>0</v>
      </c>
      <c r="G54">
        <f t="shared" si="6"/>
        <v>0</v>
      </c>
      <c r="H54">
        <f t="shared" si="1"/>
        <v>0</v>
      </c>
      <c r="I54">
        <f t="shared" si="2"/>
        <v>0</v>
      </c>
    </row>
    <row r="55" spans="2:13">
      <c r="B55">
        <v>262</v>
      </c>
      <c r="C55">
        <v>1159.3699999999999</v>
      </c>
      <c r="D55">
        <v>535.46100000000001</v>
      </c>
      <c r="E55">
        <v>0</v>
      </c>
      <c r="G55">
        <f t="shared" si="6"/>
        <v>0</v>
      </c>
      <c r="H55">
        <f t="shared" si="1"/>
        <v>0</v>
      </c>
      <c r="I55">
        <f t="shared" si="2"/>
        <v>0</v>
      </c>
    </row>
    <row r="56" spans="2:13">
      <c r="B56">
        <v>263</v>
      </c>
      <c r="C56">
        <v>1164.07</v>
      </c>
      <c r="D56">
        <v>534.73099999999999</v>
      </c>
      <c r="E56">
        <v>0</v>
      </c>
      <c r="G56">
        <f t="shared" si="6"/>
        <v>0</v>
      </c>
      <c r="H56">
        <f t="shared" si="1"/>
        <v>0</v>
      </c>
      <c r="I56">
        <f t="shared" si="2"/>
        <v>0</v>
      </c>
    </row>
    <row r="57" spans="2:13">
      <c r="B57">
        <v>264</v>
      </c>
      <c r="C57">
        <v>1169.7</v>
      </c>
      <c r="D57">
        <v>533.90200000000004</v>
      </c>
      <c r="E57">
        <v>0</v>
      </c>
      <c r="G57">
        <f t="shared" si="6"/>
        <v>0</v>
      </c>
      <c r="H57">
        <f t="shared" si="1"/>
        <v>0</v>
      </c>
      <c r="I57">
        <f t="shared" si="2"/>
        <v>0</v>
      </c>
    </row>
    <row r="58" spans="2:13">
      <c r="B58">
        <v>265</v>
      </c>
      <c r="C58">
        <v>1175.74</v>
      </c>
      <c r="D58">
        <v>533.01499999999999</v>
      </c>
      <c r="E58">
        <v>0</v>
      </c>
      <c r="G58">
        <f t="shared" si="6"/>
        <v>0</v>
      </c>
      <c r="H58">
        <f t="shared" si="1"/>
        <v>0</v>
      </c>
      <c r="I58">
        <f t="shared" si="2"/>
        <v>0</v>
      </c>
    </row>
    <row r="59" spans="2:13">
      <c r="B59">
        <v>266</v>
      </c>
      <c r="C59">
        <v>1182.23</v>
      </c>
      <c r="D59">
        <v>532.06200000000001</v>
      </c>
      <c r="E59">
        <v>0</v>
      </c>
      <c r="G59">
        <f t="shared" si="6"/>
        <v>0</v>
      </c>
      <c r="H59">
        <f t="shared" si="1"/>
        <v>0</v>
      </c>
      <c r="I59">
        <f t="shared" si="2"/>
        <v>0</v>
      </c>
    </row>
    <row r="60" spans="2:13">
      <c r="B60">
        <v>267</v>
      </c>
      <c r="C60">
        <v>1189.24</v>
      </c>
      <c r="D60">
        <v>531.03599999999994</v>
      </c>
      <c r="E60">
        <v>0</v>
      </c>
      <c r="G60">
        <f t="shared" si="6"/>
        <v>0</v>
      </c>
      <c r="H60">
        <f t="shared" si="1"/>
        <v>0</v>
      </c>
      <c r="I60">
        <f t="shared" si="2"/>
        <v>0</v>
      </c>
    </row>
    <row r="61" spans="2:13">
      <c r="B61">
        <v>268</v>
      </c>
      <c r="C61">
        <v>1196.5999999999999</v>
      </c>
      <c r="D61">
        <v>530.69299999999998</v>
      </c>
      <c r="E61">
        <v>0</v>
      </c>
      <c r="G61">
        <f t="shared" si="6"/>
        <v>0</v>
      </c>
      <c r="H61">
        <f t="shared" si="1"/>
        <v>0</v>
      </c>
      <c r="I61">
        <f t="shared" si="2"/>
        <v>0</v>
      </c>
    </row>
    <row r="62" spans="2:13">
      <c r="B62">
        <v>269</v>
      </c>
      <c r="C62">
        <v>1204.54</v>
      </c>
      <c r="D62">
        <v>530.30100000000004</v>
      </c>
      <c r="E62">
        <v>0</v>
      </c>
      <c r="G62">
        <f t="shared" si="6"/>
        <v>0</v>
      </c>
      <c r="H62">
        <f t="shared" si="1"/>
        <v>0</v>
      </c>
      <c r="I62">
        <f t="shared" si="2"/>
        <v>0</v>
      </c>
    </row>
    <row r="63" spans="2:13">
      <c r="B63">
        <v>270</v>
      </c>
      <c r="C63">
        <v>1213.1500000000001</v>
      </c>
      <c r="D63">
        <v>529.851</v>
      </c>
      <c r="E63">
        <v>0</v>
      </c>
      <c r="G63">
        <f t="shared" si="6"/>
        <v>0</v>
      </c>
      <c r="H63">
        <f t="shared" si="1"/>
        <v>0</v>
      </c>
      <c r="I63">
        <f t="shared" si="2"/>
        <v>0</v>
      </c>
    </row>
    <row r="64" spans="2:13">
      <c r="B64">
        <v>271</v>
      </c>
      <c r="C64">
        <v>1222.5</v>
      </c>
      <c r="D64">
        <v>529.33500000000004</v>
      </c>
      <c r="E64">
        <v>0</v>
      </c>
      <c r="G64">
        <f t="shared" si="6"/>
        <v>0</v>
      </c>
      <c r="H64">
        <f t="shared" si="1"/>
        <v>0</v>
      </c>
      <c r="I64">
        <f t="shared" si="2"/>
        <v>0</v>
      </c>
    </row>
    <row r="65" spans="2:9">
      <c r="B65">
        <v>272</v>
      </c>
      <c r="C65">
        <v>1232.73</v>
      </c>
      <c r="D65">
        <v>528.745</v>
      </c>
      <c r="E65">
        <v>0</v>
      </c>
      <c r="G65">
        <f t="shared" si="6"/>
        <v>0</v>
      </c>
      <c r="H65">
        <f t="shared" si="1"/>
        <v>0</v>
      </c>
      <c r="I65">
        <f t="shared" si="2"/>
        <v>0</v>
      </c>
    </row>
    <row r="66" spans="2:9">
      <c r="B66">
        <v>273</v>
      </c>
      <c r="C66">
        <v>1243.98</v>
      </c>
      <c r="D66">
        <v>528.06600000000003</v>
      </c>
      <c r="E66">
        <v>0</v>
      </c>
      <c r="G66">
        <f t="shared" si="6"/>
        <v>0</v>
      </c>
      <c r="H66">
        <f t="shared" si="1"/>
        <v>0</v>
      </c>
      <c r="I66">
        <f t="shared" si="2"/>
        <v>0</v>
      </c>
    </row>
    <row r="67" spans="2:9">
      <c r="B67">
        <v>274</v>
      </c>
      <c r="C67">
        <v>1256.4000000000001</v>
      </c>
      <c r="D67">
        <v>527.28499999999997</v>
      </c>
      <c r="E67">
        <v>0</v>
      </c>
      <c r="G67">
        <f t="shared" si="6"/>
        <v>0</v>
      </c>
      <c r="H67">
        <f t="shared" si="1"/>
        <v>0</v>
      </c>
      <c r="I67">
        <f t="shared" si="2"/>
        <v>0</v>
      </c>
    </row>
    <row r="68" spans="2:9">
      <c r="B68">
        <v>275</v>
      </c>
      <c r="C68">
        <v>1250.22</v>
      </c>
      <c r="D68">
        <v>526.38400000000001</v>
      </c>
      <c r="E68">
        <v>0</v>
      </c>
      <c r="G68">
        <f t="shared" ref="G68:G116" si="9">ROUNDUP(K68/2,0)</f>
        <v>0</v>
      </c>
      <c r="H68">
        <f t="shared" ref="H68:H116" si="10">L68*100/$H$1</f>
        <v>0</v>
      </c>
      <c r="I68">
        <f t="shared" ref="I68:I116" si="11">M68*100/$I$1</f>
        <v>0</v>
      </c>
    </row>
    <row r="69" spans="2:9">
      <c r="B69">
        <v>276</v>
      </c>
      <c r="C69">
        <v>1285.7</v>
      </c>
      <c r="D69">
        <v>525.33900000000006</v>
      </c>
      <c r="E69">
        <v>0</v>
      </c>
      <c r="G69">
        <f t="shared" si="9"/>
        <v>0</v>
      </c>
      <c r="H69">
        <f t="shared" si="10"/>
        <v>0</v>
      </c>
      <c r="I69">
        <f t="shared" si="11"/>
        <v>0</v>
      </c>
    </row>
    <row r="70" spans="2:9">
      <c r="B70">
        <v>277</v>
      </c>
      <c r="C70">
        <v>1267.17</v>
      </c>
      <c r="D70">
        <v>524.12199999999996</v>
      </c>
      <c r="E70">
        <v>0</v>
      </c>
      <c r="G70">
        <f t="shared" si="9"/>
        <v>0</v>
      </c>
      <c r="H70">
        <f t="shared" si="10"/>
        <v>0</v>
      </c>
      <c r="I70">
        <f t="shared" si="11"/>
        <v>0</v>
      </c>
    </row>
    <row r="71" spans="2:9">
      <c r="B71">
        <v>278</v>
      </c>
      <c r="C71">
        <v>1283.07</v>
      </c>
      <c r="D71">
        <v>522.69399999999996</v>
      </c>
      <c r="E71">
        <v>0</v>
      </c>
      <c r="G71">
        <f t="shared" si="9"/>
        <v>0</v>
      </c>
      <c r="H71">
        <f t="shared" si="10"/>
        <v>0</v>
      </c>
      <c r="I71">
        <f t="shared" si="11"/>
        <v>0</v>
      </c>
    </row>
    <row r="72" spans="2:9">
      <c r="B72">
        <v>279</v>
      </c>
      <c r="C72">
        <v>1305.98</v>
      </c>
      <c r="D72">
        <v>521.00599999999997</v>
      </c>
      <c r="E72">
        <v>0</v>
      </c>
      <c r="G72">
        <f t="shared" si="9"/>
        <v>0</v>
      </c>
      <c r="H72">
        <f t="shared" si="10"/>
        <v>0</v>
      </c>
      <c r="I72">
        <f t="shared" si="11"/>
        <v>0</v>
      </c>
    </row>
    <row r="73" spans="2:9">
      <c r="B73">
        <v>280</v>
      </c>
      <c r="C73">
        <v>1352.66</v>
      </c>
      <c r="D73">
        <v>518.99300000000005</v>
      </c>
      <c r="E73">
        <v>0</v>
      </c>
      <c r="G73">
        <f t="shared" si="9"/>
        <v>0</v>
      </c>
      <c r="H73">
        <f t="shared" si="10"/>
        <v>0</v>
      </c>
      <c r="I73">
        <f t="shared" si="11"/>
        <v>0</v>
      </c>
    </row>
    <row r="74" spans="2:9">
      <c r="B74">
        <v>281</v>
      </c>
      <c r="C74">
        <v>1364.17</v>
      </c>
      <c r="D74">
        <v>516.56200000000001</v>
      </c>
      <c r="E74">
        <v>0</v>
      </c>
      <c r="G74">
        <f t="shared" si="9"/>
        <v>0</v>
      </c>
      <c r="H74">
        <f t="shared" si="10"/>
        <v>0</v>
      </c>
      <c r="I74">
        <f t="shared" si="11"/>
        <v>0</v>
      </c>
    </row>
    <row r="75" spans="2:9">
      <c r="B75">
        <v>282</v>
      </c>
      <c r="C75">
        <v>1417.98</v>
      </c>
      <c r="D75">
        <v>513.58600000000001</v>
      </c>
      <c r="E75">
        <v>0</v>
      </c>
      <c r="G75">
        <f t="shared" si="9"/>
        <v>0</v>
      </c>
      <c r="H75">
        <f t="shared" si="10"/>
        <v>0</v>
      </c>
      <c r="I75">
        <f t="shared" si="11"/>
        <v>0</v>
      </c>
    </row>
    <row r="76" spans="2:9">
      <c r="B76">
        <v>283</v>
      </c>
      <c r="C76">
        <v>1448.26</v>
      </c>
      <c r="D76">
        <v>509.87799999999999</v>
      </c>
      <c r="E76">
        <v>0</v>
      </c>
      <c r="G76">
        <f t="shared" si="9"/>
        <v>0</v>
      </c>
      <c r="H76">
        <f t="shared" si="10"/>
        <v>0</v>
      </c>
      <c r="I76">
        <f t="shared" si="11"/>
        <v>0</v>
      </c>
    </row>
    <row r="77" spans="2:9">
      <c r="B77">
        <v>284</v>
      </c>
      <c r="C77">
        <v>1542.29</v>
      </c>
      <c r="D77">
        <v>505.154</v>
      </c>
      <c r="E77">
        <v>0</v>
      </c>
      <c r="G77">
        <f t="shared" si="9"/>
        <v>0</v>
      </c>
      <c r="H77">
        <f t="shared" si="10"/>
        <v>0</v>
      </c>
      <c r="I77">
        <f t="shared" si="11"/>
        <v>0</v>
      </c>
    </row>
    <row r="78" spans="2:9">
      <c r="B78">
        <v>285</v>
      </c>
      <c r="C78">
        <v>1581.27</v>
      </c>
      <c r="D78">
        <v>498.96499999999997</v>
      </c>
      <c r="E78">
        <v>0</v>
      </c>
      <c r="G78">
        <f t="shared" si="9"/>
        <v>0</v>
      </c>
      <c r="H78">
        <f t="shared" si="10"/>
        <v>0</v>
      </c>
      <c r="I78">
        <f t="shared" si="11"/>
        <v>0</v>
      </c>
    </row>
    <row r="79" spans="2:9">
      <c r="B79">
        <v>286</v>
      </c>
      <c r="C79">
        <v>1678.28</v>
      </c>
      <c r="D79">
        <v>493.64100000000002</v>
      </c>
      <c r="E79">
        <v>0</v>
      </c>
      <c r="G79">
        <f t="shared" si="9"/>
        <v>0</v>
      </c>
      <c r="H79">
        <f t="shared" si="10"/>
        <v>0</v>
      </c>
      <c r="I79">
        <f t="shared" si="11"/>
        <v>0</v>
      </c>
    </row>
    <row r="80" spans="2:9">
      <c r="B80">
        <v>287</v>
      </c>
      <c r="C80">
        <v>1745.45</v>
      </c>
      <c r="D80">
        <v>486.495</v>
      </c>
      <c r="E80">
        <v>0</v>
      </c>
      <c r="G80">
        <f t="shared" si="9"/>
        <v>0</v>
      </c>
      <c r="H80">
        <f t="shared" si="10"/>
        <v>0</v>
      </c>
      <c r="I80">
        <f t="shared" si="11"/>
        <v>0</v>
      </c>
    </row>
    <row r="81" spans="1:9">
      <c r="B81">
        <v>288</v>
      </c>
      <c r="C81">
        <v>1825.45</v>
      </c>
      <c r="D81">
        <v>486.495</v>
      </c>
      <c r="E81">
        <v>0</v>
      </c>
      <c r="G81">
        <f t="shared" si="9"/>
        <v>0</v>
      </c>
      <c r="H81">
        <f t="shared" si="10"/>
        <v>0</v>
      </c>
      <c r="I81">
        <f t="shared" si="11"/>
        <v>0</v>
      </c>
    </row>
    <row r="82" spans="1:9">
      <c r="G82">
        <f t="shared" si="9"/>
        <v>0</v>
      </c>
      <c r="H82">
        <f t="shared" si="10"/>
        <v>0</v>
      </c>
      <c r="I82">
        <f t="shared" si="11"/>
        <v>0</v>
      </c>
    </row>
    <row r="83" spans="1:9">
      <c r="G83">
        <f t="shared" si="9"/>
        <v>0</v>
      </c>
      <c r="H83">
        <f t="shared" si="10"/>
        <v>0</v>
      </c>
      <c r="I83">
        <f t="shared" si="11"/>
        <v>0</v>
      </c>
    </row>
    <row r="84" spans="1:9">
      <c r="A84" t="s">
        <v>17</v>
      </c>
      <c r="G84">
        <f t="shared" si="9"/>
        <v>0</v>
      </c>
      <c r="H84">
        <f t="shared" si="10"/>
        <v>0</v>
      </c>
      <c r="I84">
        <f t="shared" si="11"/>
        <v>0</v>
      </c>
    </row>
    <row r="85" spans="1:9">
      <c r="B85">
        <v>244</v>
      </c>
      <c r="C85">
        <v>1136.5899999999999</v>
      </c>
      <c r="D85">
        <v>489.26799999999997</v>
      </c>
      <c r="E85">
        <v>0</v>
      </c>
      <c r="G85">
        <f t="shared" si="9"/>
        <v>0</v>
      </c>
      <c r="H85">
        <f t="shared" si="10"/>
        <v>0</v>
      </c>
      <c r="I85">
        <f t="shared" si="11"/>
        <v>0</v>
      </c>
    </row>
    <row r="86" spans="1:9">
      <c r="B86">
        <v>245</v>
      </c>
      <c r="C86">
        <v>1163.57</v>
      </c>
      <c r="D86">
        <v>485.51600000000002</v>
      </c>
      <c r="E86">
        <v>0</v>
      </c>
      <c r="G86">
        <f t="shared" si="9"/>
        <v>0</v>
      </c>
      <c r="H86">
        <f t="shared" si="10"/>
        <v>0</v>
      </c>
      <c r="I86">
        <f t="shared" si="11"/>
        <v>0</v>
      </c>
    </row>
    <row r="87" spans="1:9">
      <c r="B87">
        <v>246</v>
      </c>
      <c r="C87">
        <v>1194.1600000000001</v>
      </c>
      <c r="D87">
        <v>485.90499999999997</v>
      </c>
      <c r="E87">
        <v>0</v>
      </c>
      <c r="G87">
        <f t="shared" si="9"/>
        <v>0</v>
      </c>
      <c r="H87">
        <f t="shared" si="10"/>
        <v>0</v>
      </c>
      <c r="I87">
        <f t="shared" si="11"/>
        <v>0</v>
      </c>
    </row>
    <row r="88" spans="1:9">
      <c r="B88">
        <v>247</v>
      </c>
      <c r="C88">
        <v>1230.47</v>
      </c>
      <c r="D88">
        <v>484.06400000000002</v>
      </c>
      <c r="E88">
        <v>0</v>
      </c>
      <c r="G88">
        <f t="shared" si="9"/>
        <v>0</v>
      </c>
      <c r="H88">
        <f t="shared" si="10"/>
        <v>0</v>
      </c>
      <c r="I88">
        <f t="shared" si="11"/>
        <v>0</v>
      </c>
    </row>
    <row r="89" spans="1:9">
      <c r="B89">
        <v>248</v>
      </c>
      <c r="C89">
        <v>1270.99</v>
      </c>
      <c r="D89">
        <v>473.66699999999997</v>
      </c>
      <c r="E89">
        <v>0</v>
      </c>
      <c r="G89">
        <f t="shared" si="9"/>
        <v>0</v>
      </c>
      <c r="H89">
        <f t="shared" si="10"/>
        <v>0</v>
      </c>
      <c r="I89">
        <f t="shared" si="11"/>
        <v>0</v>
      </c>
    </row>
    <row r="90" spans="1:9">
      <c r="B90">
        <v>249</v>
      </c>
      <c r="C90">
        <v>1320.8</v>
      </c>
      <c r="D90">
        <v>461.10199999999998</v>
      </c>
      <c r="E90">
        <v>0</v>
      </c>
      <c r="G90">
        <f t="shared" si="9"/>
        <v>0</v>
      </c>
      <c r="H90">
        <f t="shared" si="10"/>
        <v>0</v>
      </c>
      <c r="I90">
        <f t="shared" si="11"/>
        <v>0</v>
      </c>
    </row>
    <row r="91" spans="1:9">
      <c r="B91">
        <v>250</v>
      </c>
      <c r="C91">
        <v>1393.06</v>
      </c>
      <c r="D91">
        <v>450.19499999999999</v>
      </c>
      <c r="E91">
        <v>0</v>
      </c>
      <c r="G91">
        <f t="shared" si="9"/>
        <v>0</v>
      </c>
      <c r="H91">
        <f t="shared" si="10"/>
        <v>0</v>
      </c>
      <c r="I91">
        <f t="shared" si="11"/>
        <v>0</v>
      </c>
    </row>
    <row r="92" spans="1:9">
      <c r="B92">
        <v>251</v>
      </c>
      <c r="C92">
        <v>1487.8</v>
      </c>
      <c r="D92">
        <v>437.92200000000003</v>
      </c>
      <c r="E92">
        <v>0</v>
      </c>
      <c r="G92">
        <f t="shared" si="9"/>
        <v>0</v>
      </c>
      <c r="H92">
        <f t="shared" si="10"/>
        <v>0</v>
      </c>
      <c r="I92">
        <f t="shared" si="11"/>
        <v>0</v>
      </c>
    </row>
    <row r="93" spans="1:9">
      <c r="B93">
        <v>252</v>
      </c>
      <c r="C93">
        <v>1606.51</v>
      </c>
      <c r="D93">
        <v>423.84100000000001</v>
      </c>
      <c r="E93">
        <v>0</v>
      </c>
      <c r="G93">
        <f t="shared" si="9"/>
        <v>0</v>
      </c>
      <c r="H93">
        <f t="shared" si="10"/>
        <v>0</v>
      </c>
      <c r="I93">
        <f t="shared" si="11"/>
        <v>0</v>
      </c>
    </row>
    <row r="94" spans="1:9">
      <c r="B94">
        <v>253</v>
      </c>
      <c r="C94">
        <v>1752.16</v>
      </c>
      <c r="D94">
        <v>412.98500000000001</v>
      </c>
      <c r="E94">
        <v>0</v>
      </c>
      <c r="G94">
        <f t="shared" si="9"/>
        <v>0</v>
      </c>
      <c r="H94">
        <f t="shared" si="10"/>
        <v>0</v>
      </c>
      <c r="I94">
        <f t="shared" si="11"/>
        <v>0</v>
      </c>
    </row>
    <row r="95" spans="1:9">
      <c r="B95">
        <v>254</v>
      </c>
      <c r="C95">
        <v>1963.84</v>
      </c>
      <c r="D95">
        <v>398.04500000000002</v>
      </c>
      <c r="E95">
        <v>0</v>
      </c>
      <c r="G95">
        <f t="shared" si="9"/>
        <v>0</v>
      </c>
      <c r="H95">
        <f t="shared" si="10"/>
        <v>0</v>
      </c>
      <c r="I95">
        <f t="shared" si="11"/>
        <v>0</v>
      </c>
    </row>
    <row r="96" spans="1:9">
      <c r="B96">
        <v>255</v>
      </c>
      <c r="C96">
        <v>2033.67</v>
      </c>
      <c r="D96">
        <v>393.26</v>
      </c>
      <c r="E96">
        <v>0</v>
      </c>
      <c r="G96">
        <f t="shared" si="9"/>
        <v>0</v>
      </c>
      <c r="H96">
        <f t="shared" si="10"/>
        <v>0</v>
      </c>
      <c r="I96">
        <f t="shared" si="11"/>
        <v>0</v>
      </c>
    </row>
    <row r="97" spans="1:9">
      <c r="B97">
        <v>256</v>
      </c>
      <c r="C97">
        <v>2033.67</v>
      </c>
      <c r="D97">
        <v>393.26</v>
      </c>
      <c r="E97">
        <v>0</v>
      </c>
      <c r="G97">
        <f t="shared" si="9"/>
        <v>0</v>
      </c>
      <c r="H97">
        <f t="shared" si="10"/>
        <v>0</v>
      </c>
      <c r="I97">
        <f t="shared" si="11"/>
        <v>0</v>
      </c>
    </row>
    <row r="98" spans="1:9">
      <c r="G98">
        <f t="shared" si="9"/>
        <v>0</v>
      </c>
      <c r="H98">
        <f t="shared" si="10"/>
        <v>0</v>
      </c>
      <c r="I98">
        <f t="shared" si="11"/>
        <v>0</v>
      </c>
    </row>
    <row r="99" spans="1:9">
      <c r="G99">
        <f t="shared" si="9"/>
        <v>0</v>
      </c>
      <c r="H99">
        <f t="shared" si="10"/>
        <v>0</v>
      </c>
      <c r="I99">
        <f t="shared" si="11"/>
        <v>0</v>
      </c>
    </row>
    <row r="100" spans="1:9">
      <c r="A100" t="s">
        <v>17</v>
      </c>
      <c r="G100">
        <f t="shared" si="9"/>
        <v>0</v>
      </c>
      <c r="H100">
        <f t="shared" si="10"/>
        <v>0</v>
      </c>
      <c r="I100">
        <f t="shared" si="11"/>
        <v>0</v>
      </c>
    </row>
    <row r="101" spans="1:9">
      <c r="G101">
        <f t="shared" si="9"/>
        <v>0</v>
      </c>
      <c r="H101">
        <f t="shared" si="10"/>
        <v>0</v>
      </c>
      <c r="I101">
        <f t="shared" si="11"/>
        <v>0</v>
      </c>
    </row>
    <row r="102" spans="1:9">
      <c r="G102">
        <f t="shared" si="9"/>
        <v>0</v>
      </c>
      <c r="H102">
        <f t="shared" si="10"/>
        <v>0</v>
      </c>
      <c r="I102">
        <f t="shared" si="11"/>
        <v>0</v>
      </c>
    </row>
    <row r="103" spans="1:9">
      <c r="G103">
        <f t="shared" si="9"/>
        <v>0</v>
      </c>
      <c r="H103">
        <f t="shared" si="10"/>
        <v>0</v>
      </c>
      <c r="I103">
        <f t="shared" si="11"/>
        <v>0</v>
      </c>
    </row>
    <row r="104" spans="1:9">
      <c r="G104">
        <f t="shared" si="9"/>
        <v>0</v>
      </c>
      <c r="H104">
        <f t="shared" si="10"/>
        <v>0</v>
      </c>
      <c r="I104">
        <f t="shared" si="11"/>
        <v>0</v>
      </c>
    </row>
    <row r="105" spans="1:9">
      <c r="G105">
        <f t="shared" si="9"/>
        <v>0</v>
      </c>
      <c r="H105">
        <f t="shared" si="10"/>
        <v>0</v>
      </c>
      <c r="I105">
        <f t="shared" si="11"/>
        <v>0</v>
      </c>
    </row>
    <row r="106" spans="1:9">
      <c r="G106">
        <f t="shared" si="9"/>
        <v>0</v>
      </c>
      <c r="H106">
        <f t="shared" si="10"/>
        <v>0</v>
      </c>
      <c r="I106">
        <f t="shared" si="11"/>
        <v>0</v>
      </c>
    </row>
    <row r="107" spans="1:9">
      <c r="G107">
        <f t="shared" si="9"/>
        <v>0</v>
      </c>
      <c r="H107">
        <f t="shared" si="10"/>
        <v>0</v>
      </c>
      <c r="I107">
        <f t="shared" si="11"/>
        <v>0</v>
      </c>
    </row>
    <row r="108" spans="1:9">
      <c r="G108">
        <f t="shared" si="9"/>
        <v>0</v>
      </c>
      <c r="H108">
        <f t="shared" si="10"/>
        <v>0</v>
      </c>
      <c r="I108">
        <f t="shared" si="11"/>
        <v>0</v>
      </c>
    </row>
    <row r="109" spans="1:9">
      <c r="G109">
        <f t="shared" si="9"/>
        <v>0</v>
      </c>
      <c r="H109">
        <f t="shared" si="10"/>
        <v>0</v>
      </c>
      <c r="I109">
        <f t="shared" si="11"/>
        <v>0</v>
      </c>
    </row>
    <row r="110" spans="1:9">
      <c r="G110">
        <f t="shared" si="9"/>
        <v>0</v>
      </c>
      <c r="H110">
        <f t="shared" si="10"/>
        <v>0</v>
      </c>
      <c r="I110">
        <f t="shared" si="11"/>
        <v>0</v>
      </c>
    </row>
    <row r="111" spans="1:9">
      <c r="G111">
        <f t="shared" si="9"/>
        <v>0</v>
      </c>
      <c r="H111">
        <f t="shared" si="10"/>
        <v>0</v>
      </c>
      <c r="I111">
        <f t="shared" si="11"/>
        <v>0</v>
      </c>
    </row>
    <row r="112" spans="1:9">
      <c r="G112">
        <f t="shared" si="9"/>
        <v>0</v>
      </c>
      <c r="H112">
        <f t="shared" si="10"/>
        <v>0</v>
      </c>
      <c r="I112">
        <f t="shared" si="11"/>
        <v>0</v>
      </c>
    </row>
    <row r="113" spans="7:9">
      <c r="G113">
        <f t="shared" si="9"/>
        <v>0</v>
      </c>
      <c r="H113">
        <f t="shared" si="10"/>
        <v>0</v>
      </c>
      <c r="I113">
        <f t="shared" si="11"/>
        <v>0</v>
      </c>
    </row>
    <row r="114" spans="7:9">
      <c r="G114">
        <f t="shared" si="9"/>
        <v>0</v>
      </c>
      <c r="H114">
        <f t="shared" si="10"/>
        <v>0</v>
      </c>
      <c r="I114">
        <f t="shared" si="11"/>
        <v>0</v>
      </c>
    </row>
    <row r="115" spans="7:9">
      <c r="G115">
        <f t="shared" si="9"/>
        <v>0</v>
      </c>
      <c r="H115">
        <f t="shared" si="10"/>
        <v>0</v>
      </c>
      <c r="I115">
        <f t="shared" si="11"/>
        <v>0</v>
      </c>
    </row>
    <row r="116" spans="7:9">
      <c r="G116">
        <f t="shared" si="9"/>
        <v>0</v>
      </c>
      <c r="H116">
        <f t="shared" si="10"/>
        <v>0</v>
      </c>
      <c r="I116">
        <f t="shared" si="11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firstframe (2)</vt:lpstr>
      <vt:lpstr>Sheet3</vt:lpstr>
      <vt:lpstr>secondframe (3)</vt:lpstr>
      <vt:lpstr>thirdframe (4)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DURAND</dc:creator>
  <cp:lastModifiedBy>Thibault DURAND</cp:lastModifiedBy>
  <dcterms:created xsi:type="dcterms:W3CDTF">2015-03-06T17:08:57Z</dcterms:created>
  <dcterms:modified xsi:type="dcterms:W3CDTF">2015-03-10T19:05:10Z</dcterms:modified>
</cp:coreProperties>
</file>