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720" windowWidth="14640" windowHeight="8520" firstSheet="49" activeTab="62"/>
  </bookViews>
  <sheets>
    <sheet name="CHEM1982" sheetId="101" r:id="rId1"/>
    <sheet name="CHEM1987" sheetId="102" r:id="rId2"/>
    <sheet name="CE3963" sheetId="125" r:id="rId3"/>
    <sheet name="PHYS1081" sheetId="107" r:id="rId4"/>
    <sheet name="MATH1003" sheetId="109" r:id="rId5"/>
    <sheet name="MATH1013" sheetId="110" r:id="rId6"/>
    <sheet name="MATH1503" sheetId="111" r:id="rId7"/>
    <sheet name="STAT2593" sheetId="108" r:id="rId8"/>
    <sheet name="ECE1813" sheetId="127" r:id="rId9"/>
    <sheet name="ECE2213" sheetId="128" r:id="rId10"/>
    <sheet name="ECE2412" sheetId="129" r:id="rId11"/>
    <sheet name="ECE2701" sheetId="115" r:id="rId12"/>
    <sheet name="ECE3221" sheetId="130" r:id="rId13"/>
    <sheet name="ECE3232" sheetId="131" r:id="rId14"/>
    <sheet name="ECE3242" sheetId="132" r:id="rId15"/>
    <sheet name="ECE3812" sheetId="133" r:id="rId16"/>
    <sheet name="ENGG1001" sheetId="103" r:id="rId17"/>
    <sheet name="ENGG1003" sheetId="104" r:id="rId18"/>
    <sheet name="ENGG1015" sheetId="105" r:id="rId19"/>
    <sheet name="ENGG4013" sheetId="106" r:id="rId20"/>
    <sheet name="SWE4040" sheetId="56" r:id="rId21"/>
    <sheet name="SWE4103" sheetId="57" r:id="rId22"/>
    <sheet name="SWE4203" sheetId="58" r:id="rId23"/>
    <sheet name="SWE4403" sheetId="59" r:id="rId24"/>
    <sheet name="SWE4913" sheetId="96" r:id="rId25"/>
    <sheet name="CS1003" sheetId="60" r:id="rId26"/>
    <sheet name="CS1073" sheetId="61" r:id="rId27"/>
    <sheet name="CS1083" sheetId="62" r:id="rId28"/>
    <sheet name="CS1303" sheetId="63" r:id="rId29"/>
    <sheet name="CS2043" sheetId="64" r:id="rId30"/>
    <sheet name="CS2053" sheetId="90" r:id="rId31"/>
    <sheet name="CS2253" sheetId="65" r:id="rId32"/>
    <sheet name="CS2333" sheetId="66" r:id="rId33"/>
    <sheet name="CS2383" sheetId="67" r:id="rId34"/>
    <sheet name="CS3025" sheetId="68" r:id="rId35"/>
    <sheet name="CS3383" sheetId="69" r:id="rId36"/>
    <sheet name="CS3413" sheetId="70" r:id="rId37"/>
    <sheet name="CS3503" sheetId="71" r:id="rId38"/>
    <sheet name="CS3613" sheetId="73" r:id="rId39"/>
    <sheet name="INFO1103" sheetId="72" r:id="rId40"/>
    <sheet name="ECE4433" sheetId="134" r:id="rId41"/>
    <sheet name="ECE4913" sheetId="135" r:id="rId42"/>
    <sheet name="ECE4923" sheetId="136" r:id="rId43"/>
    <sheet name="CS4405" sheetId="92" r:id="rId44"/>
    <sheet name="CS4725" sheetId="79" r:id="rId45"/>
    <sheet name="CS4745" sheetId="93" r:id="rId46"/>
    <sheet name="CS4935" sheetId="83" r:id="rId47"/>
    <sheet name="CS4998" sheetId="94" r:id="rId48"/>
    <sheet name="CS5865" sheetId="85" r:id="rId49"/>
    <sheet name="INFO3103" sheetId="86" r:id="rId50"/>
    <sheet name="INFO3303" sheetId="87" r:id="rId51"/>
    <sheet name="INFO3403" sheetId="88" r:id="rId52"/>
    <sheet name="CSE_Shortlist" sheetId="120" r:id="rId53"/>
    <sheet name="CSE_Elective" sheetId="121" r:id="rId54"/>
    <sheet name="NS_Elect1" sheetId="122" r:id="rId55"/>
    <sheet name="NS_Elect2" sheetId="123" r:id="rId56"/>
    <sheet name="CIS" sheetId="8" r:id="rId57"/>
    <sheet name="FIC" sheetId="47" r:id="rId58"/>
    <sheet name="3.1.1" sheetId="18" r:id="rId59"/>
    <sheet name="3.1.1a" sheetId="138" r:id="rId60"/>
    <sheet name="3.1.1b" sheetId="139" r:id="rId61"/>
    <sheet name="3.1.1c" sheetId="140" r:id="rId62"/>
    <sheet name="3.1.2" sheetId="38" r:id="rId63"/>
    <sheet name="LU" sheetId="137" r:id="rId64"/>
  </sheets>
  <functionGroups builtInGroupCount="17"/>
  <externalReferences>
    <externalReference r:id="rId65"/>
    <externalReference r:id="rId66"/>
    <externalReference r:id="rId67"/>
    <externalReference r:id="rId68"/>
    <externalReference r:id="rId69"/>
    <externalReference r:id="rId70"/>
    <externalReference r:id="rId71"/>
  </externalReferences>
  <definedNames>
    <definedName name="__GGE4022" localSheetId="59">#REF!</definedName>
    <definedName name="__GGE4022" localSheetId="61">#REF!</definedName>
    <definedName name="__GGE4022" localSheetId="53">#REF!</definedName>
    <definedName name="__GGE4022" localSheetId="54">#REF!</definedName>
    <definedName name="__GGE4022" localSheetId="55">#REF!</definedName>
    <definedName name="__GGE4022">#REF!</definedName>
    <definedName name="_GGE4022" localSheetId="59">#REF!</definedName>
    <definedName name="_GGE4022" localSheetId="61">#REF!</definedName>
    <definedName name="_GGE4022" localSheetId="53">#REF!</definedName>
    <definedName name="_GGE4022" localSheetId="54">#REF!</definedName>
    <definedName name="_GGE4022" localSheetId="55">#REF!</definedName>
    <definedName name="_GGE4022">#REF!</definedName>
    <definedName name="CLevelRef1" localSheetId="61">'3.1.1c'!$A$4:$A$103</definedName>
    <definedName name="CLevelRef1">'3.1.1b'!$A$4:$A$103</definedName>
    <definedName name="CLevelRef2" localSheetId="59">#REF!</definedName>
    <definedName name="CLevelRef2" localSheetId="61">'3.1.1c'!$A$4:$A$103</definedName>
    <definedName name="CLevelRef2" localSheetId="2">#REF!</definedName>
    <definedName name="CLevelRef2" localSheetId="0">#REF!</definedName>
    <definedName name="CLevelRef2" localSheetId="1">#REF!</definedName>
    <definedName name="CLevelRef2" localSheetId="25">#REF!</definedName>
    <definedName name="CLevelRef2" localSheetId="26">#REF!</definedName>
    <definedName name="CLevelRef2" localSheetId="27">#REF!</definedName>
    <definedName name="CLevelRef2" localSheetId="28">#REF!</definedName>
    <definedName name="CLevelRef2" localSheetId="29">#REF!</definedName>
    <definedName name="CLevelRef2" localSheetId="30">#REF!</definedName>
    <definedName name="CLevelRef2" localSheetId="31">#REF!</definedName>
    <definedName name="CLevelRef2" localSheetId="32">#REF!</definedName>
    <definedName name="CLevelRef2" localSheetId="33">#REF!</definedName>
    <definedName name="CLevelRef2" localSheetId="34">#REF!</definedName>
    <definedName name="CLevelRef2" localSheetId="35">#REF!</definedName>
    <definedName name="CLevelRef2" localSheetId="36">#REF!</definedName>
    <definedName name="CLevelRef2" localSheetId="37">#REF!</definedName>
    <definedName name="CLevelRef2" localSheetId="38">#REF!</definedName>
    <definedName name="CLevelRef2" localSheetId="43">#REF!</definedName>
    <definedName name="CLevelRef2" localSheetId="44">#REF!</definedName>
    <definedName name="CLevelRef2" localSheetId="45">#REF!</definedName>
    <definedName name="CLevelRef2" localSheetId="46">#REF!</definedName>
    <definedName name="CLevelRef2" localSheetId="47">#REF!</definedName>
    <definedName name="CLevelRef2" localSheetId="48">#REF!</definedName>
    <definedName name="CLevelRef2" localSheetId="52">#REF!</definedName>
    <definedName name="CLevelRef2" localSheetId="8">#REF!</definedName>
    <definedName name="CLevelRef2" localSheetId="9">#REF!</definedName>
    <definedName name="CLevelRef2" localSheetId="10">#REF!</definedName>
    <definedName name="CLevelRef2" localSheetId="11">#REF!</definedName>
    <definedName name="CLevelRef2" localSheetId="12">#REF!</definedName>
    <definedName name="CLevelRef2" localSheetId="13">#REF!</definedName>
    <definedName name="CLevelRef2" localSheetId="14">#REF!</definedName>
    <definedName name="CLevelRef2" localSheetId="15">#REF!</definedName>
    <definedName name="CLevelRef2" localSheetId="40">#REF!</definedName>
    <definedName name="CLevelRef2" localSheetId="41">#REF!</definedName>
    <definedName name="CLevelRef2" localSheetId="42">#REF!</definedName>
    <definedName name="CLevelRef2" localSheetId="16">#REF!</definedName>
    <definedName name="CLevelRef2" localSheetId="17">#REF!</definedName>
    <definedName name="CLevelRef2" localSheetId="18">#REF!</definedName>
    <definedName name="CLevelRef2" localSheetId="19">#REF!</definedName>
    <definedName name="CLevelRef2" localSheetId="39">#REF!</definedName>
    <definedName name="CLevelRef2" localSheetId="49">#REF!</definedName>
    <definedName name="CLevelRef2" localSheetId="50">#REF!</definedName>
    <definedName name="CLevelRef2" localSheetId="51">#REF!</definedName>
    <definedName name="CLevelRef2" localSheetId="4">#REF!</definedName>
    <definedName name="CLevelRef2" localSheetId="5">#REF!</definedName>
    <definedName name="CLevelRef2" localSheetId="6">#REF!</definedName>
    <definedName name="CLevelRef2" localSheetId="54">#REF!</definedName>
    <definedName name="CLevelRef2" localSheetId="55">#REF!</definedName>
    <definedName name="CLevelRef2" localSheetId="3">#REF!</definedName>
    <definedName name="CLevelRef2" localSheetId="7">#REF!</definedName>
    <definedName name="CLevelRef2" localSheetId="20">#REF!</definedName>
    <definedName name="CLevelRef2" localSheetId="21">#REF!</definedName>
    <definedName name="CLevelRef2" localSheetId="22">#REF!</definedName>
    <definedName name="CLevelRef2" localSheetId="23">#REF!</definedName>
    <definedName name="CLevelRef2" localSheetId="24">#REF!</definedName>
    <definedName name="CLevelRef2">#REF!</definedName>
    <definedName name="CLkUpRef">LU!$A$2:$C$101</definedName>
    <definedName name="CMapRef1" localSheetId="59">'3.1.1a'!$C$5:$J$133</definedName>
    <definedName name="CMapRef1">'3.1.1'!$C$5:$J$133</definedName>
    <definedName name="CMapRef2" localSheetId="59">'3.1.1a'!$C$5:$J$104</definedName>
    <definedName name="CMapRef2" localSheetId="61">#REF!</definedName>
    <definedName name="CMapRef2" localSheetId="2">#REF!</definedName>
    <definedName name="CMapRef2" localSheetId="0">#REF!</definedName>
    <definedName name="CMapRef2" localSheetId="1">#REF!</definedName>
    <definedName name="CMapRef2" localSheetId="25">#REF!</definedName>
    <definedName name="CMapRef2" localSheetId="26">#REF!</definedName>
    <definedName name="CMapRef2" localSheetId="27">#REF!</definedName>
    <definedName name="CMapRef2" localSheetId="28">#REF!</definedName>
    <definedName name="CMapRef2" localSheetId="29">#REF!</definedName>
    <definedName name="CMapRef2" localSheetId="30">#REF!</definedName>
    <definedName name="CMapRef2" localSheetId="31">#REF!</definedName>
    <definedName name="CMapRef2" localSheetId="32">#REF!</definedName>
    <definedName name="CMapRef2" localSheetId="33">#REF!</definedName>
    <definedName name="CMapRef2" localSheetId="34">#REF!</definedName>
    <definedName name="CMapRef2" localSheetId="35">#REF!</definedName>
    <definedName name="CMapRef2" localSheetId="36">#REF!</definedName>
    <definedName name="CMapRef2" localSheetId="37">#REF!</definedName>
    <definedName name="CMapRef2" localSheetId="38">#REF!</definedName>
    <definedName name="CMapRef2" localSheetId="43">#REF!</definedName>
    <definedName name="CMapRef2" localSheetId="44">#REF!</definedName>
    <definedName name="CMapRef2" localSheetId="45">#REF!</definedName>
    <definedName name="CMapRef2" localSheetId="46">#REF!</definedName>
    <definedName name="CMapRef2" localSheetId="47">#REF!</definedName>
    <definedName name="CMapRef2" localSheetId="48">#REF!</definedName>
    <definedName name="CMapRef2" localSheetId="52">#REF!</definedName>
    <definedName name="CMapRef2" localSheetId="8">#REF!</definedName>
    <definedName name="CMapRef2" localSheetId="9">#REF!</definedName>
    <definedName name="CMapRef2" localSheetId="10">#REF!</definedName>
    <definedName name="CMapRef2" localSheetId="11">#REF!</definedName>
    <definedName name="CMapRef2" localSheetId="12">#REF!</definedName>
    <definedName name="CMapRef2" localSheetId="13">#REF!</definedName>
    <definedName name="CMapRef2" localSheetId="14">#REF!</definedName>
    <definedName name="CMapRef2" localSheetId="15">#REF!</definedName>
    <definedName name="CMapRef2" localSheetId="40">#REF!</definedName>
    <definedName name="CMapRef2" localSheetId="41">#REF!</definedName>
    <definedName name="CMapRef2" localSheetId="42">#REF!</definedName>
    <definedName name="CMapRef2" localSheetId="16">#REF!</definedName>
    <definedName name="CMapRef2" localSheetId="17">#REF!</definedName>
    <definedName name="CMapRef2" localSheetId="18">#REF!</definedName>
    <definedName name="CMapRef2" localSheetId="19">#REF!</definedName>
    <definedName name="CMapRef2" localSheetId="39">#REF!</definedName>
    <definedName name="CMapRef2" localSheetId="49">#REF!</definedName>
    <definedName name="CMapRef2" localSheetId="50">#REF!</definedName>
    <definedName name="CMapRef2" localSheetId="51">#REF!</definedName>
    <definedName name="CMapRef2" localSheetId="4">#REF!</definedName>
    <definedName name="CMapRef2" localSheetId="5">#REF!</definedName>
    <definedName name="CMapRef2" localSheetId="6">#REF!</definedName>
    <definedName name="CMapRef2" localSheetId="54">#REF!</definedName>
    <definedName name="CMapRef2" localSheetId="55">#REF!</definedName>
    <definedName name="CMapRef2" localSheetId="3">#REF!</definedName>
    <definedName name="CMapRef2" localSheetId="7">#REF!</definedName>
    <definedName name="CMapRef2" localSheetId="20">#REF!</definedName>
    <definedName name="CMapRef2" localSheetId="21">#REF!</definedName>
    <definedName name="CMapRef2" localSheetId="22">#REF!</definedName>
    <definedName name="CMapRef2" localSheetId="23">#REF!</definedName>
    <definedName name="CMapRef2" localSheetId="24">#REF!</definedName>
    <definedName name="CMapRef2">#REF!</definedName>
    <definedName name="CNameRef" localSheetId="2">[1]LU!$A$2:$A$97</definedName>
    <definedName name="CNameRef" localSheetId="0">[2]LU!$A$2:$A$101</definedName>
    <definedName name="CNameRef" localSheetId="1">[2]LU!$A$2:$A$101</definedName>
    <definedName name="CNameRef" localSheetId="53">[3]LU!$A$2:$A$97</definedName>
    <definedName name="CNameRef" localSheetId="52">#REF!</definedName>
    <definedName name="CNameRef" localSheetId="8">#REF!</definedName>
    <definedName name="CNameRef" localSheetId="9">#REF!</definedName>
    <definedName name="CNameRef" localSheetId="10">#REF!</definedName>
    <definedName name="CNameRef" localSheetId="11">[4]LU!$A$2:$A$97</definedName>
    <definedName name="CNameRef" localSheetId="12">#REF!</definedName>
    <definedName name="CNameRef" localSheetId="13">#REF!</definedName>
    <definedName name="CNameRef" localSheetId="14">#REF!</definedName>
    <definedName name="CNameRef" localSheetId="15">#REF!</definedName>
    <definedName name="CNameRef" localSheetId="40">#REF!</definedName>
    <definedName name="CNameRef" localSheetId="41">#REF!</definedName>
    <definedName name="CNameRef" localSheetId="42">#REF!</definedName>
    <definedName name="CNameRef" localSheetId="16">[5]LU!$A$2:$A$101</definedName>
    <definedName name="CNameRef" localSheetId="17">[2]LU!$A$2:$A$101</definedName>
    <definedName name="CNameRef" localSheetId="18">[6]LU!$A$2:$A$101</definedName>
    <definedName name="CNameRef" localSheetId="19">[6]LU!$A$2:$A$101</definedName>
    <definedName name="CNameRef" localSheetId="57">[7]LU!$A$2:$A$101</definedName>
    <definedName name="CNameRef" localSheetId="4">[2]LU!$A$2:$A$101</definedName>
    <definedName name="CNameRef" localSheetId="5">[2]LU!$A$2:$A$101</definedName>
    <definedName name="CNameRef" localSheetId="6">[2]LU!$A$2:$A$101</definedName>
    <definedName name="CNameRef" localSheetId="54">#REF!</definedName>
    <definedName name="CNameRef" localSheetId="55">LU!$A$2:$A$101</definedName>
    <definedName name="CNameRef" localSheetId="3">[6]LU!$A$2:$A$101</definedName>
    <definedName name="CNameRef" localSheetId="7">[2]LU!$A$2:$A$101</definedName>
    <definedName name="CNameRef">LU!$A$2:$A$57</definedName>
    <definedName name="copy" localSheetId="59">#REF!</definedName>
    <definedName name="copy" localSheetId="61">#REF!</definedName>
    <definedName name="copy" localSheetId="53">#REF!</definedName>
    <definedName name="copy" localSheetId="52">#REF!</definedName>
    <definedName name="copy" localSheetId="54">#REF!</definedName>
    <definedName name="copy" localSheetId="55">#REF!</definedName>
    <definedName name="copy">#REF!</definedName>
    <definedName name="_xlnm.Print_Area" localSheetId="58">'3.1.1'!$A$1:$J$104</definedName>
    <definedName name="_xlnm.Print_Area" localSheetId="59">'3.1.1a'!$A$1:$J$104</definedName>
    <definedName name="_xlnm.Print_Area" localSheetId="62">'3.1.2'!$A$1:$E$166</definedName>
    <definedName name="_xlnm.Print_Area" localSheetId="2">'CE3963'!$A$1:$N$58</definedName>
    <definedName name="_xlnm.Print_Area" localSheetId="0">CHEM1982!$A$1:$N$58</definedName>
    <definedName name="_xlnm.Print_Area" localSheetId="1">CHEM1987!$A$1:$N$58</definedName>
    <definedName name="_xlnm.Print_Area" localSheetId="56">CIS!$A$1:$N$57</definedName>
    <definedName name="_xlnm.Print_Area" localSheetId="25">'CS1003'!$A$1:$N$58</definedName>
    <definedName name="_xlnm.Print_Area" localSheetId="26">'CS1073'!$A$1:$N$58</definedName>
    <definedName name="_xlnm.Print_Area" localSheetId="27">'CS1083'!$A$1:$N$58</definedName>
    <definedName name="_xlnm.Print_Area" localSheetId="28">'CS1303'!$A$1:$N$58</definedName>
    <definedName name="_xlnm.Print_Area" localSheetId="29">'CS2043'!$A$1:$N$58</definedName>
    <definedName name="_xlnm.Print_Area" localSheetId="30">'CS2053'!$A$1:$N$58</definedName>
    <definedName name="_xlnm.Print_Area" localSheetId="31">'CS2253'!$A$1:$N$58</definedName>
    <definedName name="_xlnm.Print_Area" localSheetId="32">'CS2333'!$A$1:$N$58</definedName>
    <definedName name="_xlnm.Print_Area" localSheetId="33">'CS2383'!$A$1:$N$58</definedName>
    <definedName name="_xlnm.Print_Area" localSheetId="34">'CS3025'!$A$1:$N$58</definedName>
    <definedName name="_xlnm.Print_Area" localSheetId="35">'CS3383'!$A$1:$N$58</definedName>
    <definedName name="_xlnm.Print_Area" localSheetId="36">'CS3413'!$A$1:$N$58</definedName>
    <definedName name="_xlnm.Print_Area" localSheetId="37">'CS3503'!$A$1:$N$58</definedName>
    <definedName name="_xlnm.Print_Area" localSheetId="38">'CS3613'!$A$1:$N$58</definedName>
    <definedName name="_xlnm.Print_Area" localSheetId="43">'CS4405'!$A$1:$N$58</definedName>
    <definedName name="_xlnm.Print_Area" localSheetId="44">'CS4725'!$A$1:$N$58</definedName>
    <definedName name="_xlnm.Print_Area" localSheetId="45">'CS4745'!$A$1:$N$58</definedName>
    <definedName name="_xlnm.Print_Area" localSheetId="46">'CS4935'!$A$1:$N$58</definedName>
    <definedName name="_xlnm.Print_Area" localSheetId="47">'CS4998'!$A$1:$N$58</definedName>
    <definedName name="_xlnm.Print_Area" localSheetId="48">'CS5865'!$A$1:$N$58</definedName>
    <definedName name="_xlnm.Print_Area" localSheetId="53">CSE_Elective!$A$1:$N$58</definedName>
    <definedName name="_xlnm.Print_Area" localSheetId="52">CSE_Shortlist!$A$1:$N$58</definedName>
    <definedName name="_xlnm.Print_Area" localSheetId="8">'ECE1813'!$A$1:$N$58</definedName>
    <definedName name="_xlnm.Print_Area" localSheetId="9">'ECE2213'!$A$1:$N$58</definedName>
    <definedName name="_xlnm.Print_Area" localSheetId="10">'ECE2412'!$A$1:$N$58</definedName>
    <definedName name="_xlnm.Print_Area" localSheetId="11">'ECE2701'!$A$1:$N$57</definedName>
    <definedName name="_xlnm.Print_Area" localSheetId="12">'ECE3221'!$A$1:$N$58</definedName>
    <definedName name="_xlnm.Print_Area" localSheetId="13">'ECE3232'!$A$1:$N$58</definedName>
    <definedName name="_xlnm.Print_Area" localSheetId="14">'ECE3242'!$A$1:$N$58</definedName>
    <definedName name="_xlnm.Print_Area" localSheetId="15">'ECE3812'!$A$1:$N$58</definedName>
    <definedName name="_xlnm.Print_Area" localSheetId="40">'ECE4433'!$A$1:$N$58</definedName>
    <definedName name="_xlnm.Print_Area" localSheetId="41">'ECE4913'!$A$1:$N$58</definedName>
    <definedName name="_xlnm.Print_Area" localSheetId="42">'ECE4923'!$A$1:$N$58</definedName>
    <definedName name="_xlnm.Print_Area" localSheetId="16">ENGG1001!$A$1:$N$58</definedName>
    <definedName name="_xlnm.Print_Area" localSheetId="17">ENGG1003!$A$1:$N$58</definedName>
    <definedName name="_xlnm.Print_Area" localSheetId="18">ENGG1015!$A$1:$N$58</definedName>
    <definedName name="_xlnm.Print_Area" localSheetId="19">ENGG4013!$A$1:$N$58</definedName>
    <definedName name="_xlnm.Print_Area" localSheetId="57">FIC!$A$1:$N$57</definedName>
    <definedName name="_xlnm.Print_Area" localSheetId="39">INFO1103!$A$1:$N$58</definedName>
    <definedName name="_xlnm.Print_Area" localSheetId="49">INFO3103!$A$1:$N$58</definedName>
    <definedName name="_xlnm.Print_Area" localSheetId="50">INFO3303!$A$1:$N$58</definedName>
    <definedName name="_xlnm.Print_Area" localSheetId="51">INFO3403!$A$1:$N$58</definedName>
    <definedName name="_xlnm.Print_Area" localSheetId="4">MATH1003!$A$1:$N$58</definedName>
    <definedName name="_xlnm.Print_Area" localSheetId="5">MATH1013!$A$1:$N$58</definedName>
    <definedName name="_xlnm.Print_Area" localSheetId="6">MATH1503!$A$1:$N$58</definedName>
    <definedName name="_xlnm.Print_Area" localSheetId="54">NS_Elect1!$A$1:$N$57</definedName>
    <definedName name="_xlnm.Print_Area" localSheetId="55">NS_Elect2!$A$1:$N$57</definedName>
    <definedName name="_xlnm.Print_Area" localSheetId="3">PHYS1081!$A$1:$N$58</definedName>
    <definedName name="_xlnm.Print_Area" localSheetId="7">STAT2593!$A$1:$N$58</definedName>
    <definedName name="_xlnm.Print_Area" localSheetId="20">'SWE4040'!$A$1:$N$58</definedName>
    <definedName name="_xlnm.Print_Area" localSheetId="21">'SWE4103'!$A$1:$N$58</definedName>
    <definedName name="_xlnm.Print_Area" localSheetId="22">'SWE4203'!$A$1:$N$58</definedName>
    <definedName name="_xlnm.Print_Area" localSheetId="23">'SWE4403'!$A$1:$N$58</definedName>
    <definedName name="_xlnm.Print_Area" localSheetId="24">'SWE4913'!$A$1:$N$58</definedName>
  </definedNames>
  <calcPr calcId="145621" calcMode="manual"/>
</workbook>
</file>

<file path=xl/calcChain.xml><?xml version="1.0" encoding="utf-8"?>
<calcChain xmlns="http://schemas.openxmlformats.org/spreadsheetml/2006/main">
  <c r="M10" i="136" l="1"/>
  <c r="K10" i="136"/>
  <c r="I10" i="136"/>
  <c r="G10" i="136"/>
  <c r="E10" i="136"/>
  <c r="M10" i="135"/>
  <c r="K10" i="135"/>
  <c r="I10" i="135"/>
  <c r="G10" i="135"/>
  <c r="E10" i="135"/>
  <c r="M10" i="134"/>
  <c r="K10" i="134"/>
  <c r="I10" i="134"/>
  <c r="G10" i="134"/>
  <c r="E10" i="134"/>
  <c r="M10" i="133"/>
  <c r="K10" i="133"/>
  <c r="I10" i="133"/>
  <c r="G10" i="133"/>
  <c r="E10" i="133"/>
  <c r="M10" i="132"/>
  <c r="K10" i="132"/>
  <c r="I10" i="132"/>
  <c r="G10" i="132"/>
  <c r="E10" i="132"/>
  <c r="M10" i="131"/>
  <c r="K10" i="131"/>
  <c r="I10" i="131"/>
  <c r="G10" i="131"/>
  <c r="E10" i="131"/>
  <c r="M10" i="130"/>
  <c r="K10" i="130"/>
  <c r="I10" i="130"/>
  <c r="G10" i="130"/>
  <c r="E10" i="130"/>
  <c r="M10" i="129"/>
  <c r="K10" i="129"/>
  <c r="I10" i="129"/>
  <c r="G10" i="129"/>
  <c r="E10" i="129"/>
  <c r="M10" i="128"/>
  <c r="K10" i="128"/>
  <c r="I10" i="128"/>
  <c r="G10" i="128"/>
  <c r="E10" i="128"/>
  <c r="M10" i="127"/>
  <c r="K10" i="127"/>
  <c r="I10" i="127"/>
  <c r="G10" i="127"/>
  <c r="E10" i="127"/>
  <c r="M10" i="125" l="1"/>
  <c r="K10" i="125"/>
  <c r="I10" i="125"/>
  <c r="G10" i="125"/>
  <c r="E10" i="125"/>
  <c r="M10" i="123" l="1"/>
  <c r="K10" i="123"/>
  <c r="I10" i="123"/>
  <c r="G10" i="123"/>
  <c r="E10" i="123"/>
  <c r="M10" i="122"/>
  <c r="K10" i="122"/>
  <c r="I10" i="122"/>
  <c r="G10" i="122"/>
  <c r="E10" i="122"/>
  <c r="M10" i="121" l="1"/>
  <c r="K10" i="121"/>
  <c r="I10" i="121"/>
  <c r="G10" i="121"/>
  <c r="E10" i="121"/>
  <c r="M10" i="120"/>
  <c r="K10" i="120"/>
  <c r="I10" i="120"/>
  <c r="G10" i="120"/>
  <c r="E10" i="120"/>
  <c r="M10" i="115" l="1"/>
  <c r="K10" i="115"/>
  <c r="I10" i="115"/>
  <c r="G10" i="115"/>
  <c r="E10" i="115"/>
  <c r="M10" i="111" l="1"/>
  <c r="K10" i="111"/>
  <c r="I10" i="111"/>
  <c r="G10" i="111"/>
  <c r="E10" i="111"/>
  <c r="M10" i="110"/>
  <c r="K10" i="110"/>
  <c r="I10" i="110"/>
  <c r="G10" i="110"/>
  <c r="E10" i="110"/>
  <c r="M10" i="109"/>
  <c r="K10" i="109"/>
  <c r="I10" i="109"/>
  <c r="G10" i="109"/>
  <c r="E10" i="109"/>
  <c r="M10" i="108"/>
  <c r="K10" i="108"/>
  <c r="I10" i="108"/>
  <c r="G10" i="108"/>
  <c r="E10" i="108"/>
  <c r="M10" i="107"/>
  <c r="K10" i="107"/>
  <c r="I10" i="107"/>
  <c r="G10" i="107"/>
  <c r="E10" i="107"/>
  <c r="M10" i="106"/>
  <c r="K10" i="106"/>
  <c r="I10" i="106"/>
  <c r="G10" i="106"/>
  <c r="E10" i="106"/>
  <c r="M10" i="105"/>
  <c r="K10" i="105"/>
  <c r="I10" i="105"/>
  <c r="G10" i="105"/>
  <c r="E10" i="105"/>
  <c r="M10" i="104"/>
  <c r="K10" i="104"/>
  <c r="I10" i="104"/>
  <c r="G10" i="104"/>
  <c r="E10" i="104"/>
  <c r="M10" i="103"/>
  <c r="K10" i="103"/>
  <c r="I10" i="103"/>
  <c r="G10" i="103"/>
  <c r="E10" i="103"/>
  <c r="M10" i="102" l="1"/>
  <c r="K10" i="102"/>
  <c r="I10" i="102"/>
  <c r="G10" i="102"/>
  <c r="E10" i="102"/>
  <c r="M10" i="101"/>
  <c r="K10" i="101"/>
  <c r="I10" i="101"/>
  <c r="G10" i="101"/>
  <c r="E10" i="101"/>
  <c r="M10" i="96" l="1"/>
  <c r="K10" i="96"/>
  <c r="I10" i="96"/>
  <c r="G10" i="96"/>
  <c r="E10" i="96"/>
  <c r="M10" i="94"/>
  <c r="K10" i="94"/>
  <c r="I10" i="94"/>
  <c r="G10" i="94"/>
  <c r="E10" i="94"/>
  <c r="M10" i="93"/>
  <c r="K10" i="93"/>
  <c r="I10" i="93"/>
  <c r="G10" i="93"/>
  <c r="E10" i="93"/>
  <c r="M10" i="92"/>
  <c r="K10" i="92"/>
  <c r="I10" i="92"/>
  <c r="G10" i="92"/>
  <c r="E10" i="92"/>
  <c r="M10" i="90"/>
  <c r="K10" i="90"/>
  <c r="I10" i="90"/>
  <c r="G10" i="90"/>
  <c r="E10" i="90"/>
  <c r="M10" i="88" l="1"/>
  <c r="K10" i="88"/>
  <c r="I10" i="88"/>
  <c r="G10" i="88"/>
  <c r="E10" i="88"/>
  <c r="M10" i="87"/>
  <c r="K10" i="87"/>
  <c r="I10" i="87"/>
  <c r="G10" i="87"/>
  <c r="E10" i="87"/>
  <c r="M10" i="86"/>
  <c r="K10" i="86"/>
  <c r="I10" i="86"/>
  <c r="G10" i="86"/>
  <c r="E10" i="86"/>
  <c r="M10" i="85"/>
  <c r="K10" i="85"/>
  <c r="I10" i="85"/>
  <c r="G10" i="85"/>
  <c r="E10" i="85"/>
  <c r="M10" i="83"/>
  <c r="K10" i="83"/>
  <c r="I10" i="83"/>
  <c r="G10" i="83"/>
  <c r="E10" i="83"/>
  <c r="M10" i="79" l="1"/>
  <c r="K10" i="79"/>
  <c r="I10" i="79"/>
  <c r="G10" i="79"/>
  <c r="E10" i="79"/>
  <c r="M10" i="73" l="1"/>
  <c r="K10" i="73"/>
  <c r="I10" i="73"/>
  <c r="G10" i="73"/>
  <c r="E10" i="73"/>
  <c r="M10" i="72"/>
  <c r="K10" i="72"/>
  <c r="I10" i="72"/>
  <c r="G10" i="72"/>
  <c r="E10" i="72"/>
  <c r="M10" i="71"/>
  <c r="K10" i="71"/>
  <c r="I10" i="71"/>
  <c r="G10" i="71"/>
  <c r="E10" i="71"/>
  <c r="M10" i="70"/>
  <c r="K10" i="70"/>
  <c r="I10" i="70"/>
  <c r="G10" i="70"/>
  <c r="E10" i="70"/>
  <c r="M10" i="69"/>
  <c r="K10" i="69"/>
  <c r="I10" i="69"/>
  <c r="G10" i="69"/>
  <c r="E10" i="69"/>
  <c r="M10" i="68"/>
  <c r="K10" i="68"/>
  <c r="I10" i="68"/>
  <c r="G10" i="68"/>
  <c r="E10" i="68"/>
  <c r="M10" i="67"/>
  <c r="K10" i="67"/>
  <c r="I10" i="67"/>
  <c r="G10" i="67"/>
  <c r="E10" i="67"/>
  <c r="M10" i="66"/>
  <c r="K10" i="66"/>
  <c r="I10" i="66"/>
  <c r="G10" i="66"/>
  <c r="E10" i="66"/>
  <c r="M10" i="65"/>
  <c r="K10" i="65"/>
  <c r="I10" i="65"/>
  <c r="G10" i="65"/>
  <c r="E10" i="65"/>
  <c r="M10" i="64"/>
  <c r="K10" i="64"/>
  <c r="I10" i="64"/>
  <c r="G10" i="64"/>
  <c r="E10" i="64"/>
  <c r="M10" i="63"/>
  <c r="K10" i="63"/>
  <c r="I10" i="63"/>
  <c r="G10" i="63"/>
  <c r="E10" i="63"/>
  <c r="M10" i="62"/>
  <c r="K10" i="62"/>
  <c r="I10" i="62"/>
  <c r="G10" i="62"/>
  <c r="E10" i="62"/>
  <c r="M10" i="61"/>
  <c r="K10" i="61"/>
  <c r="I10" i="61"/>
  <c r="G10" i="61"/>
  <c r="E10" i="61"/>
  <c r="M10" i="60"/>
  <c r="K10" i="60"/>
  <c r="I10" i="60"/>
  <c r="G10" i="60"/>
  <c r="E10" i="60"/>
  <c r="M10" i="59"/>
  <c r="K10" i="59"/>
  <c r="I10" i="59"/>
  <c r="G10" i="59"/>
  <c r="E10" i="59"/>
  <c r="M10" i="58"/>
  <c r="K10" i="58"/>
  <c r="I10" i="58"/>
  <c r="G10" i="58"/>
  <c r="E10" i="58"/>
  <c r="M10" i="57"/>
  <c r="K10" i="57"/>
  <c r="I10" i="57"/>
  <c r="G10" i="57"/>
  <c r="E10" i="57"/>
  <c r="M10" i="56"/>
  <c r="K10" i="56"/>
  <c r="I10" i="56"/>
  <c r="G10" i="56"/>
  <c r="E10" i="56"/>
  <c r="M10" i="47" l="1"/>
  <c r="K10" i="47"/>
  <c r="I10" i="47"/>
  <c r="G10" i="47"/>
  <c r="E10" i="47"/>
  <c r="M10" i="8" l="1"/>
  <c r="K10" i="8"/>
  <c r="I10" i="8"/>
  <c r="G10" i="8"/>
  <c r="E10" i="8"/>
</calcChain>
</file>

<file path=xl/sharedStrings.xml><?xml version="1.0" encoding="utf-8"?>
<sst xmlns="http://schemas.openxmlformats.org/spreadsheetml/2006/main" count="10886" uniqueCount="989">
  <si>
    <t>Other</t>
  </si>
  <si>
    <t>Math</t>
  </si>
  <si>
    <t>Natural science</t>
  </si>
  <si>
    <t>Complementary studies</t>
  </si>
  <si>
    <t>Engineering science</t>
  </si>
  <si>
    <t>Engineering design</t>
  </si>
  <si>
    <t>Average grade</t>
  </si>
  <si>
    <t>Lecture</t>
  </si>
  <si>
    <t>1
KB</t>
  </si>
  <si>
    <t>2
PA</t>
  </si>
  <si>
    <t>3
Inv.</t>
  </si>
  <si>
    <t>4
Des.</t>
  </si>
  <si>
    <t>5
Tools</t>
  </si>
  <si>
    <t>12
LL</t>
  </si>
  <si>
    <t>11
Econ.</t>
  </si>
  <si>
    <t>7
Comm.</t>
  </si>
  <si>
    <t>6
Team</t>
  </si>
  <si>
    <t>8
Prof.</t>
  </si>
  <si>
    <t>9
Impacts</t>
  </si>
  <si>
    <t>10
Ethics</t>
  </si>
  <si>
    <t>I</t>
  </si>
  <si>
    <t>D</t>
  </si>
  <si>
    <t>X</t>
  </si>
  <si>
    <t>Course title:</t>
  </si>
  <si>
    <t>Validation data</t>
  </si>
  <si>
    <t>* Provide explanatory notes on inconsistencies with calendar information (if applicable)</t>
  </si>
  <si>
    <t xml:space="preserve"> CEAB curriculum category content</t>
  </si>
  <si>
    <t>Elective</t>
  </si>
  <si>
    <t>AU percentage:</t>
  </si>
  <si>
    <t xml:space="preserve">** Enter content code most appropriate for each attribute </t>
  </si>
  <si>
    <t>A</t>
  </si>
  <si>
    <t>Hands-on</t>
  </si>
  <si>
    <t>Demo</t>
  </si>
  <si>
    <t>Problem</t>
  </si>
  <si>
    <t>Project</t>
  </si>
  <si>
    <t>Brief indication of topic/experiment</t>
  </si>
  <si>
    <t>Course number:</t>
  </si>
  <si>
    <t>Appendix 6C - Course Information Sheet</t>
  </si>
  <si>
    <t>M</t>
  </si>
  <si>
    <t>E</t>
  </si>
  <si>
    <t>Total:</t>
  </si>
  <si>
    <t>Number</t>
  </si>
  <si>
    <t>Family name</t>
  </si>
  <si>
    <t>EIT</t>
  </si>
  <si>
    <t>PEng</t>
  </si>
  <si>
    <t>None</t>
  </si>
  <si>
    <t>%</t>
  </si>
  <si>
    <t>Letter</t>
  </si>
  <si>
    <t>A+</t>
  </si>
  <si>
    <t>A-</t>
  </si>
  <si>
    <t>B+</t>
  </si>
  <si>
    <t>B</t>
  </si>
  <si>
    <t>C+</t>
  </si>
  <si>
    <t>C</t>
  </si>
  <si>
    <t>D+</t>
  </si>
  <si>
    <t>&gt;90</t>
  </si>
  <si>
    <t>89-85</t>
  </si>
  <si>
    <t>84-80</t>
  </si>
  <si>
    <t>79-75</t>
  </si>
  <si>
    <t>74-70</t>
  </si>
  <si>
    <t>69-65</t>
  </si>
  <si>
    <t>64-60</t>
  </si>
  <si>
    <t>59-55</t>
  </si>
  <si>
    <t>54-50</t>
  </si>
  <si>
    <t>1-2</t>
  </si>
  <si>
    <t>&lt;1</t>
  </si>
  <si>
    <t>3-5</t>
  </si>
  <si>
    <t>6-10</t>
  </si>
  <si>
    <t>11-15</t>
  </si>
  <si>
    <t>16-20</t>
  </si>
  <si>
    <t>21-30</t>
  </si>
  <si>
    <t>&gt;30</t>
  </si>
  <si>
    <t>Author : Title : Publisher : Year</t>
  </si>
  <si>
    <t>Eof</t>
  </si>
  <si>
    <t>* Fournissez des notes explicatives en cas de non-concordance avec les données de l'annuaire.</t>
  </si>
  <si>
    <t>Maths</t>
  </si>
  <si>
    <t>Sciences naturelles</t>
  </si>
  <si>
    <t>Études complémentaires</t>
  </si>
  <si>
    <t>Sciences du génie</t>
  </si>
  <si>
    <t>Conception en ingénierie</t>
  </si>
  <si>
    <t>Pourcentage d'UA :</t>
  </si>
  <si>
    <t>1
Conn.</t>
  </si>
  <si>
    <t>2
AP</t>
  </si>
  <si>
    <t>4
Concep.</t>
  </si>
  <si>
    <t>5
Outils</t>
  </si>
  <si>
    <t>6
Équipe</t>
  </si>
  <si>
    <t>10
Déont.</t>
  </si>
  <si>
    <t>11
Écon.</t>
  </si>
  <si>
    <t>12
AC</t>
  </si>
  <si>
    <t xml:space="preserve">** Entrez, pour chaque qualité, le code de contenu le plus approprié. </t>
  </si>
  <si>
    <t>Pratique</t>
  </si>
  <si>
    <t>Note moyenne</t>
  </si>
  <si>
    <t>Démo</t>
  </si>
  <si>
    <t>Problème</t>
  </si>
  <si>
    <t>Projet</t>
  </si>
  <si>
    <t>Autre</t>
  </si>
  <si>
    <t>Type</t>
  </si>
  <si>
    <t>Courte description de l'essai ou du sujet</t>
  </si>
  <si>
    <t>Titre du cours:</t>
  </si>
  <si>
    <t>ing.</t>
  </si>
  <si>
    <t>Nombre</t>
  </si>
  <si>
    <t>Heures</t>
  </si>
  <si>
    <t>Hours</t>
  </si>
  <si>
    <t>Statut</t>
  </si>
  <si>
    <t>Initiales</t>
  </si>
  <si>
    <t>Heures d'enseign. par semaine</t>
  </si>
  <si>
    <t>Lettre</t>
  </si>
  <si>
    <t>Yes</t>
  </si>
  <si>
    <t>No</t>
  </si>
  <si>
    <t>Full</t>
  </si>
  <si>
    <t>Assoc.</t>
  </si>
  <si>
    <t>Asst</t>
  </si>
  <si>
    <t>Lectr</t>
  </si>
  <si>
    <t>Sess.</t>
  </si>
  <si>
    <t>Emer.</t>
  </si>
  <si>
    <t xml:space="preserve"> Professor-in-charge : (name, reg-status, PhD, acad. rank)</t>
  </si>
  <si>
    <t>Titul.</t>
  </si>
  <si>
    <t>Adj.</t>
  </si>
  <si>
    <t>Calendar web link:</t>
  </si>
  <si>
    <t>Nom de famille</t>
  </si>
  <si>
    <t>ing. Jr</t>
  </si>
  <si>
    <t>Content level codes:  blank = not applicable (less than 2 AU); I = introduced (introductory); D = developed (intermediate); A = applied (advanced)</t>
  </si>
  <si>
    <t>Doctorate</t>
  </si>
  <si>
    <t>L. Status</t>
  </si>
  <si>
    <t>Acad Rank</t>
  </si>
  <si>
    <t>Initial(s)</t>
  </si>
  <si>
    <t>Lab/tut</t>
  </si>
  <si>
    <t>Hours per section</t>
  </si>
  <si>
    <t>Total num. sections</t>
  </si>
  <si>
    <t>Teaching assistants</t>
  </si>
  <si>
    <t>Failure rate (%)</t>
  </si>
  <si>
    <t>Total instructional hours per week</t>
  </si>
  <si>
    <t>Oui</t>
  </si>
  <si>
    <t>Non</t>
  </si>
  <si>
    <t>Cours mag.</t>
  </si>
  <si>
    <t>Course delivery and outcomes:</t>
  </si>
  <si>
    <t xml:space="preserve">Instructions: </t>
  </si>
  <si>
    <t xml:space="preserve">Table 3.1.1: </t>
  </si>
  <si>
    <t>Summary Graduate Attribute Curriculum Map</t>
  </si>
  <si>
    <t>Graduate Attribute</t>
  </si>
  <si>
    <t>Semester</t>
  </si>
  <si>
    <t>Knowledge base</t>
  </si>
  <si>
    <t>Problem analysis</t>
  </si>
  <si>
    <t>Investigation</t>
  </si>
  <si>
    <t>Design</t>
  </si>
  <si>
    <t>Use of engineering tools</t>
  </si>
  <si>
    <t>Individual and team work</t>
  </si>
  <si>
    <t>Communication skills</t>
  </si>
  <si>
    <t>Professionalism</t>
  </si>
  <si>
    <t>Impact of engineering on society and the environment</t>
  </si>
  <si>
    <t>Ethics and equity</t>
  </si>
  <si>
    <t>Economics and project management</t>
  </si>
  <si>
    <t>Life-long learning</t>
  </si>
  <si>
    <t>Humanities or Social Science Elective</t>
  </si>
  <si>
    <t>Mathematics</t>
  </si>
  <si>
    <t>Learning outcome indicators</t>
  </si>
  <si>
    <t>Unknown</t>
  </si>
  <si>
    <t>Inconnu</t>
  </si>
  <si>
    <t>Aucun</t>
  </si>
  <si>
    <t>Natural Science Elective</t>
  </si>
  <si>
    <t>* Notes:</t>
  </si>
  <si>
    <t>CEAB course type</t>
  </si>
  <si>
    <t>CEAB graduate attribute content**
(content code):</t>
  </si>
  <si>
    <t xml:space="preserve"> Major learning outcomes:
</t>
  </si>
  <si>
    <r>
      <t xml:space="preserve"> All</t>
    </r>
    <r>
      <rPr>
        <sz val="9"/>
        <rFont val="Trebuchet MS"/>
        <family val="2"/>
      </rPr>
      <t xml:space="preserve"> other instructor(s):  (name, reg-status, PhD, acad. rank)</t>
    </r>
  </si>
  <si>
    <r>
      <t xml:space="preserve">Required text(s):
</t>
    </r>
    <r>
      <rPr>
        <i/>
        <sz val="9"/>
        <rFont val="Trebuchet MS"/>
        <family val="2"/>
      </rPr>
      <t>(required texts only not a reaading list)</t>
    </r>
  </si>
  <si>
    <r>
      <t xml:space="preserve"> Laboratory experience: 
</t>
    </r>
    <r>
      <rPr>
        <i/>
        <sz val="9"/>
        <rFont val="Trebuchet MS"/>
        <family val="2"/>
      </rPr>
      <t>(indicate "hands-on" experimental, problem-based and project-based labs/lab topics)</t>
    </r>
  </si>
  <si>
    <t>Obligatoire</t>
  </si>
  <si>
    <t>Compulsory</t>
  </si>
  <si>
    <r>
      <t>To be completed for</t>
    </r>
    <r>
      <rPr>
        <u/>
        <sz val="9"/>
        <rFont val="Trebuchet MS"/>
        <family val="2"/>
      </rPr>
      <t xml:space="preserve"> every compulsory and elective course. </t>
    </r>
    <r>
      <rPr>
        <sz val="9"/>
        <rFont val="Trebuchet MS"/>
        <family val="2"/>
      </rPr>
      <t>Data used to validate input is stored in columns P-X of this worksheet. Macros are provided to add learning instructors, outcomes, texts and laboratory content. 
ADDING OR DELETING ROWS IN ANY OTHER WAY WILL INVALIDATE THIS WORKSHEET.</t>
    </r>
  </si>
  <si>
    <r>
      <t xml:space="preserve"> All</t>
    </r>
    <r>
      <rPr>
        <sz val="8"/>
        <rFont val="Trebuchet"/>
      </rPr>
      <t xml:space="preserve"> other instructor(s):  (name, reg-status, PhD, acad. rank)</t>
    </r>
  </si>
  <si>
    <r>
      <t xml:space="preserve">Required text(s):
</t>
    </r>
    <r>
      <rPr>
        <i/>
        <sz val="8"/>
        <rFont val="Trebuchet"/>
      </rPr>
      <t>(required texts only not a reaading list)</t>
    </r>
  </si>
  <si>
    <r>
      <t xml:space="preserve"> Laboratory experience: 
</t>
    </r>
    <r>
      <rPr>
        <i/>
        <sz val="8"/>
        <rFont val="Trebuchet"/>
      </rPr>
      <t>(indicate "hands-on" experimental, problem-based and project-based labs/lab topics)</t>
    </r>
  </si>
  <si>
    <r>
      <t xml:space="preserve">List all learning activities (courses etc) that relate to specific graduate attributes. Highlight those activities where student achievement has been, or is planned to be, assessed.
</t>
    </r>
    <r>
      <rPr>
        <i/>
        <sz val="8"/>
        <rFont val="Trebuchet"/>
      </rPr>
      <t>Please delete the sample entries and highlighting to use this table.</t>
    </r>
  </si>
  <si>
    <t>Course number</t>
  </si>
  <si>
    <t>Tab title</t>
  </si>
  <si>
    <t>Course title</t>
  </si>
  <si>
    <t>Table 3.1.1a</t>
  </si>
  <si>
    <t>Table 3.1.1b</t>
  </si>
  <si>
    <t>Graduate attribute learning-level</t>
  </si>
  <si>
    <t>CEAB Content Category</t>
  </si>
  <si>
    <t>1 Knowledge base</t>
  </si>
  <si>
    <t>Nat. science</t>
  </si>
  <si>
    <t>Comp. studies</t>
  </si>
  <si>
    <t>Engng science</t>
  </si>
  <si>
    <t>Engng design</t>
  </si>
  <si>
    <t>Nat. Sci.</t>
  </si>
  <si>
    <t>Fund. ES</t>
  </si>
  <si>
    <t>Spec. ES</t>
  </si>
  <si>
    <t>PA</t>
  </si>
  <si>
    <t>Inv.</t>
  </si>
  <si>
    <t>Des.</t>
  </si>
  <si>
    <t>Tools</t>
  </si>
  <si>
    <t>Team</t>
  </si>
  <si>
    <t>Comm.</t>
  </si>
  <si>
    <t>Prof.</t>
  </si>
  <si>
    <t>Impact</t>
  </si>
  <si>
    <t>Ethics</t>
  </si>
  <si>
    <t>Econ.</t>
  </si>
  <si>
    <t>LL</t>
  </si>
  <si>
    <t>Table 3.1.1c</t>
  </si>
  <si>
    <t>Natural sciences</t>
  </si>
  <si>
    <t>Fundamental engineering science</t>
  </si>
  <si>
    <t>Specialized engineering science</t>
  </si>
  <si>
    <t>Communication</t>
  </si>
  <si>
    <r>
      <t xml:space="preserve">List the indicators associated with each attribute together with the learning activities where the indicator has been used to assess performance of students (as highlighted in Table 3.1.1). Rows are provided but there is no expectation that they will all be used for any particular attribute. If more rows are needed, add rows as required.
</t>
    </r>
    <r>
      <rPr>
        <i/>
        <sz val="8"/>
        <rFont val="Trebuchet MS"/>
        <family val="2"/>
      </rPr>
      <t>Please delete the sample entries and highlighting to use this table.</t>
    </r>
  </si>
  <si>
    <t xml:space="preserve">Table 3.1.2: </t>
  </si>
  <si>
    <t>Indicators and Learning Activities Assessed</t>
  </si>
  <si>
    <t>Indicator</t>
  </si>
  <si>
    <t>Relative Level</t>
  </si>
  <si>
    <t>Inroductory</t>
  </si>
  <si>
    <t>Intermediate</t>
  </si>
  <si>
    <t>Advanced</t>
  </si>
  <si>
    <t>Identifies known and unknown information, uncertainties and biases</t>
  </si>
  <si>
    <t>Generates working hypotheses</t>
  </si>
  <si>
    <t>Designs investigations and/or experiments</t>
  </si>
  <si>
    <t>Assesses validity of conclusions within limitations of data and methodologies</t>
  </si>
  <si>
    <t>Identifies problem and constraints including health and safety, environmental and societal issues</t>
  </si>
  <si>
    <t>Assesses design performance based on specification and requirements</t>
  </si>
  <si>
    <t>Annexe 6C — Fiche d'information sur les cours</t>
  </si>
  <si>
    <t>Données de validation</t>
  </si>
  <si>
    <t xml:space="preserve">Instructions : </t>
  </si>
  <si>
    <t xml:space="preserve">À remplir pour chaque cours obligatoire et à option. Les données utilisées pour valider les entrées sont indiquées dans les colonnes P-X de cette feuille. Des macros sont fournies pour ajouter les enseignants, les résultats d'apprentissage, les textes et le contenu des laboratoires.
L'UTILISATION DE TOUTE AUTRE MÉTHODE POUR AJOUTER OU SUPPRIMER DES LIGNES ANNULERA CETTE FEUILLE DE CALCUL. </t>
  </si>
  <si>
    <t>Numéro du cours :</t>
  </si>
  <si>
    <t>Lien Web vers l'annuaire :</t>
  </si>
  <si>
    <t>*Notes :</t>
  </si>
  <si>
    <t>Type de cours BCAPG</t>
  </si>
  <si>
    <t xml:space="preserve"> Contenu - catégorie du programme BCAPG</t>
  </si>
  <si>
    <t>À option</t>
  </si>
  <si>
    <t>Total :</t>
  </si>
  <si>
    <t>Qualités requises des diplômés BCAPG** (code de contenu) :</t>
  </si>
  <si>
    <t>9
Impact</t>
  </si>
  <si>
    <t>Codes de niveau de contenu :  vide = sans objet (moins de 2UA); I = introduit (préliminaire); D = développé (intermédiaire); A = appliqué (avancé)</t>
  </si>
  <si>
    <t>Ph. D.</t>
  </si>
  <si>
    <t>Rang</t>
  </si>
  <si>
    <t>P.Eng.</t>
  </si>
  <si>
    <t>ing. jr</t>
  </si>
  <si>
    <t>Agrég.</t>
  </si>
  <si>
    <t>Aux.</t>
  </si>
  <si>
    <t>Émér.</t>
  </si>
  <si>
    <t>Ch. cours</t>
  </si>
  <si>
    <t>Ch. cours T. part.</t>
  </si>
  <si>
    <t xml:space="preserve">Prestation et résultats des cours </t>
  </si>
  <si>
    <t>Heures par section</t>
  </si>
  <si>
    <t>Nbr total de sections</t>
  </si>
  <si>
    <t>Assistants d'enseign.</t>
  </si>
  <si>
    <t>Taux d'échec (%)</t>
  </si>
  <si>
    <t>Labo/TD</t>
  </si>
  <si>
    <t xml:space="preserve">Principaux résultats d'apprentissage : 
</t>
  </si>
  <si>
    <t>Indicateurs des résultats d'apprentissage</t>
  </si>
  <si>
    <r>
      <rPr>
        <sz val="9"/>
        <rFont val="Trebuchet MS"/>
        <family val="2"/>
      </rPr>
      <t xml:space="preserve">Texte(s) prescrit(s) </t>
    </r>
    <r>
      <rPr>
        <i/>
        <sz val="9"/>
        <rFont val="Trebuchet MS"/>
        <family val="2"/>
      </rPr>
      <t>:
(textes prescrits seulement, et non une liste de lecture)</t>
    </r>
  </si>
  <si>
    <t>Auteur : Titre : Éditeur : Année</t>
  </si>
  <si>
    <r>
      <rPr>
        <sz val="9"/>
        <rFont val="Trebuchet MS"/>
        <family val="2"/>
      </rPr>
      <t xml:space="preserve">Expérience de laboratoire : 
</t>
    </r>
    <r>
      <rPr>
        <i/>
        <sz val="9"/>
        <rFont val="Trebuchet MS"/>
        <family val="2"/>
      </rPr>
      <t>(essais/sujets pratiques et expérimentaux basés sur des problèmes et des projets)</t>
    </r>
  </si>
  <si>
    <t>Professeur responsable : (nom, statut, Ph. D., rang professoral)</t>
  </si>
  <si>
    <r>
      <t>Tout</t>
    </r>
    <r>
      <rPr>
        <sz val="9"/>
        <rFont val="Trebuchet MS"/>
        <family val="2"/>
      </rPr>
      <t xml:space="preserve"> autre enseignant : (nom, statut, Ph. D., rang professoral)</t>
    </r>
  </si>
  <si>
    <t>ECE1813</t>
  </si>
  <si>
    <t>Elecricity and Magnetism</t>
  </si>
  <si>
    <t>http://go.unb.ca/eecalendar-fr</t>
  </si>
  <si>
    <t>Briggs</t>
  </si>
  <si>
    <t>W.</t>
  </si>
  <si>
    <t>Meng</t>
  </si>
  <si>
    <t>J.</t>
  </si>
  <si>
    <t>Physics for Scientists and Engineers, Vol 4, Chapters 26-37, by Knight, Pearson Education, ISBN 032175316x</t>
  </si>
  <si>
    <t>ECE2213</t>
  </si>
  <si>
    <t>Digital Systems</t>
  </si>
  <si>
    <t>Castillo Guerra</t>
  </si>
  <si>
    <t>E.</t>
  </si>
  <si>
    <t>Fundamentals of Digital Logic with VHDL Design, by Stephen Brown, Zvonko Vranesic, McGraw Hill, 9780077221430 • 0077221435</t>
  </si>
  <si>
    <t>ECE2412</t>
  </si>
  <si>
    <t>Simulation and Engineering Analysis</t>
  </si>
  <si>
    <t>Colpitts</t>
  </si>
  <si>
    <t>B.</t>
  </si>
  <si>
    <t>Applied Numerical Methods with MATLAB for Engineers &amp; Scientists, 3rd Ed., Steven Chapra, McGraw Hill, ISBN978-0-07-340110-2</t>
  </si>
  <si>
    <t>ECE2701</t>
  </si>
  <si>
    <t>Tervo</t>
  </si>
  <si>
    <t>R.</t>
  </si>
  <si>
    <t>ECE3221</t>
  </si>
  <si>
    <t>Computer Organization</t>
  </si>
  <si>
    <t>ECE3232</t>
  </si>
  <si>
    <t>Embedded Systems Design</t>
  </si>
  <si>
    <t>Kaye</t>
  </si>
  <si>
    <t>M.</t>
  </si>
  <si>
    <t>ECE3812</t>
  </si>
  <si>
    <t>Data Communications and Networking</t>
  </si>
  <si>
    <t>Petersen</t>
  </si>
  <si>
    <t>Communication Networks: Fundamnetal Concepts &amp; Key Archiectures, 2nd Ed., by LeonGarcia &amp; Widjaja, McGraw Hill, 007246352X</t>
  </si>
  <si>
    <t>SWE4040</t>
  </si>
  <si>
    <t>Software Engineering Design Project</t>
  </si>
  <si>
    <t>Biletskiy</t>
  </si>
  <si>
    <t>Y.</t>
  </si>
  <si>
    <t>SWE4103</t>
  </si>
  <si>
    <t>Software Quality and Project Management</t>
  </si>
  <si>
    <t>SWE4203</t>
  </si>
  <si>
    <t>Software Evolution and Maintenance</t>
  </si>
  <si>
    <t>SWE4403</t>
  </si>
  <si>
    <t>Software Architecture</t>
  </si>
  <si>
    <t>Du</t>
  </si>
  <si>
    <t>CS1003</t>
  </si>
  <si>
    <t>Programming and Problem Solving for Engineers</t>
  </si>
  <si>
    <t>MacIsaac</t>
  </si>
  <si>
    <t>D.</t>
  </si>
  <si>
    <t>Cook</t>
  </si>
  <si>
    <t>P.</t>
  </si>
  <si>
    <t>CS1073</t>
  </si>
  <si>
    <t>Introduction to Computer Programming in Java</t>
  </si>
  <si>
    <t>McAllister</t>
  </si>
  <si>
    <t>A.</t>
  </si>
  <si>
    <t>Wightman</t>
  </si>
  <si>
    <t>Webber</t>
  </si>
  <si>
    <t>N.</t>
  </si>
  <si>
    <t>Java, Java, Java: Object Oriented Problem Solving, Morelli and Walde, Prentice Hall, ISBN 0-13-147434-0</t>
  </si>
  <si>
    <t>CS1083</t>
  </si>
  <si>
    <t>Introduction to Computer Programming II (in Java)</t>
  </si>
  <si>
    <t>Webb</t>
  </si>
  <si>
    <t>H.</t>
  </si>
  <si>
    <t>Aubanel</t>
  </si>
  <si>
    <t>CS1303</t>
  </si>
  <si>
    <t>Discrete Structures</t>
  </si>
  <si>
    <t>Cooper</t>
  </si>
  <si>
    <t>Discrete Mathematics with Applications, Susanne Epp, Thomson Education, ISBN 0-534-35945</t>
  </si>
  <si>
    <t>Java, Java, Java - Object Oriented Problem Solving, Morelli and Waide, Prentice Hall, ISBN 0-13-147434-0</t>
  </si>
  <si>
    <t>Zhang</t>
  </si>
  <si>
    <t>CS2043</t>
  </si>
  <si>
    <t>Software Engineering I</t>
  </si>
  <si>
    <t>CS2253</t>
  </si>
  <si>
    <t>Machine Level Programming</t>
  </si>
  <si>
    <t>Dueck</t>
  </si>
  <si>
    <t>G.</t>
  </si>
  <si>
    <t>Software Engineering: Principles &amp; Pracise, Hans Van Vliet, Wiley Publishing, ISBN 978-0-470-03146-9</t>
  </si>
  <si>
    <t>The C Programming Language, B. Kernighan &amp; D. Ritchie, Prentice Hall, ISBN 0-13-110362-8</t>
  </si>
  <si>
    <t>CS2333</t>
  </si>
  <si>
    <t>Computability and Formal Langauges</t>
  </si>
  <si>
    <t>Evans</t>
  </si>
  <si>
    <t>Introduction of the Theory of Computation, by Michael Sipser, Thomson Education, ISBN 978-0534950972</t>
  </si>
  <si>
    <t>CS2383</t>
  </si>
  <si>
    <t>Data Structures and Algorithms</t>
  </si>
  <si>
    <t>Bhavsar</t>
  </si>
  <si>
    <t>V.</t>
  </si>
  <si>
    <t>CS3025</t>
  </si>
  <si>
    <t>Human Computer Interaction</t>
  </si>
  <si>
    <t>CS3383</t>
  </si>
  <si>
    <t>Algorithm Design and Analysis</t>
  </si>
  <si>
    <t>CS3413</t>
  </si>
  <si>
    <t>Operating Systems I</t>
  </si>
  <si>
    <t>Kent</t>
  </si>
  <si>
    <t>K.</t>
  </si>
  <si>
    <t>CS3503</t>
  </si>
  <si>
    <t>System Analysis, Design and Project Management</t>
  </si>
  <si>
    <t>Hyslop</t>
  </si>
  <si>
    <t>Modern System Analysis and Design; Hoffer, George &amp; Valaciach; Pearson Education; ISBN 0-13-224076-9</t>
  </si>
  <si>
    <t>CS3613</t>
  </si>
  <si>
    <t>Programming Languages</t>
  </si>
  <si>
    <t>C.</t>
  </si>
  <si>
    <t>Concepts, Techniques and Models of Computer Programming; Peter Van Roy &amp; Sief Haridi, MIT Press, ISBN 9-78026220699</t>
  </si>
  <si>
    <t>INFO1103</t>
  </si>
  <si>
    <t>Data and Information Management</t>
  </si>
  <si>
    <t>Diduch</t>
  </si>
  <si>
    <t>ECE4433</t>
  </si>
  <si>
    <t>Safety Critical System Design</t>
  </si>
  <si>
    <t>ECE4923</t>
  </si>
  <si>
    <t>Introduction to Biomedical Engineering</t>
  </si>
  <si>
    <t>ECE4913</t>
  </si>
  <si>
    <t>Independent Project</t>
  </si>
  <si>
    <t>Sensinger</t>
  </si>
  <si>
    <t>CS4725</t>
  </si>
  <si>
    <t>Introduction to Artificial Intelligence</t>
  </si>
  <si>
    <t>Fleming</t>
  </si>
  <si>
    <t>CS4935</t>
  </si>
  <si>
    <t>Advanced Algorithmic Techniques</t>
  </si>
  <si>
    <t>CS5865</t>
  </si>
  <si>
    <t>Data Communciaitons and Networking II</t>
  </si>
  <si>
    <t>Pochec</t>
  </si>
  <si>
    <t>INFO3103</t>
  </si>
  <si>
    <t>e-Business Software Development</t>
  </si>
  <si>
    <t>INFO3303</t>
  </si>
  <si>
    <t>Enterprise Information System Applications</t>
  </si>
  <si>
    <t>INFO3403</t>
  </si>
  <si>
    <t>Information System Administration</t>
  </si>
  <si>
    <t>CS2053</t>
  </si>
  <si>
    <t>Introduction to Game Development</t>
  </si>
  <si>
    <t>W</t>
  </si>
  <si>
    <t>CS4405</t>
  </si>
  <si>
    <t>Operating Systems II</t>
  </si>
  <si>
    <t>CS4745</t>
  </si>
  <si>
    <t>Introduction to Parallel Processing</t>
  </si>
  <si>
    <t>CS4998</t>
  </si>
  <si>
    <t>Song</t>
  </si>
  <si>
    <t>SWE4913</t>
  </si>
  <si>
    <t>Interpret problem descriptions to identify known and unknown information (GA:2)</t>
  </si>
  <si>
    <t>Formulate well formed mathematical models to solve simple computational problems (GA:2)</t>
  </si>
  <si>
    <t>Write scripts within an IDE to automate solutions to simple computational problems (GA:5)</t>
  </si>
  <si>
    <t>Write scripts to share data between at least 2 software tools (GA:5)</t>
  </si>
  <si>
    <t>Write scripts to manipulate data to display it in tables and graphis in report format (GA: 5,7)</t>
  </si>
  <si>
    <t>Use programming constructs to contorl flow of automated solutions (GA: 1,5)</t>
  </si>
  <si>
    <t>Interpret and apply specified programming standards (GA: 1, 4, 5)</t>
  </si>
  <si>
    <t>Describe the elements of a well designed automated solution (GA: 1,4)</t>
  </si>
  <si>
    <t>Interpret requirements and implement well designed automated solutions to meet them (GA: 2,4,5)</t>
  </si>
  <si>
    <t>Explain the relationship between professional and academic integrity (GA: 8)</t>
  </si>
  <si>
    <t>Conduct their studies with academic inegrity and accountability (GA: 8)</t>
  </si>
  <si>
    <t>Choose among optional learning activities to meet course outcomes (GA:12)</t>
  </si>
  <si>
    <t>Integrate knowledge gained from previous courses (GA:1)</t>
  </si>
  <si>
    <t>Apply design methodologies to the design &amp; implmenetation of embedded systems (GA:4)</t>
  </si>
  <si>
    <t>Identify a problem and formulate the system requirements for a solution (GA:4,12)</t>
  </si>
  <si>
    <t>Formulate well formed mathematical models to solve digital system design problems (GA:2,5)</t>
  </si>
  <si>
    <t>Research, specify and integrate microcomputer hardware into a system (GA:4,5,12)</t>
  </si>
  <si>
    <t>Specify and design software in the C language to implement a set of requirements (GA: 4,5)</t>
  </si>
  <si>
    <t>Analyze the performance of the designed systems thorugh measurement and modeling (GA:2,4,5)</t>
  </si>
  <si>
    <t>Write documents to effectively communicate product requiremetns, product design &amp; implementation (GA:7)</t>
  </si>
  <si>
    <t>Practice communicating system designs orally (GA: 7)</t>
  </si>
  <si>
    <t>Conduct course work with academic integrity and accountability as individuals and as groups (GA:6,8)</t>
  </si>
  <si>
    <t>Describe the fundamental concepts of and justify the philosophy of object-oriented design (GA:1)</t>
  </si>
  <si>
    <t>Describe the fundamental concepts of and justify the philosophy of object-oriented design (GA: 1)</t>
  </si>
  <si>
    <t>Explain the different ways that a user can interact with a program (GA: 1)</t>
  </si>
  <si>
    <t>Interpret problem descriptions to identify known and unknown information (GA: 2)</t>
  </si>
  <si>
    <t>Interpret requirements and implement well-designed software solutions to meet them (GA: 2, 4, 5)</t>
  </si>
  <si>
    <t>Use basic procedural programming constructs to control flow of automated solutions (GA: 1, 2, 5)</t>
  </si>
  <si>
    <t>Use object-oriented programming constructs to design and implement well-formed, reusable programs (GA: 1, 2, 5)</t>
  </si>
  <si>
    <t>Describe the desirable properties of well-formed program designs (GA: 1, 4)</t>
  </si>
  <si>
    <t>Acquire new knowledge through self-study to use API effectively (GA: 12)</t>
  </si>
  <si>
    <t>Interpret &amp; apply specified programming standards and write code to test &amp; debug programs  (GA: 1, 4, 5)</t>
  </si>
  <si>
    <t>Conduct their studies with academic integrity and accountability (GA:8)</t>
  </si>
  <si>
    <t>Describe the fundamental concepts of exceptions, file I/O, recursion, basic data structures (GA: 1)</t>
  </si>
  <si>
    <t>Use advanced programming constructs to control flow of automated solutions (GA: 1, 2, 5)</t>
  </si>
  <si>
    <t>Use object-oriented programming constructs to create well-formed, reusable software solutions (GA: 1, 2, 5)</t>
  </si>
  <si>
    <t>Interpret and apply specified programming standards and write code to test and debug a software solution (GA: 1, 4, 5)</t>
  </si>
  <si>
    <t>Write programs to perform file input and output (GA: 1, 5)</t>
  </si>
  <si>
    <t>Use the Javadoc tool to produce program documentation from their own advanced annotated comments (GA: 5, 7)</t>
  </si>
  <si>
    <t>Choose appropriate data structures for modeling a given problem (GA: 2, 4)</t>
  </si>
  <si>
    <t>Explain the relationship between professional &amp; academic integrity (GA:8)</t>
  </si>
  <si>
    <t>Explain fundamental concepts of propositional and predicate logic, and set theory (GA: 1)</t>
  </si>
  <si>
    <t>Describe the elements of a well-formed mathematical proof (GA: 1)</t>
  </si>
  <si>
    <t>Choose among proof techniques to analyse and solve mathematical problems (GA: 2)</t>
  </si>
  <si>
    <t>Construct well-formed, rigorous &amp; clear mathematical proofs of logical, number-theoretic &amp; set-theoretic problems (GA:7)</t>
  </si>
  <si>
    <t xml:space="preserve">Conduct their studies with academic integrity &amp;accountability (GA: 8) </t>
  </si>
  <si>
    <t>Explain the relationship between professional and academic integrity   (GA: 8)</t>
  </si>
  <si>
    <t>Describe elements of the C and Assembly programming languages (GA: 1)</t>
  </si>
  <si>
    <t>Explain fundamental concepts of procedural programming (GA: 1)</t>
  </si>
  <si>
    <t>Interpret problem descriptions to identify known and unknown aspects of programming solutions (GA: 2)</t>
  </si>
  <si>
    <t>Interpret requirements and implement well-designed programming solutions to meet them (GA: 4, 5)</t>
  </si>
  <si>
    <t>Choose among programming constructs to properly design C and Assembly programs (GA: 4, 5)</t>
  </si>
  <si>
    <t>Write programs to solve introductory-level programming problems (GA: 4, 5)</t>
  </si>
  <si>
    <t>Acquire new knowledge through self-study of programming environment documentation and API (GA: 12)</t>
  </si>
  <si>
    <t xml:space="preserve"> Conduct their studies with academic integrity and accountability   (GA: 8)</t>
  </si>
  <si>
    <t>Describe capabilities and limitations of different mathematical models of computing (GA: 1)</t>
  </si>
  <si>
    <t>Explain the concept of computability (GA: 1)</t>
  </si>
  <si>
    <t>Explain the significance of computational complexity classes (GA: 1)</t>
  </si>
  <si>
    <t>Use mathematical models of computing to design solutions for problems involving formal mathematical languages (GA:2)</t>
  </si>
  <si>
    <t>Apply the concept of reducibility to the task of showing relationships between different computational problems (GA:2)</t>
  </si>
  <si>
    <t>Construct well-formed, rigorous and clear mathematical proofs of computational decision problems (GA: 7)</t>
  </si>
  <si>
    <t>Conduct their studies with academic integrity and accountability (GA: 8)</t>
  </si>
  <si>
    <t>Conduct their studies with academic integrity and accountability   (GA: 8)</t>
  </si>
  <si>
    <t>Explain fundamental concepts of asymptotic analysis (GA: 1)</t>
  </si>
  <si>
    <t>Describe the advantages and disadvantages of different data structures (GA: 1)</t>
  </si>
  <si>
    <t>Analyze the time and space complexity of data structure operations such as insertion, deletion and retrieval (GA: 2)</t>
  </si>
  <si>
    <t>Implement algorithms for storing and retrieving information in different data structures (GA: 2)</t>
  </si>
  <si>
    <t>Model problems in computer science using graphs and trees (GA: 2)</t>
  </si>
  <si>
    <t>Construct well-formed, rigorous &amp; clear mathematical proofs of problems related to data structures &amp; algorithms (GA:7)</t>
  </si>
  <si>
    <t>Describe the properties and advantages of different algorithmic paradigms (GA: 1)</t>
  </si>
  <si>
    <t>Explain fundamental concepts of recurrence relations (GA: 1)</t>
  </si>
  <si>
    <t>Analyze the time and space complexity of computational algorithms (GA: 2)</t>
  </si>
  <si>
    <t>Design and implement algorithms from different paradigms to solve computational problems (GA: 2)</t>
  </si>
  <si>
    <t>Choose among algorithmic approaches for solving specific problems (GA: 2)</t>
  </si>
  <si>
    <t>Construct well-formed, rigorous and clear mathematical proofs of problems involving algorithmic analysis (GA: 7)</t>
  </si>
  <si>
    <t>Describe elements of software development phases and teamwork (GA: 1)</t>
  </si>
  <si>
    <t>Explain fundamental concepts of IT system requirements analysis, solution design, and project management (GA: 1)</t>
  </si>
  <si>
    <t>Interpret business domain knowledge to elicit and document requirements (GA: 4, 7)</t>
  </si>
  <si>
    <t>Analyze system data and process requirements using industry standard modeling techniques (GA: 2, 4)</t>
  </si>
  <si>
    <t>Interpret requirements and document well-designed solutions to meet them (GA: 4, 7)</t>
  </si>
  <si>
    <t>Use modeling tools, spreadsheets, and presentation software to accomplish project goals (GA: 5, 11)</t>
  </si>
  <si>
    <t>Interact productively to produce multiple IT project deliverables and organize team meetings &amp; work plans (GA: 6, 11)</t>
  </si>
  <si>
    <t>Take initiative to integrate work with teammates and collaborate on writing project reports (GA: 6, 7)</t>
  </si>
  <si>
    <t>Plan, prepare, and deliver oral presentations regarding project progress and deliverables to groups (GA: 7)</t>
  </si>
  <si>
    <t>Acquire new knowledge through self-study of professional certification documentation (GA: 11, 12)</t>
  </si>
  <si>
    <t>Identify project strengths, weaknesses, opportunities, and risks, including mitigation planning (GA: 11)</t>
  </si>
  <si>
    <t>Describe characteristics of different classes of programming languages (GA: 1)</t>
  </si>
  <si>
    <t>Explain fundamental concepts of how programming languages are designed and implemented (GA: 1)</t>
  </si>
  <si>
    <t>Integrate theory from programming language design &amp; compiler design (GA:1)</t>
  </si>
  <si>
    <t>Explain the advantages and limitations of various programming environments for specific problem domains (GA: 1)</t>
  </si>
  <si>
    <t>Interpret requirements &amp; implement well-designed solutions using various different programming languages (GA: 4,5)</t>
  </si>
  <si>
    <t>Choose among programming constructs to properly design programming solutions for various application domains (GA: 4, 5)</t>
  </si>
  <si>
    <t>Write programs which demonstrate competency with more than one programming paradigm (GA: 4, 5)</t>
  </si>
  <si>
    <t>Describe elements of a database systems (GA: 1)</t>
  </si>
  <si>
    <t>Explain fundamental concepts of database programming (GA: 1)</t>
  </si>
  <si>
    <t>Use database theory to analyze data-intensive system needs and solutions (GA: 2, 4)</t>
  </si>
  <si>
    <t>Interpret system requirements and implement well-designed database solutions to meet them(GA: 4, 5)</t>
  </si>
  <si>
    <t>Choose among programming constructs to properly design data-intensive systems (GA: 4, 5)</t>
  </si>
  <si>
    <t>Write programs to store, manipulate, retrieve, and present system data (GA: 4, 5)</t>
  </si>
  <si>
    <t>Acquire new knowledge through self-study of database API  (GA: 1, 12)</t>
  </si>
  <si>
    <t>B-</t>
  </si>
  <si>
    <t>Function effectively as a member and leader in a team environment (GA: 6,10)</t>
  </si>
  <si>
    <t>Acquire new knowledge through self-study (GA:12)</t>
  </si>
  <si>
    <t>Explain the relationship between professional and academic integrity (GA:8)</t>
  </si>
  <si>
    <t>Briggs,</t>
  </si>
  <si>
    <t>Explain failure rates and confidence indicators of electrical parts and systems (GA:2,3)</t>
  </si>
  <si>
    <t>Describe major elements of human musculoskeletal, neuromuscular, and cardiorespiratory system (GA : 1)</t>
  </si>
  <si>
    <t>Integrate theory from electronics and signals to biosignal measurement and analysis (GA: 1)</t>
  </si>
  <si>
    <t>Formulate well-formed mathematical models to explain the origination and conduction of biosignals (GA:  2)</t>
  </si>
  <si>
    <t>Analyse biosignals through measurement and modeling (GA: 2, 3, 5)</t>
  </si>
  <si>
    <t>Analyse biosignal  instrumentation through measurement and modeling (GA: 2, 3, 5)</t>
  </si>
  <si>
    <t>Acquire new knowledge through self-study to detail, orally and in writing, the design of a medical device (GA:5,7,12)</t>
  </si>
  <si>
    <t>Report on investigative methods, results and analysis in writing (GA: 3,7)</t>
  </si>
  <si>
    <t>http://www.unb.ca/academics/calendar/undergraduate/current/frederictoncourses/computer-science/index.html</t>
  </si>
  <si>
    <t>Open Source Project</t>
  </si>
  <si>
    <t>http://www.unb.ca/academics/calendar/undergraduate/current/frederictoncourses/informationsystems/index.html</t>
  </si>
  <si>
    <t>http://www.unb.ca/academics/calendar/undergraduate/current/frederictoncourses/softwareengineering/index.html</t>
  </si>
  <si>
    <t>CHEM1982</t>
  </si>
  <si>
    <t>General Applied Chemistry</t>
  </si>
  <si>
    <t>http://goo.gl/0GtFgo</t>
  </si>
  <si>
    <t>Contrary to the calendar the lab/tut at 1.5 is correct</t>
  </si>
  <si>
    <t>Villemure</t>
  </si>
  <si>
    <t>Adam</t>
  </si>
  <si>
    <t>use the ideal gas equation for simple calculations on volume, pressure, temeprature dependances of gas properties (GA:1,2)</t>
  </si>
  <si>
    <t>apply the 1st law of thermodynamic to simple calculations on the energy &amp; enthalpy changes during chemical processes (GA:1,2)</t>
  </si>
  <si>
    <t>understand the concept of chemical equilibium and the use of equilibrium constants (GA:1)</t>
  </si>
  <si>
    <t>perform kinetic calcutaion to determine the rate of chemical reactions in simple cases (GA:1,2)</t>
  </si>
  <si>
    <t>understand the concept of acids and bases and be able to perform basic pH calculations on aqueous soluitons (GA: 1,2)</t>
  </si>
  <si>
    <t>apply the second &amp; third law of thermodynamics to determine spontaneity of reversible &amp; irreversible processes (GA:1,2)</t>
  </si>
  <si>
    <t>understand the basis of electrochemical process as they apply to batteries and electrolytic cells (GA: 1,2)</t>
  </si>
  <si>
    <t>Brown,LeMay,Bursten and Murphy,13ed:Chemistry.The Central Science:Pearson Prentice Hall:2009</t>
  </si>
  <si>
    <t>CHEM1987</t>
  </si>
  <si>
    <t>General Applied Chemistry Lab</t>
  </si>
  <si>
    <t>http://goo.gl/UMLsx1</t>
  </si>
  <si>
    <t>Tait</t>
  </si>
  <si>
    <t>Reeves</t>
  </si>
  <si>
    <t>Cetnarowski</t>
  </si>
  <si>
    <t>Use the Ideal Gas Las to prepare an expected volume of gas (GA:1,5)</t>
  </si>
  <si>
    <t>Use a calorimeter to determine a heat of reaction (GA:3,5)</t>
  </si>
  <si>
    <t>Apply Hess' Law to calculate an inaccessible heat of reaction (GA:3,5)</t>
  </si>
  <si>
    <t>Determine the orders for a reaction and the overall rate constant (GA: 1,3)</t>
  </si>
  <si>
    <t>Analyze commercial bleach and antacid for manufacturer's specifications (GA:1,3)</t>
  </si>
  <si>
    <t>Titrate a polyrptoic acid to determine concentration and acid-disassociation constant (GA: 3,5)</t>
  </si>
  <si>
    <t>Invesitgiate the common-ion effect and the solubility of calcium hydroxide (GA:1,3)</t>
  </si>
  <si>
    <t>Prepare a Voltaic cell from various metals and compare exp. and calc. voltages (GA: 1,3)</t>
  </si>
  <si>
    <t>Brown,leMay,BurstenandMurphy:Chemistry.The Central Science:Pearson Prentice Hall:2009</t>
  </si>
  <si>
    <t>Ideal gases</t>
  </si>
  <si>
    <t>Heats and rates of reactions</t>
  </si>
  <si>
    <t>Chemical equilibria</t>
  </si>
  <si>
    <t>Acid-base equilibria</t>
  </si>
  <si>
    <t>Redox titrations</t>
  </si>
  <si>
    <t>Voltaic cells</t>
  </si>
  <si>
    <r>
      <t>To be completed for</t>
    </r>
    <r>
      <rPr>
        <u/>
        <sz val="8"/>
        <rFont val="Trebuchet"/>
      </rPr>
      <t xml:space="preserve"> every compulsory and elective course. </t>
    </r>
    <r>
      <rPr>
        <sz val="8"/>
        <rFont val="Trebuchet"/>
      </rPr>
      <t>Data used to validate input is stored in columns P-X of this worksheet. Macros are provided to add learning instructors, outcomes, texts and laboratory content. 
ADDING OR DELETING ROWS IN ANY OTHER WAY WILL INVALIDATE THIS WORKSHEET.</t>
    </r>
  </si>
  <si>
    <t>ENGG1001</t>
  </si>
  <si>
    <t>Engineering Practice Lecture Series</t>
  </si>
  <si>
    <t>http://goo.gl/ryBjvi</t>
  </si>
  <si>
    <t>Collins</t>
  </si>
  <si>
    <t>F.</t>
  </si>
  <si>
    <t>describe the regulatory structure of the engineering profession in Canada (10)</t>
  </si>
  <si>
    <t>explain the difference between a job and a career in engineering (1, 8, 9)</t>
  </si>
  <si>
    <t>explain, in general, discipline specialities within engineering (1, 8, 9)</t>
  </si>
  <si>
    <t>ENGG1003</t>
  </si>
  <si>
    <t>Engineering Technical Communications</t>
  </si>
  <si>
    <t>http://goo.gl/AsFICM</t>
  </si>
  <si>
    <t>Cooke</t>
  </si>
  <si>
    <t>A.B.</t>
  </si>
  <si>
    <t>Produce written technical documents</t>
  </si>
  <si>
    <t>Demonstrate research and referencing strategies to avoid plagiarism</t>
  </si>
  <si>
    <t>Produce computer-aided drawings applying industry standards</t>
  </si>
  <si>
    <t>Demonstrate knowledge of professional bodies associated with engineering in Canada</t>
  </si>
  <si>
    <t>Prepare and deliver technical presentations</t>
  </si>
  <si>
    <t>Demonstrate knowledge of university regulations</t>
  </si>
  <si>
    <t>Andrews,Aplevich,Fraser,MacGregor:Intro to  Professional Engrg in Canada 4th Edition</t>
  </si>
  <si>
    <t>Graphics - hand sketching</t>
  </si>
  <si>
    <t>Graphics - CAD</t>
  </si>
  <si>
    <t>Graphics - flow charts</t>
  </si>
  <si>
    <t>Library search</t>
  </si>
  <si>
    <t>Writing - abstracts</t>
  </si>
  <si>
    <t>Presentations</t>
  </si>
  <si>
    <t>Impromptu speaking</t>
  </si>
  <si>
    <t>ENGG1015</t>
  </si>
  <si>
    <t>Introduction to Engineering Design and Problem Solving</t>
  </si>
  <si>
    <t>http://goo.gl/PL0hpE</t>
  </si>
  <si>
    <t>identify an open-ended design problem (2, 4)</t>
  </si>
  <si>
    <t>structure engineering problem solving more efficiently (2, 4)</t>
  </si>
  <si>
    <t>differentiate between design requirements from constraints (2,4)</t>
  </si>
  <si>
    <t>use management skills to organize team activities (2, 4, 6)</t>
  </si>
  <si>
    <t>Introduction of Engineering Design Methodology</t>
  </si>
  <si>
    <t>ENGG4013</t>
  </si>
  <si>
    <t>Law and Ethics for Engineers</t>
  </si>
  <si>
    <t>http://goo.gl/sYy3By</t>
  </si>
  <si>
    <t>x</t>
  </si>
  <si>
    <t>Kinley</t>
  </si>
  <si>
    <t>J.E.</t>
  </si>
  <si>
    <t>McGinn</t>
  </si>
  <si>
    <t>Scott</t>
  </si>
  <si>
    <t>Describe Engineering and Geoscience Regulations and the APENGB Code of Ethics.</t>
  </si>
  <si>
    <t>Review processes involved in proposals, tenders and requests.</t>
  </si>
  <si>
    <t>Consider cases involving ethics in industry.</t>
  </si>
  <si>
    <t>Investigate ethics involved in management and the social implications of engineering.</t>
  </si>
  <si>
    <t>Study environmental issues facing society.</t>
  </si>
  <si>
    <t>Consider ethics involved in computers and software applications and cases.</t>
  </si>
  <si>
    <t>Investigate intellectual property and learn about various types of IP.</t>
  </si>
  <si>
    <t>Review Occupational Health and Safety concepts.</t>
  </si>
  <si>
    <t>Learn how the APEGNB and other provincial competency assurance program work.</t>
  </si>
  <si>
    <t>Gordon Andrews/Nelson:Canadian Profess. Engg. and Geosc.:Practice and Ethics::2005</t>
  </si>
  <si>
    <t>PHYS1081</t>
  </si>
  <si>
    <t>Foundations of Physics for Engineers</t>
  </si>
  <si>
    <t>http://goo.gl/HOr3jt</t>
  </si>
  <si>
    <t>Benton</t>
  </si>
  <si>
    <t>J.B.</t>
  </si>
  <si>
    <t>Ghosh</t>
  </si>
  <si>
    <t>S.</t>
  </si>
  <si>
    <t>Zhao</t>
  </si>
  <si>
    <t>Ouellette</t>
  </si>
  <si>
    <t>solve problems involving 1, 2 and 3-D kinematics with non-constant acceleration (GA:1,2)</t>
  </si>
  <si>
    <t>apply Newton's Three Laws to solve problems involving multiple forces &amp; interacting particles (GA:2,3)</t>
  </si>
  <si>
    <t>apply the Conservation laws (Momentum and Energy) as well as impulse and work to anlayze systems (GA: 2,3)</t>
  </si>
  <si>
    <t>use rotational kinematics and dynamics to solve problems involving the motion of rigid bodies (GA: 1,2)</t>
  </si>
  <si>
    <t>RandallKnight:Physics for Scientists and Engineers 3rd Edition:Pearson:2013</t>
  </si>
  <si>
    <t>Fundamentals of mechanics</t>
  </si>
  <si>
    <t>Vector analysis: Force Table,Conservation of Linear Momentum</t>
  </si>
  <si>
    <t>Newton's three laws of motion:  Circular Motion</t>
  </si>
  <si>
    <t>Kinem &amp; dynam of part mot:const accel,conserv of linear momen,circ mot</t>
  </si>
  <si>
    <t>Intro to the rotat of a rigid body:rot equil,mom of inert,gyroscope,roll mot</t>
  </si>
  <si>
    <t>Simple harmonic motion</t>
  </si>
  <si>
    <t>STAT2593</t>
  </si>
  <si>
    <t>Statistics and Probability for Engineers</t>
  </si>
  <si>
    <t>http://goo.gl/KJG2CG</t>
  </si>
  <si>
    <t>Hasan</t>
  </si>
  <si>
    <t>T.</t>
  </si>
  <si>
    <t>Use statistical concepts, formulas and principles (GA:1,2)</t>
  </si>
  <si>
    <t>Apply statistical language and terminology (GA: 1,2)</t>
  </si>
  <si>
    <t>Understand the concept of statistical inference (GA:1)</t>
  </si>
  <si>
    <t>Assess statistical significance of engineering data (GA; 1)</t>
  </si>
  <si>
    <t>Evaluate statistical studies and reports (GA: 1,2)</t>
  </si>
  <si>
    <t>Understand statistical methods for summarizing data and conveying information (GA:1)</t>
  </si>
  <si>
    <t>Correctly interpret results (GA:1,2)</t>
  </si>
  <si>
    <t>Devore : Probability and Statistics for Engineering 9th Edition : Brooks Cole : 2015</t>
  </si>
  <si>
    <t>MATH1003</t>
  </si>
  <si>
    <t>Introduction to Calculus</t>
  </si>
  <si>
    <t>http://goo.gl/2kWRlJ</t>
  </si>
  <si>
    <t>Sankey</t>
  </si>
  <si>
    <t>Seahra</t>
  </si>
  <si>
    <t>McNally</t>
  </si>
  <si>
    <t xml:space="preserve">demonstrate familiarity with the properties of elementary functions </t>
  </si>
  <si>
    <t>calculate by hand the inverse of a function</t>
  </si>
  <si>
    <t>calculate by hand limits of functions using limit laws and l'Hospital's rule</t>
  </si>
  <si>
    <t>calculate by hand horizontal and vertical asymptotes of functions</t>
  </si>
  <si>
    <t>use the fundamental definition to find the derivative of a function</t>
  </si>
  <si>
    <t>find derivatives of functions using differentiation rules</t>
  </si>
  <si>
    <t>apply techniques of logarithmic differentiation and implicit differentiation</t>
  </si>
  <si>
    <t>find local and global extrema of functions</t>
  </si>
  <si>
    <t>solve word problems on related rates and optimization</t>
  </si>
  <si>
    <t>use calculus to accurately draw graphs of functions</t>
  </si>
  <si>
    <t>understand and apply the main theorems of differential calculus</t>
  </si>
  <si>
    <t>Stewart : Calculus - Early Transcedentals 7th Edition : Brooks Cole : 2011</t>
  </si>
  <si>
    <t>Functions and models</t>
  </si>
  <si>
    <t>Limits and derivatives</t>
  </si>
  <si>
    <t>Derivatives</t>
  </si>
  <si>
    <t>Applications of differentiation</t>
  </si>
  <si>
    <t>Optimization problems</t>
  </si>
  <si>
    <t>MATH1013</t>
  </si>
  <si>
    <t>Introduction to Calculus II</t>
  </si>
  <si>
    <t>http://goo.gl/7DqDw6</t>
  </si>
  <si>
    <t>Thomas</t>
  </si>
  <si>
    <t>Wang</t>
  </si>
  <si>
    <t>L.</t>
  </si>
  <si>
    <t>calculate definite integrals by hand using Riemann sums</t>
  </si>
  <si>
    <t>demonstrate understanding of the Fundamental Theorem of Calculus</t>
  </si>
  <si>
    <t>apply techniques of integration to definite and indefinite integral</t>
  </si>
  <si>
    <t>use partial fractions to integrate a rational function</t>
  </si>
  <si>
    <t>evaluate improper integrals</t>
  </si>
  <si>
    <t>calculate area between curves</t>
  </si>
  <si>
    <t>calculate volumes of solids using integration</t>
  </si>
  <si>
    <t>calculate volumes of revolution using disk, washer, shell methods</t>
  </si>
  <si>
    <t>apply integration techniques to natural sciences, engineering, business problems</t>
  </si>
  <si>
    <t>compute Taylor series and estimate error terms</t>
  </si>
  <si>
    <t>solve separable first-order differential equations</t>
  </si>
  <si>
    <t>solve linear first-order differential equations</t>
  </si>
  <si>
    <t>Stewart : Calculus - Early Transcendentals, 7th Edition : Brooks Cole : 2011</t>
  </si>
  <si>
    <t xml:space="preserve">Integrals and the fundamental theorem </t>
  </si>
  <si>
    <t>Applications of integration</t>
  </si>
  <si>
    <t>Techniques of integration</t>
  </si>
  <si>
    <t>First and second order differential equations</t>
  </si>
  <si>
    <t>Taylor polynomials</t>
  </si>
  <si>
    <t>Approximations</t>
  </si>
  <si>
    <t>Error estimates</t>
  </si>
  <si>
    <t>ODE's</t>
  </si>
  <si>
    <t>MATH1503</t>
  </si>
  <si>
    <t>Introduction to Linear Algebra</t>
  </si>
  <si>
    <t>http://goo.gl/WwrcxN</t>
  </si>
  <si>
    <t>Monson</t>
  </si>
  <si>
    <t>Reynolds</t>
  </si>
  <si>
    <t>J. M.</t>
  </si>
  <si>
    <t>Ziprick</t>
  </si>
  <si>
    <t>compute with vectors and determine distance, and angles in n-space</t>
  </si>
  <si>
    <t>use the dot and cross products,  find projections and so describe lines and planes</t>
  </si>
  <si>
    <t>master matrix algebra including inverses</t>
  </si>
  <si>
    <t>perform row reduction and solve general linear systems</t>
  </si>
  <si>
    <t>understand rank of matrices and dimension of relevant subspaces</t>
  </si>
  <si>
    <t>compute determinants and eigenvalues of matrices</t>
  </si>
  <si>
    <t>work with complex numbers and polar coordinates</t>
  </si>
  <si>
    <t>Goodaire : Linear Algebra - Pure and Applied : World Scientific : 2014</t>
  </si>
  <si>
    <t>Describe the fundamental concepts of, and justify the philosophy of object-oriented design (GA:1)</t>
  </si>
  <si>
    <t>Initerpret problem descriptions to identify known and unknown information (GA:2)</t>
  </si>
  <si>
    <t>Interpret requirements and implement well designed software solutions to meet them (GA:2,4,5)</t>
  </si>
  <si>
    <t>Use advanced programming constructs to control flow of automated solutions (GA:1,2,5)</t>
  </si>
  <si>
    <t>Use object-oriented programming constructs to create well formed, reusable software solutions (GA:1,2,5)</t>
  </si>
  <si>
    <t>Interpret and apply specified programming standards (GA:1,4,5)</t>
  </si>
  <si>
    <t>Write code to test and debut a software solution &amp; write programs to perform file input &amp; output  (GA:1,4,5)</t>
  </si>
  <si>
    <t>Acquire new knowledge through self study to use API effectively (GA:12)</t>
  </si>
  <si>
    <t>Use the Javadoc tool to produce program documentation from their own advanced annotated comments (GA: 5,7)</t>
  </si>
  <si>
    <t>Conduct their studies with academic integroty and accountability (GA:8)</t>
  </si>
  <si>
    <t>Integrate knowledge gained from previous courses to complete a software engineering design project (GA:1)</t>
  </si>
  <si>
    <t>Solve a complex design problem while taking applicable constraints into consideration (GA:2,3,4,5,8.9)</t>
  </si>
  <si>
    <t>Acquire new knowledge through self study (GA:12)</t>
  </si>
  <si>
    <t>Assess economic viability of a proposed software application design (GA:11)</t>
  </si>
  <si>
    <t>Write documents and give oral presentations of professional quality (GA:5,7)</t>
  </si>
  <si>
    <t>Explain fundamental concepts of software quality measurement and assurance &amp; software project management (GA:1,11)</t>
  </si>
  <si>
    <t>Write documents and give oral presentations of professoinal quality (GA:5,7)</t>
  </si>
  <si>
    <t>Explain the relationship between professoinal and academic intgegrity (GA:8)</t>
  </si>
  <si>
    <t>Conduct their studiets with academic integrity and accountability (GA:8)</t>
  </si>
  <si>
    <t>Explain fundmanetal concepts of long term software development &amp; processes involved with software change (GA:1,11)</t>
  </si>
  <si>
    <t>Design and implement well formed changes to a software system (GA:2,4)</t>
  </si>
  <si>
    <t>Use automated tools to support re-engineering, reverse engineering, tesitng &amp; version control of a software system (GA:5)</t>
  </si>
  <si>
    <t>Manage others while making changes to a software system (GA:11)</t>
  </si>
  <si>
    <t>Explain the relationship between professonal and academic integrity (GA:8)</t>
  </si>
  <si>
    <t>Describe data flow, procedure-based &amp; object-oriented software architecture styles (GA:1)</t>
  </si>
  <si>
    <t>Describe creational structural and behavioural software design patterns (GA:1)</t>
  </si>
  <si>
    <t>Analyze quality of a software architecture through modeling (GA:2)</t>
  </si>
  <si>
    <t>Design and document (with visual modeling) well formed software architectures (GA:4)</t>
  </si>
  <si>
    <t>Integrate knowledge from previous courses to implement and test well designed software architectures (GA:1,2,4,5)</t>
  </si>
  <si>
    <t>Write documents and give oral presentations of professional quality (GA: 7)</t>
  </si>
  <si>
    <t>Analyze design problems in relation to a software engineering project (GA:2)</t>
  </si>
  <si>
    <t>Integrate knowledge gained from previous courses to complete a software engineering project (GA:1,4,5)</t>
  </si>
  <si>
    <t>Formulate well formed mathematical models to solve simple E&amp;M problems (GA:2)</t>
  </si>
  <si>
    <t>Analyse DC circuits through mesurement and modeling (GA 2, 3, 5)</t>
  </si>
  <si>
    <t>Explain fundamental concepts of electrostatics, fields, potentials, current and conductivity (GA:1)</t>
  </si>
  <si>
    <t>Explain fundamental concepts of magnetism, permeability and electromagnetic induction (GA:1)</t>
  </si>
  <si>
    <t>Explain fundamental concepts of electric machines including motors and generators (GA:1)</t>
  </si>
  <si>
    <t>Explain how sensors and transducers work (GA:1)</t>
  </si>
  <si>
    <t>Analyse digital circuits (flip flops) through measurement and modeling (GA 2, 3, 5)</t>
  </si>
  <si>
    <t>Use instrumentation to measure and display electrical quantities (GA: 3, 5)</t>
  </si>
  <si>
    <t>Develop specialized engineering knowledge to solve Boolean equations (GA 1,2)</t>
  </si>
  <si>
    <t>Analyse digital circuits through measurement and modeling (GA:2,5)</t>
  </si>
  <si>
    <t>Exlain fundamental charcteristics of implementation technology (GA:1,2)</t>
  </si>
  <si>
    <t>Learn VHDL programming as a mechanism to desribe, design,simulate and implement digital circuits (GA:1)</t>
  </si>
  <si>
    <t>Learn the analysis and designof sequential circuits (GA:2,3)</t>
  </si>
  <si>
    <t>Learn the use ofQuartus II tools for the designof digital circuits (GA:5)</t>
  </si>
  <si>
    <t>Formulate well formed mathematical models to solve general engineering problems (GA:2)</t>
  </si>
  <si>
    <t xml:space="preserve">Explain the relationship between professional and academic integrity (GA:8) </t>
  </si>
  <si>
    <t>Explain fundamental concetps and use MATLAB in: optimization, linear systems, regression, interpolation, integration,</t>
  </si>
  <si>
    <t>differentiation, and ordinary differential equations (GA: 1,2,5)</t>
  </si>
  <si>
    <t>Develop numerical solutions to engineering problems and describe in written reports (GA:2,3,7)</t>
  </si>
  <si>
    <t>Electric Circuits and Electronics (for non electricals)</t>
  </si>
  <si>
    <t>Formulate well formed mathematical models to solve simple circuit problems (GA:2)</t>
  </si>
  <si>
    <t>Analyse AC circuits through mesurement and modeling (GA 2, 3, 5)</t>
  </si>
  <si>
    <t>Explain fundamental concepts in basic AC/DC circuits and electronics (GA:1)</t>
  </si>
  <si>
    <t>Introduction to Electric Circuits, by Herbert Jackson, Dale Temple and Brian Kelly, Oxford University Press.</t>
  </si>
  <si>
    <t>Explain fundamental concepts in data transmission and networking (GA:1)</t>
  </si>
  <si>
    <t>Describe data transmission modes, standards, techniques and protocols (GA:1)</t>
  </si>
  <si>
    <t>Describe standard network and internet protocols (GA:1)</t>
  </si>
  <si>
    <t>Analyse data transmission and networking techniques and protocols through measurement &amp; modeling (GA:2,3,5)</t>
  </si>
  <si>
    <t>Explain the relationshipo between professional and academic integrity (GA:8)</t>
  </si>
  <si>
    <t>Formulate well formed mathematical models to solve engineering design problems (GA:2)</t>
  </si>
  <si>
    <t>Write documents and give oral presentations of professoinal quality (GA: 7)</t>
  </si>
  <si>
    <t>Describe the fundamental concepts of exceptions, file I/O recursion, basic data structures (GA:1)</t>
  </si>
  <si>
    <t>Describe the fundamental concetps of, and justify the phiilosophy of multi threaded applications (GA:1)</t>
  </si>
  <si>
    <t>Use multi threaded programming constructs to design and implement well formed, reusable programs (GA:1,2,5)</t>
  </si>
  <si>
    <t>Write code to test and debug programs (GA:1,4,5)</t>
  </si>
  <si>
    <t>Describe the desirable properties of well formed multi threaded program designs (GA:1,2,5)</t>
  </si>
  <si>
    <t>Implement multi threaded applciations that use inter process communication (GA:1,2,5)</t>
  </si>
  <si>
    <t>Control processes run-time and scheduling (GA:1,2)</t>
  </si>
  <si>
    <t>Analyze multi threaded applications for deadlock, safety and liveness (GA:1,2,4)</t>
  </si>
  <si>
    <t>Operating System Concepts, Siberchatz, Galvin, Gagne; Wiley &amp; Sons, ISBN 978-1-118-06333-0</t>
  </si>
  <si>
    <t>Understand and design game architecture (GA:2)</t>
  </si>
  <si>
    <t>Understand , design and program 2D games (GA:2,5)</t>
  </si>
  <si>
    <t>Understand, design and program 3D game graphics (GA: 2,5)</t>
  </si>
  <si>
    <t>Understand and program game inputs and interactions (GA:2,5)</t>
  </si>
  <si>
    <t>Understand and program game sound (GA: 2,5)</t>
  </si>
  <si>
    <t>Understand and program game camera (GA:2,5)</t>
  </si>
  <si>
    <t>Understand, design and program game physics (GA:2,4,5)</t>
  </si>
  <si>
    <t>Understand, design and program game AI (GA:2,4,5)</t>
  </si>
  <si>
    <t>Understand, design and program game interfaces (GA:2,5)</t>
  </si>
  <si>
    <t>Review history of computer &amp; video games in terms of game playing, design &amp; development as well as social impact (GA:8,9,10)</t>
  </si>
  <si>
    <t>Describe fundamental concepts in human-computer interaction theory &amp;how they relate to user interface design (GA:1)</t>
  </si>
  <si>
    <t>Describe the fundamental concetps of and justify the philosophy of user centred design (GA:1)</t>
  </si>
  <si>
    <t>Interpret requirements for interactive systems and design user interfaces to meet them (GA:2,4)</t>
  </si>
  <si>
    <t>Work as a member of a team to complete a user interface design (GA:2,4,6)</t>
  </si>
  <si>
    <t>Present/describe a user interface design in both written and oral form including low fidelity prototypes (mockups) (GA:2,4,7)</t>
  </si>
  <si>
    <t>Interpret requirements and design usability studies to evaluate whether or not a user interface has met them (GA:2,3,4)</t>
  </si>
  <si>
    <t>Follow a user interface design to construct a high fidelity prototype &amp; work as a membmer of a team to construct same for user interface (GA:2,4,6)</t>
  </si>
  <si>
    <t>Choose among usability test techniques to best meet a particular set of needs &amp; describe a usability plan in a formal document (GA:2,3,4,7)</t>
  </si>
  <si>
    <t>Follow a usability study plan to evaluate a user interface design &amp; work as a member of a team to complete the usability study (GA:2,3,4,6)</t>
  </si>
  <si>
    <t>Interpret requirements &amp; implement well designed software solutions to meet them (GA:2,4,5,12)</t>
  </si>
  <si>
    <t>Use advanced procedural programming constructs to control flow of multi threaded solutions (GA:1,2,5)</t>
  </si>
  <si>
    <t>Design and implement a real time operation system (GA:1,2,4,5,12)</t>
  </si>
  <si>
    <t>Write code to test and debug operating systems (GA:1,4,5)</t>
  </si>
  <si>
    <t>Work in a team to implement a real time system (GA:4,5,6)</t>
  </si>
  <si>
    <t>Describe the funamental concepts of &amp; justify the philosophy of multi threaded applications (GA:1)</t>
  </si>
  <si>
    <t>Understand strengths and weaknesses of different types of parallel computer architectures &amp; their implications to sofware design (GA:1,2,4)</t>
  </si>
  <si>
    <t>Analyze the time &amp; space complexity of parallel algorithms for numerical and non numerical algorithms (GA:1,2,3)</t>
  </si>
  <si>
    <t>Know basics of parallel &amp; distributed programming &amp; write parallel programs for vairous parallel platforms using MPI &amp; OpenMP standards (GA:4,5,8)</t>
  </si>
  <si>
    <t>Explain fundamental concepts and applications of parallel and distributed computing (GA:1,9)</t>
  </si>
  <si>
    <t>Design &amp; implement parallel programs for a selected application as part of a course project (GA:3,4,5)</t>
  </si>
  <si>
    <t>Understand &amp; apply a variety of algorithmic techniques &amp; the related computational complexity classes (GA:1)</t>
  </si>
  <si>
    <t>Investigate what makes a computational problem hard versus what characteristics lead to solutions (GA:1,2)</t>
  </si>
  <si>
    <t>Design algorithms using a variety of techniques, properly incorporating existing algorithms &amp; rigorously handling exceptions (GA:1,2,4)</t>
  </si>
  <si>
    <t>Acquire new knowledge from published literature on algorithms and problem complexity (GA:12)</t>
  </si>
  <si>
    <t>Integrate knowledge gained from previous courses to complete a software engineering project (GA:1)</t>
  </si>
  <si>
    <t>Function effectively as a member &amp; leader in a team environment with members in different geographic locations (GA:6)</t>
  </si>
  <si>
    <t>Assess economic viability of a proposed software design application (GA:11)</t>
  </si>
  <si>
    <t>Explain the relationahip betweenprofessoinal and academic integrity (GA:8)</t>
  </si>
  <si>
    <t>Understand characteristics of network (transport) protocols (GA:1)</t>
  </si>
  <si>
    <t>Evaluate the data communication characteristics of a (simple) network (GA:2)</t>
  </si>
  <si>
    <t>Set up an investigation of a networking scenario, select a simulation tool, conduct &amp; interpret a simulation experiment (GA:3,5)</t>
  </si>
  <si>
    <t>Write a technical report describing an investigation scenario of networking  (GA:7)</t>
  </si>
  <si>
    <t>Use network simulators: ns2 and OPnet (GA:5)</t>
  </si>
  <si>
    <t>Describe the http protocol (GA:1)</t>
  </si>
  <si>
    <t>Design and implement web pages using HTML, CSS (GA;1,4)</t>
  </si>
  <si>
    <t>Program with client-side javascript, interacting with DOM bindings to produce dynamic web pages (GA:1,5)</t>
  </si>
  <si>
    <t>Develop tag based languages using XML (GA:1,2)</t>
  </si>
  <si>
    <t>Function as a member of a group to deliver a lecture for server-side web programming language (GA:1,2,6,7,12)</t>
  </si>
  <si>
    <t>As a member of a group, present a demonstration of the developed web application (GA:6)</t>
  </si>
  <si>
    <t>Funciton as a member of a group to deliver a proposal presentation for a web application project of the group's choice (GA:6,7)</t>
  </si>
  <si>
    <t>Desiign &amp; build, as a member of a group, a project using the assigned language (GA:1,2,4,6,12)</t>
  </si>
  <si>
    <t>Understand the issues involved in implementing enterprise systems (ERP, SCM, SCM within an enterprise setting) (GA:1)</t>
  </si>
  <si>
    <t>Understand international standards within Service Oriented Archiectures &amp; why they are important in designing future information systems (GA:1,12)</t>
  </si>
  <si>
    <t>Use testing tools to invoke standard web services (GA:1,5)</t>
  </si>
  <si>
    <t>Write a report on the case study as a team member, discussing problems involved, why and what potential solutions could be undertaken (GA:2,6)</t>
  </si>
  <si>
    <t>Use industry standard process modelling tools &amp; industry standard notion (BPMN) to design a process model (GA:4,5)</t>
  </si>
  <si>
    <t>Understand government regulations around information privacy and best practices (GA: 8,10,12)</t>
  </si>
  <si>
    <t>Explain fundamental concepts of query evaluation, query optimization, transaction management (GA:1)</t>
  </si>
  <si>
    <t>Explain alternative data storage options to ensure efficient use of space &amp; data durability in RDBMS (GA:1)</t>
  </si>
  <si>
    <t>Suggest practical actions to improve database query performance (GA:2)</t>
  </si>
  <si>
    <t>Explain fundamental concepts of concurrenty control in relational database management systems (GA:1)</t>
  </si>
  <si>
    <t>Interpret problem descriptions to idnetify known and unknown information (GA:2)</t>
  </si>
  <si>
    <t>Describe the time &amp; space complexity of external memory searching &amp; sorting algorithms (GA:2)</t>
  </si>
  <si>
    <t>Choose among index data structures to best meet a particular set of data needs (GA:2)</t>
  </si>
  <si>
    <t>Use different development tools to administer a RDBMS (GA:1,5,12)</t>
  </si>
  <si>
    <t>ECE3242</t>
  </si>
  <si>
    <t>Computer Architecture</t>
  </si>
  <si>
    <t>Integrate knowledge gained form previous courses (GA:1)</t>
  </si>
  <si>
    <t>Design and evaluate various efficient computer architectures and topologies (GA:2)</t>
  </si>
  <si>
    <t>Describe techniques to improve performance of the different modules in a computer system (GA:2,3)</t>
  </si>
  <si>
    <t>Use VHDL circuit design for the simulation and implementation of computer architectures (GA:5)</t>
  </si>
  <si>
    <t>Analyze parallel computation gains of computer systems (GA:2,3,4)</t>
  </si>
  <si>
    <t>Use Altera design tools for high level computer system design (GA:5)</t>
  </si>
  <si>
    <t>Prototype computer systems using FPGA-based hardware boards (GA:2,3,5,6)</t>
  </si>
  <si>
    <t>Solve complex problems through the design and implementation of custom computer systems (GA:2,5,6)</t>
  </si>
  <si>
    <t>Computer Organization &amp; Architecture: Designing for Performance, 8th Ed., Pearson Education, ISBM: 9780136073734</t>
  </si>
  <si>
    <t>CSE_Shortlist</t>
  </si>
  <si>
    <t>Technology and Society</t>
  </si>
  <si>
    <t>Clowater</t>
  </si>
  <si>
    <r>
      <t xml:space="preserve">Instructions: </t>
    </r>
    <r>
      <rPr>
        <sz val="8"/>
        <rFont val="Trebuchet MS"/>
        <family val="2"/>
      </rPr>
      <t/>
    </r>
  </si>
  <si>
    <r>
      <t>To be completed for</t>
    </r>
    <r>
      <rPr>
        <u/>
        <sz val="8"/>
        <rFont val="Trebuchet"/>
      </rPr>
      <t xml:space="preserve"> every compulsory and elective course. </t>
    </r>
    <r>
      <rPr>
        <sz val="8"/>
        <rFont val="Trebuchet"/>
      </rPr>
      <t>Data used to validate input is stored in columns P-X of this worksheet. Macros are provided to add learning instructors, outcomes, texts and laboratory content. ADDING OR DELETING ROWS IN ANY OTHER WAY WILL INVALIDATE THIS WORKSHEET.</t>
    </r>
  </si>
  <si>
    <t>CSE_ELECT</t>
  </si>
  <si>
    <t>Explain fundamental concepts of intelligent agent design, mathematical logic for knowledge representation &amp; reasoning (GA:1)</t>
  </si>
  <si>
    <t>Explain fundamental concepts of decision making under uncertainty and machine learning (GA:1)</t>
  </si>
  <si>
    <t>Describe the advantages &amp; disadvantages of different search techniques for solving artificial intelligence problems (GA:1,2)</t>
  </si>
  <si>
    <t>Describe and choose an appropriate search algorithm for a particular problem (GA:1,2)</t>
  </si>
  <si>
    <t>Implement algorithms for intelligent serach and logical inference (GA:2,5)</t>
  </si>
  <si>
    <t>Apply concepts from class &amp; use existing tools to solve problems involving intelligent game playing (GA:1,2,5)</t>
  </si>
  <si>
    <t>Apply concepts from class &amp; use existing tools to solve problems involving probabilistic reasoning &amp; machine learning (GA:1,2,5)</t>
  </si>
  <si>
    <t>Explain the relationshiop between professional and academic integrity (GA:8)</t>
  </si>
  <si>
    <t>Conduct their studies with academic integrity &amp; accountability (GA:8)</t>
  </si>
  <si>
    <t>NS_ELECT2</t>
  </si>
  <si>
    <t>Natural Sciences Elective</t>
  </si>
  <si>
    <t>NS_ELECT1</t>
  </si>
  <si>
    <t>CSE_SHORTLIST</t>
  </si>
  <si>
    <t>CSE_Elective</t>
  </si>
  <si>
    <t>NS_Elect1</t>
  </si>
  <si>
    <t>NS_Elect2</t>
  </si>
  <si>
    <t>CE3963</t>
  </si>
  <si>
    <t>Engineering Economics</t>
  </si>
  <si>
    <t>http://goo.gl/5rdSsi</t>
  </si>
  <si>
    <t>2014-2015 Calendar Page 424</t>
  </si>
  <si>
    <t>Yevdokimov</t>
  </si>
  <si>
    <t>Understand an economic way of thinking (1,11)</t>
  </si>
  <si>
    <t>Understand costs and benefits of both private&amp; public projects (1,11)</t>
  </si>
  <si>
    <t>Conduct economic evaluations of engineering projects (2,11)</t>
  </si>
  <si>
    <t>Understand &amp; apply inflation, taxes, and uncertainty concepts (1,11)</t>
  </si>
  <si>
    <t>Fraser &amp; Jewkes:Engg Economics-Financial Decision Making For Engineers:Pearson:2013</t>
  </si>
  <si>
    <t>Cash flow analysis</t>
  </si>
  <si>
    <t>Replacement decisions</t>
  </si>
  <si>
    <t>Public decision making</t>
  </si>
  <si>
    <t>Experimental</t>
  </si>
  <si>
    <t>Uphold safety standards in labs (GA:8)</t>
  </si>
  <si>
    <t>All other indicators as listed in Major Learning Outcomes</t>
  </si>
  <si>
    <t>Manage time effectively to complete assigned tasks (GA:8)</t>
  </si>
  <si>
    <t>Manage time effectively to ccomplete assigned tasks (GA:8)</t>
  </si>
  <si>
    <t>Project based course</t>
  </si>
  <si>
    <t>Apply safety standards when collecting data on human subjects (GA:8)</t>
  </si>
  <si>
    <t>Write documents to effectively communicate laboratory results (GA:7)</t>
  </si>
  <si>
    <t>Manage time effectively to complete assigned tasks (GA: 8)</t>
  </si>
  <si>
    <t>Design simple and complex digital circuits (GA: 2,4,5)</t>
  </si>
  <si>
    <t>Gain experience designing and implementing circuits to solve open ended practical problems (GA:2,5,6)</t>
  </si>
  <si>
    <t>Integrate knowledge gained from previous digital based and softrware courses (GA:1)</t>
  </si>
  <si>
    <t>Describe the operation of microprocessors including architecture, operation and instruction formats (GA: 1,5)</t>
  </si>
  <si>
    <t>Explain data transfer techniques commonly used in computer systems (GA:2,5)</t>
  </si>
  <si>
    <t>Describe &amp; analyze the operation of microprocessors through testing &amp; modeling of architecture, operation &amp; instruction formats (GA:1,2,3,5)</t>
  </si>
  <si>
    <t>Analyze the operation of register transfer systems &amp; datapaths through testing &amp; graphical modeling (GA:2,3)</t>
  </si>
  <si>
    <t>Create programs in assembliy language (GA:5)</t>
  </si>
  <si>
    <t>Use Altera Unviersity program design tools for high level computer system design (GA:5)</t>
  </si>
  <si>
    <t>Implement the interfacing of various peripherals to the CPU (GA:5,6)</t>
  </si>
  <si>
    <t>Write documents to effectively communicate laboratory &amp; project results (GA:7)</t>
  </si>
  <si>
    <t>Manage time effectiveliy to complete assigned tasks (GA:11)</t>
  </si>
  <si>
    <t>Evaluate personal progress through assigned tasks and seek help when needed (GA:12)</t>
  </si>
  <si>
    <t>Apply specialized engineering knowledge to design safety critical systems (GA:1,2)</t>
  </si>
  <si>
    <t>Apply the probabilistic analysis of failure of circuits and systems in safety-critical applications (GA:1,2,3,4)</t>
  </si>
  <si>
    <t>Apply risk anlaysis techniquies for the design and evaluation of safety critical systems (GA:1,2,5,10,11)</t>
  </si>
  <si>
    <t>Use techniques to assess reliability of computer systems for safety applications (GA: 1,2,10)</t>
  </si>
  <si>
    <t>Use advanced skills in the design of safety critical systems (GA:4,5,7)</t>
  </si>
  <si>
    <t>Appy practical experience gained in the design of simple safety critical systems (GA: 3,4,5,6)</t>
  </si>
  <si>
    <t>Use tools (Matlab, Simulink and real time workshop) to interface different hardware architectures in real time (GA:5,6)</t>
  </si>
  <si>
    <t>Apply the practical experience gained in prototyping a safety critical system with embedded architectures (GA:3,5,6,12)</t>
  </si>
  <si>
    <t>Analyse various design scenarios through mesurement and modeling (GA 2, 3, 5)</t>
  </si>
  <si>
    <t>Solve a complex deisgn problem while taking applicable constraints into consideration (GA: 2, 3, 4, 5, 8 )</t>
  </si>
  <si>
    <t>Work efficiently and independently to complete project work, discussing results &amp; analyses with supervisor (GA: 7)</t>
  </si>
  <si>
    <t>Write documents professionally to effectively communicate project results (GA:7)</t>
  </si>
  <si>
    <t>Describe ethical considerations when collecitng data on human subjects (GA:10)</t>
  </si>
  <si>
    <t>Give examples of economic, societal and environmental constraints which influence opportunities to improve quality of life (GA:9)</t>
  </si>
  <si>
    <t>Work respectfully and efficiently with partners to complete lab work &amp; discuss measurements, results &amp; analysis (GA: 6,7)</t>
  </si>
  <si>
    <t>Work respectfully &amp; efficiently with partners to complete lab work &amp; discuss measurements, results &amp; analysis (GA: 6,7)</t>
  </si>
  <si>
    <t>Work respectfully&amp;efficiently with partners or independently to complete project work, discussing results &amp; analyses (GA: 6,7)</t>
  </si>
  <si>
    <t>Peng</t>
  </si>
  <si>
    <t>Work respectfully &amp; efficiently with partners to complete lab work &amp; discuss measurements, results &amp; analysis (GA: 7)</t>
  </si>
  <si>
    <t>Choose among programming constructs to design algorithms (GA: 5)</t>
  </si>
  <si>
    <t>Choose among data structures &amp; programs to best meet a particular set of data needs (GA: 2,5)</t>
  </si>
  <si>
    <t>Work respectfully &amp; efficiently either individually or with partners to complete lab work (GA: 7)</t>
  </si>
  <si>
    <t>Work respectfully &amp; efficiently &amp; write documents to effectively communicate course work (GA: 7)</t>
  </si>
  <si>
    <t>Prepare seminar slides and give a seminar (GA:5,7)</t>
  </si>
  <si>
    <t>Work independently and efficiently to complete required course work as provided by course instructor(GA: 7)</t>
  </si>
  <si>
    <t>Solve a complex design problem while taking applicable constraints into consideration (GA:2,3,4,5,8,11)</t>
  </si>
  <si>
    <t>Work respectfully &amp; efficiently either individually or with project partners to complete project lab (GA: 6,7)</t>
  </si>
  <si>
    <t>Analyze a case study as a team member, involving a real-world problem involving enterprise information systems such as ERP (GA:2,6)</t>
  </si>
  <si>
    <t>Follow instructions to professionally &amp; efficiently undertake tasks (GA:7)</t>
  </si>
  <si>
    <t>Discover different organizational structures and their application.</t>
  </si>
  <si>
    <t>Understand policies &amp; regulations with respect to best practises (GA:10)</t>
  </si>
  <si>
    <t>Explain the relationship between professoinal &amp; academic integrity &amp; understand best practices (GA:8, 10)</t>
  </si>
  <si>
    <t>Apply principles of ethics, accountability &amp; equity to systems analyst &amp; project manager roles including best practises (GA:7, 8,10,11)</t>
  </si>
  <si>
    <t>Explain the relationship between professional &amp; academic integrity &amp; conduct studies with academic integrity &amp; accountability (GA: 8)</t>
  </si>
  <si>
    <t>Demonstrate knowledge base competency in univeristy level mathematics</t>
  </si>
  <si>
    <t>Demonstrate knowledge base competency in univeristy level sciences</t>
  </si>
  <si>
    <t>Demonstrate knowledge base competency in engineering fundamentals</t>
  </si>
  <si>
    <t>Demonstrate knowledge base competency in specific to the discipline</t>
  </si>
  <si>
    <t>Formulates mnodels that can be used to solve problems</t>
  </si>
  <si>
    <t>Makes and evaluates assumptions and approximations while formulating models</t>
  </si>
  <si>
    <t>Select and apply appropriate model and anlaysis to solve problems</t>
  </si>
  <si>
    <t>Evaluates validity of results, errors and uncertainties</t>
  </si>
  <si>
    <t>Tests working hypotheses</t>
  </si>
  <si>
    <t>Analyzes results to draw conclusions</t>
  </si>
  <si>
    <t>Identifies problem requirements</t>
  </si>
  <si>
    <t>Estimates error, uncertainty and reliability of deisgn models</t>
  </si>
  <si>
    <t>Produces alternative designs to meet specifications</t>
  </si>
  <si>
    <t>Uses iterative approach to make design choices</t>
  </si>
  <si>
    <t>Formulates and tests models/simluations/prototypes</t>
  </si>
  <si>
    <t>Identify traditional and modern tools, techniques and other resources available to problem solve, investigate and/or design</t>
  </si>
  <si>
    <t>Identify the utility and limitations (in terms of suitability, performance, finances, sustainability and/or environmental and societal impact) of traditional and modern tools, techniques, and other resources available to problem solve, investigate and design</t>
  </si>
  <si>
    <t>Formulate and use appropriate criteria for selecting resources to problem solve, investigate and design</t>
  </si>
  <si>
    <t>Apply, adapt and/or extend appropriate tools, techniques and other resources to problem solve, investigate and design</t>
  </si>
  <si>
    <t>Prepare for and attend scheduled meetings, making positive contributions recognizing the strengths and weaknesses of collaborative decision making to facilitate collaboration when appropriate</t>
  </si>
  <si>
    <t>Take initiative by volunteering for tasks and reliably fulfill tasks on time suich that content meets team expectations</t>
  </si>
  <si>
    <t>Recognize when personal behaviours are working for or against the team to adjust them accordingly and apply principles of conflict managment to resolve team issues</t>
  </si>
  <si>
    <t>Encourage involvement of others by respecting diverity of tought and working preferences and listening with focused attention and instill trust through constructive reaction and beedback</t>
  </si>
  <si>
    <t>Help to organize a team, set goals, and distribute tasks equitably based on member strengths and weaknesses and represent a team in inter-team interactions</t>
  </si>
  <si>
    <t>Respond to clear instructions (verbal and/or written)</t>
  </si>
  <si>
    <t>Deliver clear, concise instructions and explanations of engineering concepts, adapting content and tone to suite the audience</t>
  </si>
  <si>
    <t>Partiicpate or lead in respectful discussions on engineering concepts one-on-one and in groups, adapting content and tone to suit participants</t>
  </si>
  <si>
    <t>Construct credible arguments to verbally partcipate in negotiations to establish mutual agreement</t>
  </si>
  <si>
    <t>Identify credible written sources and apply their contents to explain engineering concepts or present evidence to support a claim, citing sources appropriately</t>
  </si>
  <si>
    <t>Organize content, plan and comose written communications using accurate technical vocabulary and appropriate engineering report standards</t>
  </si>
  <si>
    <t>Report data, results, and analysis with figurse, tables, charts and drawings prepared to engineeirng standards with appropriate tools</t>
  </si>
  <si>
    <t>Interpret data, results and analysis represented by figures, tables, charts and drawings prepared to engineering standards</t>
  </si>
  <si>
    <t>Complete engineering tasks expediently and with the necessary rigor</t>
  </si>
  <si>
    <t>Work respectfully with others, including those cast in different roles, while completing engineering projects, using professional communication etiquette</t>
  </si>
  <si>
    <t>Provide accurate, comprehensive, objective techncial opinions and recommendations</t>
  </si>
  <si>
    <t>Describe the process for qualification as a P.Eng.</t>
  </si>
  <si>
    <t>Uphold the integrity of the profession by demonstrating an awareness of relevant regulations, standards and codes of practise (legal and/or ethical) and that limiations exist in relevant regulations, standards an codes of practice (legal and/or ethical)</t>
  </si>
  <si>
    <t>Integrate relevant regulations, standards and codes of practice (legal and/or ethical) into decision making</t>
  </si>
  <si>
    <t>Demonstrate an awareness of the need to incorporate public interest considerations into decision making</t>
  </si>
  <si>
    <t>Apply workplace helath and safety principles to mitigate health and safety risks</t>
  </si>
  <si>
    <t>Describe interactions between engineering activities and products, society and the environment</t>
  </si>
  <si>
    <t>Identify stakeholders (including elements of the environment) associated with engineering activities and what each has to gain or lose</t>
  </si>
  <si>
    <t>Evaluate economic, societal, environmental and technical trade-offs</t>
  </si>
  <si>
    <t>Consider sustainability and life-cycle costs when making engineering decisions and/or recommendations</t>
  </si>
  <si>
    <t>Balance economic, societal, environmental and technical considerations when making engineering decisions and/or recommendations</t>
  </si>
  <si>
    <t>Comprehend all articles of the professoinal engineering code of conduct</t>
  </si>
  <si>
    <t>Uphold policies and guiding principles outlined in the UNB policy statements: "Discrimination, Sexual Harassment and Harassment", "Acceptable Use of Information and Communication Technologies", and "University of New Brunswick Declaration of Rights and Responsibilities"</t>
  </si>
  <si>
    <t>Explain how a group or individual's frame of reference influences how engineering decisions and the consequences of engineering decisions are made</t>
  </si>
  <si>
    <t>Using examples of engineering decisions, identify ways decisions may be changed to better facilitate fairness for all stakeholders</t>
  </si>
  <si>
    <t>Analyse elements of faireness and sustainability within design opportunities to make informed choices which reflect these characteristics in design decisions</t>
  </si>
  <si>
    <t>Apply economic principles to incorporate economic constraints into project plans</t>
  </si>
  <si>
    <t>Use standard practices to estimate project schedules and costs, recognizing limitations of the methods and uncertainties in the estimates</t>
  </si>
  <si>
    <t>Contribute to management of a project's scope, tasks, budget, schedule and resources</t>
  </si>
  <si>
    <t xml:space="preserve">Using standard practises, identify, characterize and assess risk to a project and identify ways to reduce it </t>
  </si>
  <si>
    <t>Apply efficient managment of time and resources</t>
  </si>
  <si>
    <t>Identify personal knowledge and skill gaps</t>
  </si>
  <si>
    <t>Identify and critically evaluate sources for continued learning including but not limited to technical and research literature, and professional and technical societies</t>
  </si>
  <si>
    <t>Apply self-directed learning to address knowledge and skill gaps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</si>
</sst>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
    <numFmt numFmtId="166" formatCode="_-&quot;$&quot;* #,##0.00_-;\-&quot;$&quot;* #,##0.00_-;_-&quot;$&quot;* &quot;-&quot;??_-;_-@_-"/>
  </numFmts>
  <fonts count="39">
    <font>
      <sz val="10"/>
      <name val="Arial"/>
    </font>
    <font>
      <sz val="11"/>
      <color theme="1"/>
      <name val="Calibri"/>
      <family val="2"/>
      <scheme val="minor"/>
    </font>
    <font>
      <sz val="8"/>
      <color theme="1"/>
      <name val="Calibri"/>
      <family val="2"/>
      <scheme val="minor"/>
    </font>
    <font>
      <sz val="8"/>
      <name val="Trebuchet MS"/>
      <family val="2"/>
    </font>
    <font>
      <u/>
      <sz val="10"/>
      <color theme="10"/>
      <name val="Arial"/>
      <family val="2"/>
    </font>
    <font>
      <sz val="10"/>
      <name val="Arial"/>
    </font>
    <font>
      <sz val="11"/>
      <color theme="1"/>
      <name val="Calibri"/>
      <family val="2"/>
      <scheme val="minor"/>
    </font>
    <font>
      <u/>
      <sz val="12"/>
      <color theme="10"/>
      <name val="Calibri"/>
      <family val="2"/>
      <scheme val="minor"/>
    </font>
    <font>
      <u/>
      <sz val="12"/>
      <color theme="10"/>
      <name val="Calibri"/>
      <family val="2"/>
      <charset val="238"/>
    </font>
    <font>
      <sz val="12"/>
      <color theme="1"/>
      <name val="Calibri"/>
      <family val="2"/>
      <scheme val="minor"/>
    </font>
    <font>
      <sz val="10"/>
      <name val="Arial"/>
      <family val="2"/>
    </font>
    <font>
      <sz val="12"/>
      <color rgb="FF000000"/>
      <name val="Calibri"/>
      <family val="2"/>
      <charset val="238"/>
    </font>
    <font>
      <sz val="9"/>
      <color theme="3"/>
      <name val="Trebuchet MS"/>
      <family val="2"/>
    </font>
    <font>
      <sz val="9"/>
      <name val="Trebuchet MS"/>
      <family val="2"/>
    </font>
    <font>
      <sz val="9"/>
      <color indexed="10"/>
      <name val="Trebuchet MS"/>
      <family val="2"/>
    </font>
    <font>
      <u/>
      <sz val="9"/>
      <name val="Trebuchet MS"/>
      <family val="2"/>
    </font>
    <font>
      <sz val="9"/>
      <color rgb="FFFF0000"/>
      <name val="Trebuchet MS"/>
      <family val="2"/>
    </font>
    <font>
      <u/>
      <sz val="9"/>
      <color theme="10"/>
      <name val="Arial"/>
      <family val="2"/>
    </font>
    <font>
      <b/>
      <sz val="9"/>
      <color rgb="FFFF0000"/>
      <name val="Trebuchet MS"/>
      <family val="2"/>
    </font>
    <font>
      <b/>
      <sz val="9"/>
      <name val="Trebuchet MS"/>
      <family val="2"/>
    </font>
    <font>
      <sz val="9"/>
      <name val="Arial"/>
      <family val="2"/>
    </font>
    <font>
      <sz val="9"/>
      <color rgb="FFFF0000"/>
      <name val="Arial"/>
      <family val="2"/>
    </font>
    <font>
      <i/>
      <sz val="9"/>
      <name val="Trebuchet MS"/>
      <family val="2"/>
    </font>
    <font>
      <sz val="8"/>
      <color theme="3"/>
      <name val="Trebuchet"/>
    </font>
    <font>
      <sz val="8"/>
      <name val="Trebuchet"/>
    </font>
    <font>
      <sz val="8"/>
      <color indexed="10"/>
      <name val="Trebuchet"/>
    </font>
    <font>
      <u/>
      <sz val="8"/>
      <name val="Trebuchet"/>
    </font>
    <font>
      <sz val="8"/>
      <color rgb="FFFF0000"/>
      <name val="Trebuchet"/>
    </font>
    <font>
      <u/>
      <sz val="8"/>
      <color theme="10"/>
      <name val="Trebuchet"/>
    </font>
    <font>
      <b/>
      <sz val="8"/>
      <color rgb="FFFF0000"/>
      <name val="Trebuchet"/>
    </font>
    <font>
      <b/>
      <sz val="8"/>
      <name val="Trebuchet"/>
    </font>
    <font>
      <i/>
      <sz val="8"/>
      <name val="Trebuchet"/>
    </font>
    <font>
      <sz val="8"/>
      <color indexed="10"/>
      <name val="Trebuchet MS"/>
      <family val="2"/>
    </font>
    <font>
      <sz val="8"/>
      <color theme="1"/>
      <name val="Trebuchet"/>
    </font>
    <font>
      <sz val="9"/>
      <name val="Trebuchet"/>
    </font>
    <font>
      <b/>
      <sz val="9"/>
      <name val="Trebuchet"/>
    </font>
    <font>
      <b/>
      <sz val="8"/>
      <name val="Trebuchet MS"/>
      <family val="2"/>
    </font>
    <font>
      <i/>
      <sz val="8"/>
      <name val="Trebuchet MS"/>
      <family val="2"/>
    </font>
    <font>
      <sz val="10"/>
      <name val="Trebuchet MS"/>
      <family val="2"/>
    </font>
  </fonts>
  <fills count="9">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EEECE1"/>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5">
    <xf numFmtId="0" fontId="0" fillId="0" borderId="0"/>
    <xf numFmtId="0" fontId="4" fillId="0" borderId="0" applyNumberFormat="0" applyFill="0" applyBorder="0" applyAlignment="0" applyProtection="0"/>
    <xf numFmtId="0" fontId="5" fillId="0" borderId="0"/>
    <xf numFmtId="0" fontId="6" fillId="0" borderId="0"/>
    <xf numFmtId="0" fontId="7" fillId="0" borderId="0" applyNumberFormat="0" applyFill="0" applyBorder="0" applyAlignment="0" applyProtection="0"/>
    <xf numFmtId="0" fontId="4" fillId="0" borderId="0" applyNumberFormat="0" applyFill="0" applyBorder="0" applyAlignment="0" applyProtection="0"/>
    <xf numFmtId="0" fontId="8" fillId="0" borderId="0" applyNumberFormat="0" applyFill="0" applyBorder="0" applyAlignment="0" applyProtection="0"/>
    <xf numFmtId="0" fontId="9" fillId="0" borderId="0"/>
    <xf numFmtId="0" fontId="10" fillId="0" borderId="0"/>
    <xf numFmtId="0" fontId="11" fillId="0" borderId="0"/>
    <xf numFmtId="166" fontId="10" fillId="0" borderId="0" applyFont="0" applyFill="0" applyBorder="0" applyAlignment="0" applyProtection="0"/>
    <xf numFmtId="0" fontId="10" fillId="0" borderId="0"/>
    <xf numFmtId="9" fontId="10" fillId="0" borderId="0" applyFont="0" applyFill="0" applyBorder="0" applyAlignment="0" applyProtection="0"/>
    <xf numFmtId="0" fontId="1" fillId="0" borderId="0"/>
    <xf numFmtId="0" fontId="1" fillId="0" borderId="0"/>
  </cellStyleXfs>
  <cellXfs count="346">
    <xf numFmtId="0" fontId="0" fillId="0" borderId="0" xfId="0"/>
    <xf numFmtId="0" fontId="3" fillId="0" borderId="0" xfId="0" applyFont="1"/>
    <xf numFmtId="0" fontId="13" fillId="0" borderId="0" xfId="0" applyFont="1"/>
    <xf numFmtId="0" fontId="13" fillId="0" borderId="0" xfId="0" applyFont="1" applyAlignment="1">
      <alignment vertical="center"/>
    </xf>
    <xf numFmtId="0" fontId="14" fillId="0" borderId="0" xfId="0" applyFont="1" applyFill="1" applyAlignment="1">
      <alignment horizontal="center"/>
    </xf>
    <xf numFmtId="0" fontId="16" fillId="0" borderId="0" xfId="0" applyFont="1" applyAlignment="1">
      <alignment horizontal="center" vertical="center"/>
    </xf>
    <xf numFmtId="0" fontId="13" fillId="0" borderId="0" xfId="0" applyFont="1" applyAlignment="1">
      <alignment horizontal="left" vertical="center"/>
    </xf>
    <xf numFmtId="0" fontId="16" fillId="0" borderId="0" xfId="0" applyFont="1" applyFill="1" applyAlignment="1">
      <alignment horizontal="center" vertical="center"/>
    </xf>
    <xf numFmtId="0" fontId="18" fillId="0" borderId="0" xfId="0" applyFont="1" applyFill="1" applyBorder="1" applyAlignment="1">
      <alignment horizontal="center" vertical="center" wrapText="1"/>
    </xf>
    <xf numFmtId="0" fontId="18" fillId="0" borderId="0" xfId="0" applyFont="1" applyFill="1" applyBorder="1" applyAlignment="1">
      <alignment horizontal="left" vertical="center" wrapText="1"/>
    </xf>
    <xf numFmtId="0" fontId="19" fillId="0" borderId="0" xfId="0" applyFont="1" applyFill="1" applyBorder="1" applyAlignment="1">
      <alignment horizontal="center" vertical="center" wrapText="1"/>
    </xf>
    <xf numFmtId="0" fontId="14" fillId="0" borderId="0" xfId="0" applyFont="1" applyFill="1" applyAlignment="1">
      <alignment horizontal="center" vertical="center"/>
    </xf>
    <xf numFmtId="0" fontId="18" fillId="0" borderId="0" xfId="0" applyFont="1" applyFill="1" applyBorder="1" applyAlignment="1">
      <alignment horizontal="center" vertical="center"/>
    </xf>
    <xf numFmtId="0" fontId="13" fillId="0" borderId="0" xfId="0" applyFont="1" applyAlignment="1">
      <alignment horizontal="center" vertical="center"/>
    </xf>
    <xf numFmtId="9" fontId="14" fillId="0" borderId="0" xfId="0" applyNumberFormat="1" applyFont="1" applyFill="1" applyAlignment="1">
      <alignment horizontal="center" vertical="center"/>
    </xf>
    <xf numFmtId="0" fontId="13" fillId="2" borderId="1" xfId="0" applyFont="1" applyFill="1" applyBorder="1" applyAlignment="1">
      <alignment horizontal="left" vertical="center" wrapText="1"/>
    </xf>
    <xf numFmtId="0" fontId="16" fillId="0" borderId="0" xfId="0" applyFont="1" applyAlignment="1">
      <alignment horizontal="center" vertical="center" wrapText="1"/>
    </xf>
    <xf numFmtId="0" fontId="13" fillId="2" borderId="1" xfId="0" applyFont="1" applyFill="1" applyBorder="1" applyAlignment="1">
      <alignment horizontal="center" vertical="center" wrapText="1" shrinkToFit="1"/>
    </xf>
    <xf numFmtId="0" fontId="13" fillId="2" borderId="1" xfId="0" applyFont="1" applyFill="1" applyBorder="1" applyAlignment="1">
      <alignment horizontal="center" vertical="center" wrapText="1"/>
    </xf>
    <xf numFmtId="0" fontId="20" fillId="0" borderId="0" xfId="0" applyFont="1"/>
    <xf numFmtId="0" fontId="13" fillId="0" borderId="0" xfId="0" applyFont="1" applyAlignment="1">
      <alignment wrapText="1"/>
    </xf>
    <xf numFmtId="0" fontId="13" fillId="2" borderId="1" xfId="0" applyFont="1" applyFill="1" applyBorder="1" applyAlignment="1">
      <alignment horizontal="center" vertical="center"/>
    </xf>
    <xf numFmtId="0" fontId="16" fillId="0" borderId="0" xfId="0" applyFont="1"/>
    <xf numFmtId="0" fontId="21" fillId="0" borderId="0" xfId="0" applyFont="1" applyAlignment="1">
      <alignment horizontal="center" vertical="center"/>
    </xf>
    <xf numFmtId="164" fontId="14" fillId="0" borderId="0" xfId="0" applyNumberFormat="1" applyFont="1" applyFill="1" applyAlignment="1">
      <alignment horizontal="center"/>
    </xf>
    <xf numFmtId="164" fontId="16" fillId="0" borderId="0" xfId="0" applyNumberFormat="1" applyFont="1" applyAlignment="1">
      <alignment horizontal="center" vertical="center"/>
    </xf>
    <xf numFmtId="0" fontId="16" fillId="0" borderId="0" xfId="0" applyFont="1" applyAlignment="1">
      <alignment vertical="center"/>
    </xf>
    <xf numFmtId="0" fontId="16" fillId="0" borderId="0" xfId="0" quotePrefix="1" applyFont="1" applyFill="1" applyAlignment="1">
      <alignment horizontal="center" vertical="center"/>
    </xf>
    <xf numFmtId="16" fontId="16" fillId="0" borderId="0" xfId="0" quotePrefix="1" applyNumberFormat="1" applyFont="1" applyAlignment="1">
      <alignment horizontal="center" vertical="center"/>
    </xf>
    <xf numFmtId="0" fontId="16" fillId="0" borderId="0" xfId="0" quotePrefix="1" applyFont="1" applyAlignment="1">
      <alignment horizontal="center" vertical="center"/>
    </xf>
    <xf numFmtId="0" fontId="16" fillId="0" borderId="0" xfId="0" quotePrefix="1" applyFont="1"/>
    <xf numFmtId="0" fontId="14" fillId="0" borderId="0" xfId="0" applyFont="1" applyFill="1" applyAlignment="1">
      <alignment horizontal="left" vertical="center"/>
    </xf>
    <xf numFmtId="0" fontId="14" fillId="0" borderId="0" xfId="0" applyFont="1" applyFill="1" applyBorder="1" applyAlignment="1">
      <alignment horizontal="left" vertical="center"/>
    </xf>
    <xf numFmtId="0" fontId="14" fillId="0" borderId="0" xfId="0" applyFont="1" applyFill="1" applyAlignment="1">
      <alignment horizontal="left"/>
    </xf>
    <xf numFmtId="0" fontId="13" fillId="0" borderId="0" xfId="0" applyFont="1" applyFill="1" applyBorder="1" applyAlignment="1">
      <alignment horizontal="center" vertical="top" wrapText="1"/>
    </xf>
    <xf numFmtId="0" fontId="16" fillId="0" borderId="0" xfId="0" applyFont="1" applyAlignment="1">
      <alignment horizontal="left" vertical="center"/>
    </xf>
    <xf numFmtId="0" fontId="24" fillId="0" borderId="0" xfId="0" applyFont="1" applyAlignment="1">
      <alignment horizontal="left" vertical="center"/>
    </xf>
    <xf numFmtId="0" fontId="25" fillId="0" borderId="0" xfId="0" applyFont="1" applyFill="1" applyAlignment="1">
      <alignment horizontal="center"/>
    </xf>
    <xf numFmtId="0" fontId="24" fillId="0" borderId="0" xfId="0" applyFont="1"/>
    <xf numFmtId="0" fontId="27" fillId="0" borderId="0" xfId="0" applyFont="1" applyAlignment="1">
      <alignment horizontal="center" vertical="center"/>
    </xf>
    <xf numFmtId="0" fontId="27" fillId="0" borderId="0" xfId="0" applyFont="1" applyFill="1" applyAlignment="1">
      <alignment horizontal="center" vertical="center"/>
    </xf>
    <xf numFmtId="0" fontId="29" fillId="0" borderId="0" xfId="0" applyFont="1" applyFill="1" applyBorder="1" applyAlignment="1">
      <alignment horizontal="center" vertical="center" wrapText="1"/>
    </xf>
    <xf numFmtId="0" fontId="29" fillId="0" borderId="0" xfId="0" applyFont="1" applyFill="1" applyBorder="1" applyAlignment="1">
      <alignment horizontal="left" vertical="center" wrapText="1"/>
    </xf>
    <xf numFmtId="0" fontId="30" fillId="0" borderId="0" xfId="0" applyFont="1" applyFill="1" applyBorder="1" applyAlignment="1">
      <alignment horizontal="center" vertical="center" wrapText="1"/>
    </xf>
    <xf numFmtId="0" fontId="29" fillId="0" borderId="0" xfId="0" applyFont="1" applyFill="1" applyBorder="1" applyAlignment="1">
      <alignment horizontal="center" vertical="center"/>
    </xf>
    <xf numFmtId="0" fontId="24" fillId="0" borderId="0" xfId="0" applyFont="1" applyAlignment="1">
      <alignment horizontal="center" vertical="center"/>
    </xf>
    <xf numFmtId="9" fontId="25" fillId="0" borderId="0" xfId="0" applyNumberFormat="1" applyFont="1" applyFill="1" applyAlignment="1">
      <alignment horizontal="center" vertical="center"/>
    </xf>
    <xf numFmtId="0" fontId="27" fillId="0" borderId="0" xfId="0" applyFont="1" applyAlignment="1">
      <alignment horizontal="center" vertical="center" wrapText="1"/>
    </xf>
    <xf numFmtId="0" fontId="24" fillId="2" borderId="13" xfId="0" applyFont="1" applyFill="1" applyBorder="1" applyAlignment="1">
      <alignment horizontal="center" vertical="center" wrapText="1" shrinkToFit="1"/>
    </xf>
    <xf numFmtId="0" fontId="24" fillId="0" borderId="0" xfId="0" applyFont="1" applyAlignment="1">
      <alignment wrapText="1"/>
    </xf>
    <xf numFmtId="0" fontId="27" fillId="0" borderId="0" xfId="0" applyFont="1"/>
    <xf numFmtId="164" fontId="25" fillId="0" borderId="0" xfId="0" applyNumberFormat="1" applyFont="1" applyFill="1" applyAlignment="1">
      <alignment horizontal="center"/>
    </xf>
    <xf numFmtId="164" fontId="27" fillId="0" borderId="0" xfId="0" applyNumberFormat="1" applyFont="1" applyAlignment="1">
      <alignment horizontal="center" vertical="center"/>
    </xf>
    <xf numFmtId="0" fontId="27" fillId="0" borderId="0" xfId="0" applyFont="1" applyAlignment="1">
      <alignment vertical="center"/>
    </xf>
    <xf numFmtId="0" fontId="27" fillId="0" borderId="0" xfId="0" quotePrefix="1" applyFont="1" applyFill="1" applyAlignment="1">
      <alignment horizontal="center" vertical="center"/>
    </xf>
    <xf numFmtId="16" fontId="27" fillId="0" borderId="0" xfId="0" quotePrefix="1" applyNumberFormat="1" applyFont="1" applyAlignment="1">
      <alignment horizontal="center" vertical="center"/>
    </xf>
    <xf numFmtId="0" fontId="27" fillId="0" borderId="0" xfId="0" quotePrefix="1" applyFont="1" applyAlignment="1">
      <alignment horizontal="center" vertical="center"/>
    </xf>
    <xf numFmtId="0" fontId="27" fillId="0" borderId="0" xfId="0" quotePrefix="1" applyFont="1"/>
    <xf numFmtId="0" fontId="25" fillId="0" borderId="0" xfId="0" applyFont="1" applyFill="1" applyAlignment="1">
      <alignment horizontal="left" vertical="center"/>
    </xf>
    <xf numFmtId="0" fontId="25" fillId="0" borderId="0" xfId="0" applyFont="1" applyFill="1" applyBorder="1" applyAlignment="1">
      <alignment horizontal="left" vertical="center"/>
    </xf>
    <xf numFmtId="0" fontId="25" fillId="0" borderId="0" xfId="0" applyFont="1" applyFill="1" applyAlignment="1">
      <alignment horizontal="left"/>
    </xf>
    <xf numFmtId="0" fontId="33" fillId="0" borderId="0" xfId="3" applyFont="1" applyAlignment="1">
      <alignment horizontal="left" vertical="center" wrapText="1"/>
    </xf>
    <xf numFmtId="0" fontId="33" fillId="0" borderId="0" xfId="3" applyFont="1" applyAlignment="1">
      <alignment horizontal="left" vertical="center"/>
    </xf>
    <xf numFmtId="0" fontId="2" fillId="0" borderId="0" xfId="3" applyFont="1" applyAlignment="1">
      <alignment horizontal="left" vertical="center" wrapText="1"/>
    </xf>
    <xf numFmtId="0" fontId="33" fillId="0" borderId="0" xfId="3" applyFont="1" applyAlignment="1">
      <alignment horizontal="center" vertical="center"/>
    </xf>
    <xf numFmtId="0" fontId="2" fillId="0" borderId="0" xfId="3" applyFont="1" applyAlignment="1">
      <alignment horizontal="center" vertical="center"/>
    </xf>
    <xf numFmtId="0" fontId="24" fillId="4" borderId="1" xfId="2" applyFont="1" applyFill="1" applyBorder="1" applyAlignment="1" applyProtection="1">
      <alignment horizontal="center" vertical="center"/>
      <protection locked="0"/>
    </xf>
    <xf numFmtId="0" fontId="24" fillId="4" borderId="3" xfId="2" applyFont="1" applyFill="1" applyBorder="1" applyAlignment="1" applyProtection="1">
      <alignment horizontal="center" vertical="center"/>
      <protection locked="0"/>
    </xf>
    <xf numFmtId="0" fontId="24" fillId="0" borderId="3" xfId="2" applyFont="1" applyFill="1" applyBorder="1" applyAlignment="1" applyProtection="1">
      <alignment horizontal="center" vertical="center"/>
      <protection locked="0"/>
    </xf>
    <xf numFmtId="0" fontId="24" fillId="3" borderId="1" xfId="2" applyFont="1" applyFill="1" applyBorder="1" applyAlignment="1" applyProtection="1">
      <alignment horizontal="center" vertical="center"/>
      <protection locked="0"/>
    </xf>
    <xf numFmtId="0" fontId="24" fillId="0" borderId="1" xfId="2" applyFont="1" applyFill="1" applyBorder="1" applyAlignment="1" applyProtection="1">
      <alignment horizontal="center" vertical="center"/>
      <protection locked="0"/>
    </xf>
    <xf numFmtId="0" fontId="24" fillId="0" borderId="0" xfId="2" applyFont="1" applyFill="1" applyAlignment="1" applyProtection="1">
      <alignment horizontal="center" vertical="center"/>
      <protection locked="0"/>
    </xf>
    <xf numFmtId="0" fontId="24" fillId="4" borderId="0" xfId="2" applyFont="1" applyFill="1" applyAlignment="1" applyProtection="1">
      <alignment horizontal="center" vertical="center"/>
      <protection locked="0"/>
    </xf>
    <xf numFmtId="0" fontId="33" fillId="0" borderId="9" xfId="3" applyFont="1" applyBorder="1" applyAlignment="1">
      <alignment horizontal="left" vertical="center"/>
    </xf>
    <xf numFmtId="0" fontId="33" fillId="0" borderId="9" xfId="3" applyFont="1" applyBorder="1" applyAlignment="1">
      <alignment horizontal="center" vertical="center"/>
    </xf>
    <xf numFmtId="0" fontId="2" fillId="0" borderId="0" xfId="3" applyFont="1" applyAlignment="1">
      <alignment horizontal="left" wrapText="1"/>
    </xf>
    <xf numFmtId="0" fontId="2" fillId="0" borderId="0" xfId="3" applyFont="1" applyAlignment="1">
      <alignment horizontal="center"/>
    </xf>
    <xf numFmtId="0" fontId="2" fillId="0" borderId="0" xfId="3" applyFont="1"/>
    <xf numFmtId="0" fontId="34" fillId="0" borderId="13" xfId="0" applyFont="1" applyBorder="1" applyAlignment="1">
      <alignment horizontal="left" vertical="center"/>
    </xf>
    <xf numFmtId="0" fontId="35" fillId="5" borderId="13" xfId="0" applyFont="1" applyFill="1" applyBorder="1" applyAlignment="1">
      <alignment horizontal="center" vertical="center"/>
    </xf>
    <xf numFmtId="0" fontId="34" fillId="0" borderId="13" xfId="0" applyFont="1" applyBorder="1" applyAlignment="1">
      <alignment horizontal="left" vertical="center" wrapText="1"/>
    </xf>
    <xf numFmtId="0" fontId="34" fillId="0" borderId="13" xfId="0" applyFont="1" applyBorder="1" applyAlignment="1">
      <alignment horizontal="center" vertical="center" wrapText="1"/>
    </xf>
    <xf numFmtId="0" fontId="35" fillId="5" borderId="13" xfId="0" applyFont="1" applyFill="1" applyBorder="1" applyAlignment="1">
      <alignment horizontal="center" vertical="center" wrapText="1"/>
    </xf>
    <xf numFmtId="165" fontId="34" fillId="0" borderId="13" xfId="0" applyNumberFormat="1" applyFont="1" applyBorder="1" applyAlignment="1">
      <alignment horizontal="center" vertical="center" wrapText="1"/>
    </xf>
    <xf numFmtId="0" fontId="34" fillId="3" borderId="13" xfId="0" applyFont="1" applyFill="1" applyBorder="1" applyAlignment="1">
      <alignment horizontal="left" vertical="center" wrapText="1"/>
    </xf>
    <xf numFmtId="0" fontId="3" fillId="0" borderId="0" xfId="0" applyFont="1" applyAlignment="1">
      <alignment horizontal="left" vertical="center" wrapText="1"/>
    </xf>
    <xf numFmtId="0" fontId="38" fillId="0" borderId="0" xfId="0" applyFont="1"/>
    <xf numFmtId="0" fontId="36" fillId="6" borderId="13" xfId="0" applyFont="1" applyFill="1" applyBorder="1" applyAlignment="1">
      <alignment horizontal="center"/>
    </xf>
    <xf numFmtId="0" fontId="3" fillId="0" borderId="13" xfId="0" applyFont="1" applyFill="1" applyBorder="1" applyAlignment="1">
      <alignment vertical="center" wrapText="1"/>
    </xf>
    <xf numFmtId="0" fontId="3" fillId="0" borderId="13" xfId="0" applyFont="1" applyFill="1" applyBorder="1" applyAlignment="1">
      <alignment horizontal="center"/>
    </xf>
    <xf numFmtId="0" fontId="3" fillId="0" borderId="0" xfId="0" applyFont="1" applyAlignment="1">
      <alignment horizontal="center"/>
    </xf>
    <xf numFmtId="0" fontId="3" fillId="0" borderId="13" xfId="0" applyFont="1" applyBorder="1" applyAlignment="1">
      <alignment horizontal="center"/>
    </xf>
    <xf numFmtId="0" fontId="3" fillId="0" borderId="13" xfId="0" applyFont="1" applyBorder="1"/>
    <xf numFmtId="0" fontId="32" fillId="0" borderId="0" xfId="0" applyFont="1" applyAlignment="1">
      <alignment horizontal="center" vertical="center"/>
    </xf>
    <xf numFmtId="0" fontId="32" fillId="0" borderId="0" xfId="0" applyFont="1" applyAlignment="1">
      <alignment horizontal="left" vertical="center"/>
    </xf>
    <xf numFmtId="0" fontId="3" fillId="4" borderId="13" xfId="0" applyFont="1" applyFill="1" applyBorder="1" applyAlignment="1">
      <alignment vertical="center"/>
    </xf>
    <xf numFmtId="0" fontId="3" fillId="4" borderId="13" xfId="0" applyFont="1" applyFill="1" applyBorder="1" applyAlignment="1">
      <alignment horizontal="center"/>
    </xf>
    <xf numFmtId="0" fontId="3" fillId="4" borderId="13" xfId="0" applyFont="1" applyFill="1" applyBorder="1" applyAlignment="1">
      <alignment vertical="center" wrapText="1"/>
    </xf>
    <xf numFmtId="0" fontId="36" fillId="7" borderId="13" xfId="0" applyFont="1" applyFill="1" applyBorder="1" applyAlignment="1">
      <alignment horizontal="left" vertical="center"/>
    </xf>
    <xf numFmtId="0" fontId="36" fillId="7" borderId="13" xfId="0" applyFont="1" applyFill="1" applyBorder="1" applyAlignment="1">
      <alignment horizontal="center" vertical="center"/>
    </xf>
    <xf numFmtId="0" fontId="14" fillId="0" borderId="0" xfId="0" applyFont="1" applyFill="1" applyAlignment="1">
      <alignment horizontal="center" vertical="center"/>
    </xf>
    <xf numFmtId="0" fontId="24" fillId="0" borderId="13" xfId="0" applyFont="1" applyBorder="1" applyAlignment="1" applyProtection="1">
      <alignment horizontal="center" vertical="center"/>
      <protection locked="0"/>
    </xf>
    <xf numFmtId="0" fontId="13" fillId="2" borderId="13" xfId="0" applyFont="1" applyFill="1" applyBorder="1" applyAlignment="1">
      <alignment horizontal="left" vertical="center" wrapText="1"/>
    </xf>
    <xf numFmtId="0" fontId="13" fillId="2" borderId="13" xfId="0" applyFont="1" applyFill="1" applyBorder="1" applyAlignment="1">
      <alignment horizontal="center" vertical="center" wrapText="1" shrinkToFit="1"/>
    </xf>
    <xf numFmtId="0" fontId="13" fillId="2" borderId="13" xfId="0" applyFont="1" applyFill="1" applyBorder="1" applyAlignment="1">
      <alignment horizontal="center" vertical="center" wrapText="1"/>
    </xf>
    <xf numFmtId="0" fontId="13" fillId="2" borderId="13" xfId="0" applyFont="1" applyFill="1" applyBorder="1" applyAlignment="1">
      <alignment horizontal="center" vertical="center"/>
    </xf>
    <xf numFmtId="0" fontId="13" fillId="0" borderId="1" xfId="0" applyFont="1" applyFill="1" applyBorder="1" applyAlignment="1" applyProtection="1">
      <alignment horizontal="center" vertical="center" wrapText="1"/>
      <protection locked="0"/>
    </xf>
    <xf numFmtId="0" fontId="13" fillId="0" borderId="1" xfId="0" applyFont="1" applyBorder="1" applyAlignment="1" applyProtection="1">
      <alignment horizontal="center" vertical="center" wrapText="1"/>
      <protection locked="0"/>
    </xf>
    <xf numFmtId="0" fontId="13" fillId="0" borderId="1" xfId="0" applyFont="1" applyBorder="1" applyAlignment="1" applyProtection="1">
      <alignment horizontal="center" vertical="center"/>
      <protection locked="0"/>
    </xf>
    <xf numFmtId="164" fontId="13" fillId="0" borderId="1" xfId="0" applyNumberFormat="1" applyFont="1" applyBorder="1" applyAlignment="1" applyProtection="1">
      <alignment horizontal="center" vertical="center"/>
      <protection locked="0"/>
    </xf>
    <xf numFmtId="0" fontId="13" fillId="0" borderId="13" xfId="0" applyFont="1" applyFill="1" applyBorder="1" applyAlignment="1" applyProtection="1">
      <alignment horizontal="center" vertical="center" wrapText="1"/>
      <protection locked="0"/>
    </xf>
    <xf numFmtId="0" fontId="13" fillId="0" borderId="13" xfId="0" applyFont="1" applyBorder="1" applyAlignment="1" applyProtection="1">
      <alignment vertical="top" wrapText="1"/>
      <protection locked="0"/>
    </xf>
    <xf numFmtId="0" fontId="13" fillId="0" borderId="13" xfId="0" applyFont="1" applyBorder="1" applyAlignment="1" applyProtection="1">
      <alignment horizontal="center" vertical="center"/>
      <protection locked="0"/>
    </xf>
    <xf numFmtId="164" fontId="13" fillId="0" borderId="13" xfId="0" applyNumberFormat="1" applyFont="1" applyBorder="1" applyAlignment="1" applyProtection="1">
      <alignment horizontal="center" vertical="center"/>
      <protection locked="0"/>
    </xf>
    <xf numFmtId="0" fontId="13" fillId="0" borderId="13" xfId="0" applyFont="1" applyBorder="1" applyAlignment="1" applyProtection="1">
      <alignment horizontal="center" vertical="center" wrapText="1"/>
      <protection locked="0"/>
    </xf>
    <xf numFmtId="0" fontId="30" fillId="2" borderId="1" xfId="2" applyFont="1" applyFill="1" applyBorder="1" applyAlignment="1">
      <alignment horizontal="center" vertical="center"/>
    </xf>
    <xf numFmtId="0" fontId="30" fillId="2" borderId="3" xfId="2" applyFont="1" applyFill="1" applyBorder="1" applyAlignment="1">
      <alignment horizontal="center" vertical="center"/>
    </xf>
    <xf numFmtId="0" fontId="13" fillId="0" borderId="0" xfId="11" applyFont="1"/>
    <xf numFmtId="0" fontId="14" fillId="0" borderId="0" xfId="11" applyFont="1" applyFill="1" applyAlignment="1">
      <alignment horizontal="center"/>
    </xf>
    <xf numFmtId="0" fontId="13" fillId="0" borderId="0" xfId="11" applyFont="1" applyAlignment="1">
      <alignment horizontal="left" vertical="center"/>
    </xf>
    <xf numFmtId="0" fontId="20" fillId="0" borderId="0" xfId="11" applyFont="1"/>
    <xf numFmtId="0" fontId="24" fillId="2" borderId="13" xfId="0" applyFont="1" applyFill="1" applyBorder="1" applyAlignment="1">
      <alignment horizontal="center" vertical="center" wrapText="1"/>
    </xf>
    <xf numFmtId="0" fontId="24" fillId="2" borderId="13" xfId="0" applyFont="1" applyFill="1" applyBorder="1" applyAlignment="1">
      <alignment horizontal="left" vertical="center" wrapText="1"/>
    </xf>
    <xf numFmtId="0" fontId="24" fillId="0" borderId="13" xfId="0" applyFont="1" applyBorder="1" applyAlignment="1" applyProtection="1">
      <alignment horizontal="center" vertical="center" wrapText="1"/>
      <protection locked="0"/>
    </xf>
    <xf numFmtId="0" fontId="24" fillId="0" borderId="13" xfId="0" applyFont="1" applyFill="1" applyBorder="1" applyAlignment="1" applyProtection="1">
      <alignment horizontal="center" vertical="center" wrapText="1"/>
      <protection locked="0"/>
    </xf>
    <xf numFmtId="0" fontId="25" fillId="0" borderId="0" xfId="0" applyFont="1" applyFill="1" applyAlignment="1">
      <alignment horizontal="center" vertical="center"/>
    </xf>
    <xf numFmtId="0" fontId="13" fillId="2" borderId="13" xfId="0" applyFont="1" applyFill="1" applyBorder="1" applyAlignment="1">
      <alignment horizontal="center" vertical="center" wrapText="1"/>
    </xf>
    <xf numFmtId="0" fontId="13" fillId="0" borderId="13" xfId="0" applyFont="1" applyBorder="1" applyAlignment="1" applyProtection="1">
      <alignment horizontal="center" vertical="center"/>
      <protection locked="0"/>
    </xf>
    <xf numFmtId="0" fontId="13" fillId="2" borderId="13" xfId="0" applyFont="1" applyFill="1" applyBorder="1" applyAlignment="1">
      <alignment horizontal="center" vertical="center"/>
    </xf>
    <xf numFmtId="0" fontId="13" fillId="0" borderId="13" xfId="0" applyFont="1" applyFill="1" applyBorder="1" applyAlignment="1" applyProtection="1">
      <alignment horizontal="center" vertical="center" wrapText="1"/>
      <protection locked="0"/>
    </xf>
    <xf numFmtId="0" fontId="14" fillId="0" borderId="0" xfId="0" applyFont="1" applyFill="1" applyAlignment="1">
      <alignment horizontal="center" vertical="center"/>
    </xf>
    <xf numFmtId="0" fontId="24" fillId="0" borderId="0" xfId="0" applyFont="1" applyAlignment="1">
      <alignment vertical="center"/>
    </xf>
    <xf numFmtId="0" fontId="24" fillId="2" borderId="13" xfId="0" applyFont="1" applyFill="1" applyBorder="1" applyAlignment="1">
      <alignment horizontal="center" vertical="center"/>
    </xf>
    <xf numFmtId="164" fontId="24" fillId="0" borderId="13" xfId="0" applyNumberFormat="1" applyFont="1" applyBorder="1" applyAlignment="1" applyProtection="1">
      <alignment horizontal="center" vertical="center"/>
      <protection locked="0"/>
    </xf>
    <xf numFmtId="0" fontId="24" fillId="0" borderId="0" xfId="11" applyFont="1"/>
    <xf numFmtId="0" fontId="24" fillId="0" borderId="0" xfId="11" applyFont="1" applyAlignment="1">
      <alignment vertical="center"/>
    </xf>
    <xf numFmtId="0" fontId="25" fillId="0" borderId="0" xfId="11" applyFont="1" applyFill="1" applyAlignment="1">
      <alignment horizontal="center"/>
    </xf>
    <xf numFmtId="0" fontId="27" fillId="0" borderId="0" xfId="11" applyFont="1" applyAlignment="1">
      <alignment horizontal="center" vertical="center"/>
    </xf>
    <xf numFmtId="0" fontId="24" fillId="0" borderId="0" xfId="11" applyFont="1" applyAlignment="1">
      <alignment horizontal="left" vertical="center"/>
    </xf>
    <xf numFmtId="0" fontId="27" fillId="0" borderId="0" xfId="11" applyFont="1" applyFill="1" applyAlignment="1">
      <alignment horizontal="center" vertical="center"/>
    </xf>
    <xf numFmtId="0" fontId="29" fillId="0" borderId="0" xfId="11" applyFont="1" applyFill="1" applyBorder="1" applyAlignment="1">
      <alignment horizontal="center" vertical="center" wrapText="1"/>
    </xf>
    <xf numFmtId="0" fontId="29" fillId="0" borderId="0" xfId="11" applyFont="1" applyFill="1" applyBorder="1" applyAlignment="1">
      <alignment horizontal="left" vertical="center" wrapText="1"/>
    </xf>
    <xf numFmtId="0" fontId="30" fillId="0" borderId="0" xfId="11" applyFont="1" applyFill="1" applyBorder="1" applyAlignment="1">
      <alignment horizontal="center" vertical="center" wrapText="1"/>
    </xf>
    <xf numFmtId="0" fontId="24" fillId="0" borderId="13" xfId="11" applyFont="1" applyFill="1" applyBorder="1" applyAlignment="1" applyProtection="1">
      <alignment horizontal="center" vertical="center" wrapText="1"/>
      <protection locked="0"/>
    </xf>
    <xf numFmtId="0" fontId="25" fillId="0" borderId="0" xfId="11" applyFont="1" applyFill="1" applyAlignment="1">
      <alignment horizontal="center" vertical="center"/>
    </xf>
    <xf numFmtId="0" fontId="29" fillId="0" borderId="0" xfId="11" applyFont="1" applyFill="1" applyBorder="1" applyAlignment="1">
      <alignment horizontal="center" vertical="center"/>
    </xf>
    <xf numFmtId="0" fontId="24" fillId="0" borderId="0" xfId="11" applyFont="1" applyAlignment="1">
      <alignment horizontal="center" vertical="center"/>
    </xf>
    <xf numFmtId="9" fontId="25" fillId="0" borderId="0" xfId="11" applyNumberFormat="1" applyFont="1" applyFill="1" applyAlignment="1">
      <alignment horizontal="center" vertical="center"/>
    </xf>
    <xf numFmtId="0" fontId="24" fillId="2" borderId="13" xfId="11" applyFont="1" applyFill="1" applyBorder="1" applyAlignment="1">
      <alignment horizontal="left" vertical="center" wrapText="1"/>
    </xf>
    <xf numFmtId="0" fontId="27" fillId="0" borderId="0" xfId="11" applyFont="1" applyAlignment="1">
      <alignment horizontal="center" vertical="center" wrapText="1"/>
    </xf>
    <xf numFmtId="0" fontId="24" fillId="2" borderId="13" xfId="11" applyFont="1" applyFill="1" applyBorder="1" applyAlignment="1">
      <alignment horizontal="center" vertical="center" wrapText="1" shrinkToFit="1"/>
    </xf>
    <xf numFmtId="0" fontId="24" fillId="2" borderId="13" xfId="11" applyFont="1" applyFill="1" applyBorder="1" applyAlignment="1">
      <alignment horizontal="center" vertical="center" wrapText="1"/>
    </xf>
    <xf numFmtId="0" fontId="24" fillId="0" borderId="13" xfId="11" applyFont="1" applyBorder="1" applyAlignment="1" applyProtection="1">
      <alignment horizontal="center" vertical="center" wrapText="1"/>
      <protection locked="0"/>
    </xf>
    <xf numFmtId="0" fontId="24" fillId="0" borderId="0" xfId="11" applyFont="1" applyAlignment="1">
      <alignment wrapText="1"/>
    </xf>
    <xf numFmtId="0" fontId="24" fillId="2" borderId="13" xfId="11" applyFont="1" applyFill="1" applyBorder="1" applyAlignment="1">
      <alignment horizontal="center" vertical="center"/>
    </xf>
    <xf numFmtId="0" fontId="24" fillId="0" borderId="13" xfId="11" applyFont="1" applyBorder="1" applyAlignment="1" applyProtection="1">
      <alignment horizontal="center" vertical="center"/>
      <protection locked="0"/>
    </xf>
    <xf numFmtId="0" fontId="27" fillId="0" borderId="0" xfId="11" applyFont="1"/>
    <xf numFmtId="164" fontId="25" fillId="0" borderId="0" xfId="11" applyNumberFormat="1" applyFont="1" applyFill="1" applyAlignment="1">
      <alignment horizontal="center"/>
    </xf>
    <xf numFmtId="164" fontId="27" fillId="0" borderId="0" xfId="11" applyNumberFormat="1" applyFont="1" applyAlignment="1">
      <alignment horizontal="center" vertical="center"/>
    </xf>
    <xf numFmtId="0" fontId="27" fillId="0" borderId="0" xfId="11" applyFont="1" applyAlignment="1">
      <alignment vertical="center"/>
    </xf>
    <xf numFmtId="164" fontId="24" fillId="0" borderId="13" xfId="11" applyNumberFormat="1" applyFont="1" applyBorder="1" applyAlignment="1" applyProtection="1">
      <alignment horizontal="center" vertical="center"/>
      <protection locked="0"/>
    </xf>
    <xf numFmtId="0" fontId="27" fillId="0" borderId="0" xfId="11" quotePrefix="1" applyFont="1" applyFill="1" applyAlignment="1">
      <alignment horizontal="center" vertical="center"/>
    </xf>
    <xf numFmtId="16" fontId="27" fillId="0" borderId="0" xfId="11" quotePrefix="1" applyNumberFormat="1" applyFont="1" applyAlignment="1">
      <alignment horizontal="center" vertical="center"/>
    </xf>
    <xf numFmtId="0" fontId="27" fillId="0" borderId="0" xfId="11" quotePrefix="1" applyFont="1" applyAlignment="1">
      <alignment horizontal="center" vertical="center"/>
    </xf>
    <xf numFmtId="0" fontId="27" fillId="0" borderId="0" xfId="11" quotePrefix="1" applyFont="1"/>
    <xf numFmtId="0" fontId="25" fillId="0" borderId="0" xfId="11" applyFont="1" applyFill="1" applyAlignment="1">
      <alignment horizontal="left" vertical="center"/>
    </xf>
    <xf numFmtId="0" fontId="25" fillId="0" borderId="0" xfId="11" applyFont="1" applyFill="1" applyBorder="1" applyAlignment="1">
      <alignment horizontal="left" vertical="center"/>
    </xf>
    <xf numFmtId="0" fontId="25" fillId="0" borderId="0" xfId="11" applyFont="1" applyFill="1" applyAlignment="1">
      <alignment horizontal="left"/>
    </xf>
    <xf numFmtId="0" fontId="25" fillId="0" borderId="0" xfId="0" applyFont="1" applyFill="1" applyAlignment="1">
      <alignment horizontal="center" vertical="center"/>
    </xf>
    <xf numFmtId="0" fontId="24" fillId="2" borderId="13" xfId="0" applyFont="1" applyFill="1" applyBorder="1" applyAlignment="1">
      <alignment horizontal="left" vertical="center" wrapText="1"/>
    </xf>
    <xf numFmtId="0" fontId="24" fillId="2" borderId="13" xfId="0" applyFont="1" applyFill="1" applyBorder="1" applyAlignment="1">
      <alignment horizontal="center" vertical="center" wrapText="1"/>
    </xf>
    <xf numFmtId="0" fontId="24" fillId="0" borderId="13" xfId="0" applyFont="1" applyFill="1" applyBorder="1" applyAlignment="1" applyProtection="1">
      <alignment horizontal="center" vertical="center" wrapText="1"/>
      <protection locked="0"/>
    </xf>
    <xf numFmtId="0" fontId="24" fillId="2" borderId="13" xfId="0" applyFont="1" applyFill="1" applyBorder="1" applyAlignment="1">
      <alignment horizontal="center" vertical="center"/>
    </xf>
    <xf numFmtId="0" fontId="24" fillId="0" borderId="13" xfId="0" applyFont="1" applyBorder="1" applyAlignment="1" applyProtection="1">
      <alignment horizontal="center" vertical="center"/>
      <protection locked="0"/>
    </xf>
    <xf numFmtId="0" fontId="13" fillId="2" borderId="13" xfId="0" applyFont="1" applyFill="1" applyBorder="1" applyAlignment="1">
      <alignment horizontal="center" vertical="center" wrapText="1"/>
    </xf>
    <xf numFmtId="0" fontId="13" fillId="0" borderId="13" xfId="0" applyFont="1" applyBorder="1" applyAlignment="1" applyProtection="1">
      <alignment horizontal="center" vertical="center"/>
      <protection locked="0"/>
    </xf>
    <xf numFmtId="0" fontId="13" fillId="2" borderId="13" xfId="0" applyFont="1" applyFill="1" applyBorder="1" applyAlignment="1">
      <alignment horizontal="center" vertical="center"/>
    </xf>
    <xf numFmtId="0" fontId="13" fillId="0" borderId="13" xfId="0" applyFont="1" applyFill="1" applyBorder="1" applyAlignment="1" applyProtection="1">
      <alignment horizontal="center" vertical="center" wrapText="1"/>
      <protection locked="0"/>
    </xf>
    <xf numFmtId="0" fontId="13" fillId="2" borderId="13" xfId="0" applyFont="1" applyFill="1" applyBorder="1" applyAlignment="1">
      <alignment horizontal="left" vertical="center" wrapText="1"/>
    </xf>
    <xf numFmtId="0" fontId="14" fillId="0" borderId="0" xfId="0" applyFont="1" applyFill="1" applyAlignment="1">
      <alignment horizontal="center" vertical="center"/>
    </xf>
    <xf numFmtId="0" fontId="24" fillId="2" borderId="13" xfId="11" applyFont="1" applyFill="1" applyBorder="1" applyAlignment="1">
      <alignment horizontal="center" vertical="center" wrapText="1"/>
    </xf>
    <xf numFmtId="0" fontId="24" fillId="0" borderId="13" xfId="11" applyFont="1" applyBorder="1" applyAlignment="1" applyProtection="1">
      <alignment horizontal="center" vertical="center"/>
      <protection locked="0"/>
    </xf>
    <xf numFmtId="0" fontId="24" fillId="2" borderId="13" xfId="11" applyFont="1" applyFill="1" applyBorder="1" applyAlignment="1">
      <alignment horizontal="center" vertical="center"/>
    </xf>
    <xf numFmtId="0" fontId="24" fillId="0" borderId="13" xfId="11" applyFont="1" applyFill="1" applyBorder="1" applyAlignment="1" applyProtection="1">
      <alignment horizontal="center" vertical="center" wrapText="1"/>
      <protection locked="0"/>
    </xf>
    <xf numFmtId="0" fontId="24" fillId="2" borderId="13" xfId="11" applyFont="1" applyFill="1" applyBorder="1" applyAlignment="1">
      <alignment horizontal="left" vertical="center" wrapText="1"/>
    </xf>
    <xf numFmtId="0" fontId="25" fillId="0" borderId="0" xfId="11" applyFont="1" applyFill="1" applyAlignment="1">
      <alignment horizontal="center" vertical="center"/>
    </xf>
    <xf numFmtId="0" fontId="24" fillId="0" borderId="0" xfId="0" applyFont="1" applyAlignment="1">
      <alignment horizontal="left" vertical="center" wrapText="1"/>
    </xf>
    <xf numFmtId="164" fontId="24" fillId="0" borderId="13" xfId="0" applyNumberFormat="1" applyFont="1" applyBorder="1" applyAlignment="1" applyProtection="1">
      <alignment horizontal="center" vertical="center" wrapText="1"/>
      <protection locked="0"/>
    </xf>
    <xf numFmtId="0" fontId="24" fillId="0" borderId="0" xfId="0" applyFont="1" applyAlignment="1">
      <alignment horizontal="center" vertical="center" wrapText="1"/>
    </xf>
    <xf numFmtId="0" fontId="24" fillId="8" borderId="1" xfId="2" applyFont="1" applyFill="1" applyBorder="1" applyAlignment="1" applyProtection="1">
      <alignment horizontal="center" vertical="center"/>
      <protection locked="0"/>
    </xf>
    <xf numFmtId="0" fontId="24" fillId="3" borderId="3" xfId="2" applyFont="1" applyFill="1" applyBorder="1" applyAlignment="1" applyProtection="1">
      <alignment horizontal="center" vertical="center"/>
      <protection locked="0"/>
    </xf>
    <xf numFmtId="0" fontId="24" fillId="3" borderId="0" xfId="2" applyFont="1" applyFill="1" applyAlignment="1" applyProtection="1">
      <alignment horizontal="center" vertical="center"/>
      <protection locked="0"/>
    </xf>
    <xf numFmtId="0" fontId="24" fillId="2" borderId="13" xfId="0" applyFont="1" applyFill="1" applyBorder="1" applyAlignment="1">
      <alignment horizontal="center" vertical="center" wrapText="1"/>
    </xf>
    <xf numFmtId="0" fontId="24" fillId="0" borderId="13" xfId="0" applyFont="1" applyBorder="1" applyAlignment="1" applyProtection="1">
      <alignment horizontal="center" vertical="center"/>
      <protection locked="0"/>
    </xf>
    <xf numFmtId="0" fontId="24" fillId="2" borderId="13" xfId="0" applyFont="1" applyFill="1" applyBorder="1" applyAlignment="1">
      <alignment horizontal="center" vertical="center"/>
    </xf>
    <xf numFmtId="0" fontId="24" fillId="0" borderId="13" xfId="0" applyFont="1" applyFill="1" applyBorder="1" applyAlignment="1" applyProtection="1">
      <alignment horizontal="center" vertical="center" wrapText="1"/>
      <protection locked="0"/>
    </xf>
    <xf numFmtId="0" fontId="24" fillId="2" borderId="13" xfId="0" applyFont="1" applyFill="1" applyBorder="1" applyAlignment="1">
      <alignment horizontal="left" vertical="center" wrapText="1"/>
    </xf>
    <xf numFmtId="0" fontId="25" fillId="0" borderId="0" xfId="0" applyFont="1" applyFill="1" applyAlignment="1">
      <alignment horizontal="center" vertical="center"/>
    </xf>
    <xf numFmtId="0" fontId="24" fillId="0" borderId="13" xfId="0" applyFont="1" applyBorder="1" applyAlignment="1" applyProtection="1">
      <alignment horizontal="center" vertical="center" wrapText="1"/>
      <protection locked="0"/>
    </xf>
    <xf numFmtId="0" fontId="3" fillId="4" borderId="13" xfId="0" applyFont="1" applyFill="1" applyBorder="1" applyAlignment="1">
      <alignment vertical="top" wrapText="1"/>
    </xf>
    <xf numFmtId="0" fontId="3" fillId="0" borderId="13" xfId="0" applyFont="1" applyFill="1" applyBorder="1" applyAlignment="1">
      <alignment vertical="top" wrapText="1"/>
    </xf>
    <xf numFmtId="0" fontId="30" fillId="2" borderId="1" xfId="2" applyFont="1" applyFill="1" applyBorder="1" applyAlignment="1">
      <alignment horizontal="center" vertical="center"/>
    </xf>
    <xf numFmtId="0" fontId="30" fillId="2" borderId="3" xfId="2" applyFont="1" applyFill="1" applyBorder="1" applyAlignment="1">
      <alignment horizontal="center" vertical="center"/>
    </xf>
    <xf numFmtId="0" fontId="24" fillId="4" borderId="13" xfId="2" applyFont="1" applyFill="1" applyBorder="1" applyAlignment="1" applyProtection="1">
      <alignment horizontal="center" vertical="center"/>
      <protection locked="0"/>
    </xf>
    <xf numFmtId="0" fontId="24" fillId="0" borderId="13" xfId="2" applyFont="1" applyFill="1" applyBorder="1" applyAlignment="1" applyProtection="1">
      <alignment horizontal="center" vertical="center"/>
      <protection locked="0"/>
    </xf>
    <xf numFmtId="0" fontId="24" fillId="8" borderId="13" xfId="2" applyFont="1" applyFill="1" applyBorder="1" applyAlignment="1" applyProtection="1">
      <alignment horizontal="center" vertical="center"/>
      <protection locked="0"/>
    </xf>
    <xf numFmtId="0" fontId="24" fillId="8" borderId="3" xfId="2" applyFont="1" applyFill="1" applyBorder="1" applyAlignment="1" applyProtection="1">
      <alignment horizontal="center" vertical="center"/>
      <protection locked="0"/>
    </xf>
    <xf numFmtId="0" fontId="3" fillId="8" borderId="13" xfId="0" applyFont="1" applyFill="1" applyBorder="1" applyAlignment="1">
      <alignment horizontal="center"/>
    </xf>
    <xf numFmtId="0" fontId="24" fillId="0" borderId="13" xfId="11" applyFont="1" applyBorder="1" applyAlignment="1" applyProtection="1">
      <alignment horizontal="left" vertical="center" wrapText="1" indent="2"/>
      <protection locked="0"/>
    </xf>
    <xf numFmtId="0" fontId="24" fillId="0" borderId="13" xfId="11" applyFont="1" applyBorder="1" applyAlignment="1">
      <alignment horizontal="center"/>
    </xf>
    <xf numFmtId="0" fontId="24" fillId="2" borderId="13" xfId="11" applyFont="1" applyFill="1" applyBorder="1" applyAlignment="1">
      <alignment horizontal="center" vertical="center" wrapText="1"/>
    </xf>
    <xf numFmtId="0" fontId="24" fillId="0" borderId="13" xfId="11" applyFont="1" applyBorder="1" applyAlignment="1" applyProtection="1">
      <alignment horizontal="left" wrapText="1" indent="2"/>
      <protection locked="0"/>
    </xf>
    <xf numFmtId="0" fontId="24" fillId="0" borderId="13" xfId="11" applyFont="1" applyBorder="1" applyAlignment="1" applyProtection="1">
      <alignment horizontal="center" vertical="center"/>
      <protection locked="0"/>
    </xf>
    <xf numFmtId="0" fontId="24" fillId="2" borderId="13" xfId="11" applyFont="1" applyFill="1" applyBorder="1" applyAlignment="1">
      <alignment horizontal="center" vertical="center"/>
    </xf>
    <xf numFmtId="0" fontId="24" fillId="0" borderId="13" xfId="11" applyFont="1" applyFill="1" applyBorder="1" applyAlignment="1" applyProtection="1">
      <alignment horizontal="left" vertical="center"/>
      <protection locked="0"/>
    </xf>
    <xf numFmtId="9" fontId="24" fillId="2" borderId="13" xfId="11" applyNumberFormat="1" applyFont="1" applyFill="1" applyBorder="1" applyAlignment="1">
      <alignment horizontal="center" vertical="center" wrapText="1"/>
    </xf>
    <xf numFmtId="0" fontId="24" fillId="2" borderId="13" xfId="11" applyFont="1" applyFill="1" applyBorder="1" applyAlignment="1">
      <alignment vertical="center" wrapText="1"/>
    </xf>
    <xf numFmtId="0" fontId="26" fillId="2" borderId="13" xfId="11" applyFont="1" applyFill="1" applyBorder="1" applyAlignment="1">
      <alignment horizontal="center" vertical="center"/>
    </xf>
    <xf numFmtId="0" fontId="24" fillId="0" borderId="13" xfId="11" applyFont="1" applyFill="1" applyBorder="1" applyAlignment="1" applyProtection="1">
      <alignment horizontal="center" vertical="center" wrapText="1"/>
      <protection locked="0"/>
    </xf>
    <xf numFmtId="0" fontId="24" fillId="2" borderId="13" xfId="11" applyFont="1" applyFill="1" applyBorder="1" applyAlignment="1">
      <alignment vertical="top" wrapText="1"/>
    </xf>
    <xf numFmtId="0" fontId="24" fillId="2" borderId="13" xfId="11" applyFont="1" applyFill="1" applyBorder="1" applyAlignment="1">
      <alignment horizontal="left" vertical="center" wrapText="1"/>
    </xf>
    <xf numFmtId="0" fontId="24" fillId="0" borderId="13" xfId="11" applyFont="1" applyBorder="1" applyAlignment="1" applyProtection="1">
      <alignment horizontal="left" vertical="center" wrapText="1"/>
      <protection locked="0"/>
    </xf>
    <xf numFmtId="0" fontId="28" fillId="0" borderId="13" xfId="1" applyFont="1" applyBorder="1" applyAlignment="1" applyProtection="1">
      <alignment horizontal="left" vertical="center"/>
      <protection locked="0"/>
    </xf>
    <xf numFmtId="0" fontId="24" fillId="2" borderId="13" xfId="11" applyFont="1" applyFill="1" applyBorder="1" applyAlignment="1">
      <alignment vertical="center"/>
    </xf>
    <xf numFmtId="0" fontId="24" fillId="0" borderId="13" xfId="11" applyFont="1" applyBorder="1" applyAlignment="1" applyProtection="1">
      <alignment vertical="center" wrapText="1"/>
      <protection locked="0"/>
    </xf>
    <xf numFmtId="0" fontId="24" fillId="2" borderId="13" xfId="11" applyFont="1" applyFill="1" applyBorder="1" applyAlignment="1">
      <alignment wrapText="1"/>
    </xf>
    <xf numFmtId="0" fontId="23" fillId="2" borderId="13" xfId="11" applyFont="1" applyFill="1" applyBorder="1" applyAlignment="1">
      <alignment horizontal="center"/>
    </xf>
    <xf numFmtId="0" fontId="25" fillId="0" borderId="0" xfId="11" applyFont="1" applyFill="1" applyAlignment="1">
      <alignment horizontal="center" vertical="center"/>
    </xf>
    <xf numFmtId="0" fontId="24" fillId="0" borderId="13" xfId="11" applyFont="1" applyBorder="1" applyAlignment="1" applyProtection="1">
      <alignment vertical="top" wrapText="1"/>
      <protection locked="0"/>
    </xf>
    <xf numFmtId="0" fontId="24" fillId="0" borderId="13" xfId="0" applyFont="1" applyBorder="1" applyAlignment="1" applyProtection="1">
      <alignment horizontal="left" vertical="center" wrapText="1" indent="2"/>
      <protection locked="0"/>
    </xf>
    <xf numFmtId="0" fontId="24" fillId="0" borderId="13" xfId="0" applyFont="1" applyBorder="1" applyAlignment="1">
      <alignment horizontal="center"/>
    </xf>
    <xf numFmtId="0" fontId="24" fillId="2" borderId="13" xfId="0" applyFont="1" applyFill="1" applyBorder="1" applyAlignment="1">
      <alignment horizontal="center" vertical="center" wrapText="1"/>
    </xf>
    <xf numFmtId="0" fontId="24" fillId="0" borderId="13" xfId="0" applyFont="1" applyBorder="1" applyAlignment="1" applyProtection="1">
      <alignment horizontal="left" wrapText="1" indent="2"/>
      <protection locked="0"/>
    </xf>
    <xf numFmtId="0" fontId="24" fillId="0" borderId="13" xfId="0" applyFont="1" applyBorder="1" applyAlignment="1" applyProtection="1">
      <alignment horizontal="center" vertical="center"/>
      <protection locked="0"/>
    </xf>
    <xf numFmtId="0" fontId="24" fillId="2" borderId="13" xfId="0" applyFont="1" applyFill="1" applyBorder="1" applyAlignment="1">
      <alignment horizontal="center" vertical="center"/>
    </xf>
    <xf numFmtId="0" fontId="24" fillId="0" borderId="13" xfId="0" applyFont="1" applyFill="1" applyBorder="1" applyAlignment="1" applyProtection="1">
      <alignment horizontal="left" vertical="center"/>
      <protection locked="0"/>
    </xf>
    <xf numFmtId="9" fontId="24" fillId="2" borderId="13" xfId="0" applyNumberFormat="1" applyFont="1" applyFill="1" applyBorder="1" applyAlignment="1">
      <alignment horizontal="center" vertical="center" wrapText="1"/>
    </xf>
    <xf numFmtId="0" fontId="24" fillId="2" borderId="13" xfId="0" applyFont="1" applyFill="1" applyBorder="1" applyAlignment="1">
      <alignment vertical="center" wrapText="1"/>
    </xf>
    <xf numFmtId="0" fontId="26" fillId="2" borderId="13" xfId="0" applyFont="1" applyFill="1" applyBorder="1" applyAlignment="1">
      <alignment horizontal="center" vertical="center"/>
    </xf>
    <xf numFmtId="0" fontId="24" fillId="0" borderId="13" xfId="0" applyFont="1" applyFill="1" applyBorder="1" applyAlignment="1" applyProtection="1">
      <alignment horizontal="center" vertical="center" wrapText="1"/>
      <protection locked="0"/>
    </xf>
    <xf numFmtId="0" fontId="24" fillId="2" borderId="13" xfId="0" applyFont="1" applyFill="1" applyBorder="1" applyAlignment="1">
      <alignment vertical="top" wrapText="1"/>
    </xf>
    <xf numFmtId="0" fontId="24" fillId="2" borderId="13" xfId="0" applyFont="1" applyFill="1" applyBorder="1" applyAlignment="1">
      <alignment horizontal="left" vertical="center" wrapText="1"/>
    </xf>
    <xf numFmtId="0" fontId="24" fillId="0" borderId="13" xfId="0" applyFont="1" applyBorder="1" applyAlignment="1" applyProtection="1">
      <alignment horizontal="left" vertical="center" wrapText="1"/>
      <protection locked="0"/>
    </xf>
    <xf numFmtId="0" fontId="24" fillId="2" borderId="13" xfId="0" applyFont="1" applyFill="1" applyBorder="1" applyAlignment="1">
      <alignment vertical="center"/>
    </xf>
    <xf numFmtId="0" fontId="24" fillId="0" borderId="13" xfId="0" applyFont="1" applyBorder="1" applyAlignment="1" applyProtection="1">
      <alignment vertical="center" wrapText="1"/>
      <protection locked="0"/>
    </xf>
    <xf numFmtId="0" fontId="24" fillId="2" borderId="13" xfId="0" applyFont="1" applyFill="1" applyBorder="1" applyAlignment="1">
      <alignment wrapText="1"/>
    </xf>
    <xf numFmtId="0" fontId="23" fillId="2" borderId="13" xfId="0" applyFont="1" applyFill="1" applyBorder="1" applyAlignment="1">
      <alignment horizontal="center"/>
    </xf>
    <xf numFmtId="0" fontId="25" fillId="0" borderId="0" xfId="0" applyFont="1" applyFill="1" applyAlignment="1">
      <alignment horizontal="center" vertical="center"/>
    </xf>
    <xf numFmtId="0" fontId="24" fillId="0" borderId="13" xfId="0" applyFont="1" applyBorder="1" applyAlignment="1" applyProtection="1">
      <alignment vertical="top" wrapText="1"/>
      <protection locked="0"/>
    </xf>
    <xf numFmtId="0" fontId="12" fillId="2" borderId="13" xfId="0" applyFont="1" applyFill="1" applyBorder="1" applyAlignment="1">
      <alignment horizontal="center"/>
    </xf>
    <xf numFmtId="0" fontId="14" fillId="0" borderId="0" xfId="0" applyFont="1" applyFill="1" applyAlignment="1">
      <alignment horizontal="center" vertical="center"/>
    </xf>
    <xf numFmtId="0" fontId="13" fillId="2" borderId="13" xfId="0" applyFont="1" applyFill="1" applyBorder="1" applyAlignment="1">
      <alignment vertical="center" wrapText="1"/>
    </xf>
    <xf numFmtId="0" fontId="13" fillId="2" borderId="13" xfId="0" applyFont="1" applyFill="1" applyBorder="1" applyAlignment="1">
      <alignment vertical="top" wrapText="1"/>
    </xf>
    <xf numFmtId="0" fontId="13" fillId="0" borderId="13" xfId="0" applyFont="1" applyBorder="1" applyAlignment="1" applyProtection="1">
      <alignment vertical="top" wrapText="1"/>
      <protection locked="0"/>
    </xf>
    <xf numFmtId="9" fontId="13" fillId="2" borderId="13" xfId="0" applyNumberFormat="1" applyFont="1" applyFill="1" applyBorder="1" applyAlignment="1">
      <alignment horizontal="center" vertical="center" wrapText="1"/>
    </xf>
    <xf numFmtId="0" fontId="13" fillId="2" borderId="13" xfId="0" applyFont="1" applyFill="1" applyBorder="1" applyAlignment="1">
      <alignment horizontal="left" vertical="center" wrapText="1"/>
    </xf>
    <xf numFmtId="0" fontId="13" fillId="0" borderId="13" xfId="0" applyFont="1" applyBorder="1" applyAlignment="1" applyProtection="1">
      <alignment horizontal="left" vertical="center" wrapText="1"/>
      <protection locked="0"/>
    </xf>
    <xf numFmtId="0" fontId="17" fillId="0" borderId="13" xfId="1" applyFont="1" applyBorder="1" applyAlignment="1" applyProtection="1">
      <alignment horizontal="left" vertical="center"/>
      <protection locked="0"/>
    </xf>
    <xf numFmtId="0" fontId="13" fillId="2" borderId="13" xfId="0" applyFont="1" applyFill="1" applyBorder="1" applyAlignment="1">
      <alignment vertical="center"/>
    </xf>
    <xf numFmtId="0" fontId="13" fillId="0" borderId="13" xfId="0" applyFont="1" applyBorder="1" applyAlignment="1" applyProtection="1">
      <alignment vertical="center" wrapText="1"/>
      <protection locked="0"/>
    </xf>
    <xf numFmtId="0" fontId="13" fillId="2" borderId="13" xfId="0" applyFont="1" applyFill="1" applyBorder="1" applyAlignment="1">
      <alignment wrapText="1"/>
    </xf>
    <xf numFmtId="0" fontId="13" fillId="2" borderId="13" xfId="0" applyFont="1" applyFill="1" applyBorder="1" applyAlignment="1">
      <alignment horizontal="center" vertical="center" wrapText="1"/>
    </xf>
    <xf numFmtId="0" fontId="13" fillId="2" borderId="13" xfId="0" applyFont="1" applyFill="1" applyBorder="1" applyAlignment="1">
      <alignment horizontal="center" vertical="center"/>
    </xf>
    <xf numFmtId="0" fontId="15" fillId="2" borderId="13" xfId="0" applyFont="1" applyFill="1" applyBorder="1" applyAlignment="1">
      <alignment horizontal="center" vertical="center"/>
    </xf>
    <xf numFmtId="0" fontId="13" fillId="0" borderId="13" xfId="0" applyFont="1" applyFill="1" applyBorder="1" applyAlignment="1" applyProtection="1">
      <alignment horizontal="center" vertical="center" wrapText="1"/>
      <protection locked="0"/>
    </xf>
    <xf numFmtId="0" fontId="13" fillId="0" borderId="13" xfId="0" applyFont="1" applyFill="1" applyBorder="1" applyAlignment="1" applyProtection="1">
      <alignment horizontal="left" vertical="center"/>
      <protection locked="0"/>
    </xf>
    <xf numFmtId="0" fontId="13" fillId="0" borderId="13" xfId="0" applyFont="1" applyBorder="1" applyAlignment="1" applyProtection="1">
      <alignment horizontal="left" wrapText="1" indent="2"/>
      <protection locked="0"/>
    </xf>
    <xf numFmtId="0" fontId="13" fillId="0" borderId="13" xfId="0" applyFont="1" applyBorder="1" applyAlignment="1" applyProtection="1">
      <alignment horizontal="center" vertical="center"/>
      <protection locked="0"/>
    </xf>
    <xf numFmtId="0" fontId="13" fillId="0" borderId="13" xfId="0" applyFont="1" applyBorder="1" applyAlignment="1" applyProtection="1">
      <alignment horizontal="left" vertical="center" wrapText="1" indent="2"/>
      <protection locked="0"/>
    </xf>
    <xf numFmtId="0" fontId="13" fillId="0" borderId="9" xfId="0" applyFont="1" applyBorder="1" applyAlignment="1">
      <alignment horizontal="center"/>
    </xf>
    <xf numFmtId="0" fontId="24" fillId="0" borderId="14" xfId="0" applyFont="1" applyBorder="1" applyAlignment="1" applyProtection="1">
      <alignment horizontal="left" vertical="center" wrapText="1" indent="2"/>
      <protection locked="0"/>
    </xf>
    <xf numFmtId="0" fontId="24" fillId="0" borderId="15" xfId="0" applyFont="1" applyBorder="1" applyAlignment="1" applyProtection="1">
      <alignment horizontal="left" vertical="center" wrapText="1" indent="2"/>
      <protection locked="0"/>
    </xf>
    <xf numFmtId="0" fontId="24" fillId="0" borderId="3" xfId="0" applyFont="1" applyBorder="1" applyAlignment="1" applyProtection="1">
      <alignment horizontal="left" vertical="center" wrapText="1" indent="2"/>
      <protection locked="0"/>
    </xf>
    <xf numFmtId="0" fontId="24" fillId="0" borderId="13" xfId="0" quotePrefix="1" applyFont="1" applyBorder="1" applyAlignment="1" applyProtection="1">
      <alignment horizontal="left" wrapText="1" indent="2"/>
      <protection locked="0"/>
    </xf>
    <xf numFmtId="0" fontId="23" fillId="2" borderId="13" xfId="0" applyFont="1" applyFill="1" applyBorder="1" applyAlignment="1">
      <alignment horizontal="center" vertical="center" wrapText="1"/>
    </xf>
    <xf numFmtId="0" fontId="28" fillId="0" borderId="13" xfId="1" applyFont="1" applyBorder="1" applyAlignment="1" applyProtection="1">
      <alignment horizontal="left" vertical="center" wrapText="1"/>
      <protection locked="0"/>
    </xf>
    <xf numFmtId="0" fontId="26" fillId="2" borderId="13" xfId="0" applyFont="1" applyFill="1" applyBorder="1" applyAlignment="1">
      <alignment horizontal="center" vertical="center" wrapText="1"/>
    </xf>
    <xf numFmtId="0" fontId="24" fillId="0" borderId="13" xfId="0" applyFont="1" applyBorder="1" applyAlignment="1" applyProtection="1">
      <alignment horizontal="center" vertical="center" wrapText="1"/>
      <protection locked="0"/>
    </xf>
    <xf numFmtId="0" fontId="24" fillId="0" borderId="13" xfId="0" applyFont="1" applyBorder="1" applyAlignment="1">
      <alignment horizontal="center" vertical="center" wrapText="1"/>
    </xf>
    <xf numFmtId="0" fontId="13" fillId="0" borderId="1" xfId="0" applyFont="1" applyBorder="1" applyAlignment="1" applyProtection="1">
      <alignment horizontal="left" wrapText="1" indent="2"/>
      <protection locked="0"/>
    </xf>
    <xf numFmtId="0" fontId="13" fillId="2" borderId="1" xfId="0" applyFont="1" applyFill="1" applyBorder="1" applyAlignment="1">
      <alignment vertical="center"/>
    </xf>
    <xf numFmtId="0" fontId="13" fillId="0" borderId="1" xfId="0" applyFont="1" applyBorder="1" applyAlignment="1" applyProtection="1">
      <alignment vertical="center" wrapText="1"/>
      <protection locked="0"/>
    </xf>
    <xf numFmtId="0" fontId="13" fillId="2" borderId="1" xfId="0" applyFont="1" applyFill="1" applyBorder="1" applyAlignment="1">
      <alignment wrapText="1"/>
    </xf>
    <xf numFmtId="0" fontId="13" fillId="2" borderId="1" xfId="0" applyFont="1" applyFill="1" applyBorder="1" applyAlignment="1">
      <alignment horizontal="center" vertical="center" wrapText="1"/>
    </xf>
    <xf numFmtId="0" fontId="13" fillId="2" borderId="1" xfId="0" applyFont="1" applyFill="1" applyBorder="1" applyAlignment="1">
      <alignment vertical="top" wrapText="1"/>
    </xf>
    <xf numFmtId="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xf>
    <xf numFmtId="0" fontId="13" fillId="0" borderId="1" xfId="0" applyFont="1" applyBorder="1" applyAlignment="1" applyProtection="1">
      <alignment horizontal="left" vertical="center" wrapText="1" indent="2"/>
      <protection locked="0"/>
    </xf>
    <xf numFmtId="0" fontId="13" fillId="0" borderId="1" xfId="0" applyFont="1" applyBorder="1" applyAlignment="1" applyProtection="1">
      <alignment horizontal="left" vertical="center" wrapText="1"/>
      <protection locked="0"/>
    </xf>
    <xf numFmtId="0" fontId="13" fillId="2" borderId="1" xfId="0" applyFont="1" applyFill="1" applyBorder="1" applyAlignment="1">
      <alignment horizontal="left" vertical="center" wrapText="1"/>
    </xf>
    <xf numFmtId="0" fontId="13" fillId="0" borderId="1" xfId="0" applyFont="1" applyFill="1" applyBorder="1" applyAlignment="1" applyProtection="1">
      <alignment horizontal="left" vertical="center"/>
      <protection locked="0"/>
    </xf>
    <xf numFmtId="0" fontId="17" fillId="0" borderId="1" xfId="1" applyFont="1" applyBorder="1" applyAlignment="1" applyProtection="1">
      <alignment horizontal="left" vertical="center"/>
      <protection locked="0"/>
    </xf>
    <xf numFmtId="0" fontId="12" fillId="2" borderId="1" xfId="0" applyFont="1" applyFill="1" applyBorder="1" applyAlignment="1">
      <alignment horizontal="center"/>
    </xf>
    <xf numFmtId="0" fontId="13" fillId="2" borderId="1" xfId="0" applyFont="1" applyFill="1" applyBorder="1" applyAlignment="1">
      <alignment vertical="center" wrapText="1"/>
    </xf>
    <xf numFmtId="0" fontId="13" fillId="0" borderId="1" xfId="0" applyFont="1" applyBorder="1" applyAlignment="1" applyProtection="1">
      <alignment vertical="top" wrapText="1"/>
      <protection locked="0"/>
    </xf>
    <xf numFmtId="0" fontId="13" fillId="0" borderId="1" xfId="0" applyFont="1" applyFill="1" applyBorder="1" applyAlignment="1" applyProtection="1">
      <alignment horizontal="center" vertical="center" wrapText="1"/>
      <protection locked="0"/>
    </xf>
    <xf numFmtId="0" fontId="13" fillId="0" borderId="1" xfId="0" applyFont="1" applyBorder="1" applyAlignment="1" applyProtection="1">
      <alignment horizontal="center" vertical="center"/>
      <protection locked="0"/>
    </xf>
    <xf numFmtId="0" fontId="15" fillId="2" borderId="1" xfId="0" applyFont="1" applyFill="1" applyBorder="1" applyAlignment="1">
      <alignment horizontal="center" vertical="center"/>
    </xf>
    <xf numFmtId="0" fontId="22" fillId="2" borderId="13"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13" fillId="2" borderId="13" xfId="0" applyFont="1" applyFill="1" applyBorder="1" applyAlignment="1">
      <alignment horizontal="left" vertical="top" wrapText="1"/>
    </xf>
    <xf numFmtId="0" fontId="13" fillId="2" borderId="13" xfId="0" applyFont="1" applyFill="1" applyBorder="1" applyAlignment="1">
      <alignment horizontal="center"/>
    </xf>
    <xf numFmtId="0" fontId="30" fillId="4" borderId="4" xfId="2" applyFont="1" applyFill="1" applyBorder="1" applyAlignment="1">
      <alignment horizontal="left" vertical="center"/>
    </xf>
    <xf numFmtId="0" fontId="30" fillId="4" borderId="5" xfId="2" applyFont="1" applyFill="1" applyBorder="1" applyAlignment="1">
      <alignment horizontal="left" vertical="center"/>
    </xf>
    <xf numFmtId="0" fontId="30" fillId="4" borderId="2" xfId="2" applyFont="1" applyFill="1" applyBorder="1" applyAlignment="1">
      <alignment horizontal="left" vertical="center"/>
    </xf>
    <xf numFmtId="0" fontId="30" fillId="4" borderId="8" xfId="2" applyFont="1" applyFill="1" applyBorder="1" applyAlignment="1">
      <alignment horizontal="left" vertical="center"/>
    </xf>
    <xf numFmtId="0" fontId="30" fillId="4" borderId="6" xfId="2" applyFont="1" applyFill="1" applyBorder="1" applyAlignment="1">
      <alignment horizontal="left" vertical="center"/>
    </xf>
    <xf numFmtId="0" fontId="30" fillId="4" borderId="7" xfId="2" applyFont="1" applyFill="1" applyBorder="1" applyAlignment="1">
      <alignment horizontal="left" vertical="center"/>
    </xf>
    <xf numFmtId="0" fontId="30" fillId="2" borderId="4" xfId="2" applyFont="1" applyFill="1" applyBorder="1" applyAlignment="1">
      <alignment horizontal="left" vertical="center"/>
    </xf>
    <xf numFmtId="0" fontId="30" fillId="2" borderId="5" xfId="2" applyFont="1" applyFill="1" applyBorder="1" applyAlignment="1">
      <alignment horizontal="left" vertical="center"/>
    </xf>
    <xf numFmtId="0" fontId="30" fillId="2" borderId="2" xfId="2" applyFont="1" applyFill="1" applyBorder="1" applyAlignment="1">
      <alignment horizontal="left" vertical="center"/>
    </xf>
    <xf numFmtId="0" fontId="30" fillId="2" borderId="8" xfId="2" applyFont="1" applyFill="1" applyBorder="1" applyAlignment="1">
      <alignment horizontal="left" vertical="center"/>
    </xf>
    <xf numFmtId="0" fontId="30" fillId="2" borderId="6" xfId="2" applyFont="1" applyFill="1" applyBorder="1" applyAlignment="1">
      <alignment horizontal="left" vertical="center"/>
    </xf>
    <xf numFmtId="0" fontId="30" fillId="2" borderId="7" xfId="2" applyFont="1" applyFill="1" applyBorder="1" applyAlignment="1">
      <alignment horizontal="left" vertical="center"/>
    </xf>
    <xf numFmtId="0" fontId="24" fillId="2" borderId="1" xfId="2" applyFont="1" applyFill="1" applyBorder="1" applyAlignment="1">
      <alignment horizontal="left" vertical="center" wrapText="1"/>
    </xf>
    <xf numFmtId="0" fontId="30" fillId="2" borderId="1" xfId="2" applyFont="1" applyFill="1" applyBorder="1" applyAlignment="1">
      <alignment horizontal="center" vertical="center"/>
    </xf>
    <xf numFmtId="0" fontId="30" fillId="2" borderId="3" xfId="2" applyFont="1" applyFill="1" applyBorder="1" applyAlignment="1">
      <alignment horizontal="center" vertical="center"/>
    </xf>
    <xf numFmtId="0" fontId="30" fillId="2" borderId="10" xfId="2" applyFont="1" applyFill="1" applyBorder="1" applyAlignment="1">
      <alignment horizontal="left" vertical="center"/>
    </xf>
    <xf numFmtId="0" fontId="30" fillId="2" borderId="12" xfId="2" applyFont="1" applyFill="1" applyBorder="1" applyAlignment="1">
      <alignment horizontal="left" vertical="center"/>
    </xf>
    <xf numFmtId="0" fontId="30" fillId="2" borderId="11" xfId="2" applyFont="1" applyFill="1" applyBorder="1" applyAlignment="1">
      <alignment horizontal="left" vertical="center"/>
    </xf>
    <xf numFmtId="0" fontId="30" fillId="4" borderId="10" xfId="2" applyFont="1" applyFill="1" applyBorder="1" applyAlignment="1">
      <alignment horizontal="left" vertical="center"/>
    </xf>
    <xf numFmtId="0" fontId="30" fillId="4" borderId="12" xfId="2" applyFont="1" applyFill="1" applyBorder="1" applyAlignment="1">
      <alignment horizontal="left" vertical="center"/>
    </xf>
    <xf numFmtId="0" fontId="30" fillId="4" borderId="11" xfId="2" applyFont="1" applyFill="1" applyBorder="1" applyAlignment="1">
      <alignment horizontal="left" vertical="center"/>
    </xf>
    <xf numFmtId="0" fontId="30" fillId="2" borderId="1" xfId="2" applyFont="1" applyFill="1" applyBorder="1" applyAlignment="1">
      <alignment horizontal="left" vertical="center" wrapText="1"/>
    </xf>
    <xf numFmtId="0" fontId="30" fillId="2" borderId="1" xfId="2" applyFont="1" applyFill="1" applyBorder="1" applyAlignment="1">
      <alignment horizontal="left" vertical="center"/>
    </xf>
    <xf numFmtId="0" fontId="30" fillId="2" borderId="4" xfId="2" applyFont="1" applyFill="1" applyBorder="1" applyAlignment="1">
      <alignment horizontal="center" vertical="center"/>
    </xf>
    <xf numFmtId="0" fontId="30" fillId="2" borderId="5" xfId="2" applyFont="1" applyFill="1" applyBorder="1" applyAlignment="1">
      <alignment horizontal="center" vertical="center"/>
    </xf>
    <xf numFmtId="0" fontId="30" fillId="2" borderId="6" xfId="2" applyFont="1" applyFill="1" applyBorder="1" applyAlignment="1">
      <alignment horizontal="center" vertical="center"/>
    </xf>
    <xf numFmtId="0" fontId="30" fillId="2" borderId="7" xfId="2" applyFont="1" applyFill="1" applyBorder="1" applyAlignment="1">
      <alignment horizontal="center" vertical="center"/>
    </xf>
    <xf numFmtId="0" fontId="35" fillId="5" borderId="14" xfId="0" applyFont="1" applyFill="1" applyBorder="1" applyAlignment="1">
      <alignment horizontal="center" vertical="center" wrapText="1"/>
    </xf>
    <xf numFmtId="0" fontId="35" fillId="5" borderId="15" xfId="0" applyFont="1" applyFill="1" applyBorder="1" applyAlignment="1">
      <alignment horizontal="center" vertical="center" wrapText="1"/>
    </xf>
    <xf numFmtId="0" fontId="35" fillId="5" borderId="3" xfId="0" applyFont="1" applyFill="1" applyBorder="1" applyAlignment="1">
      <alignment horizontal="center" vertical="center" wrapText="1"/>
    </xf>
    <xf numFmtId="0" fontId="35" fillId="5" borderId="10" xfId="0" applyFont="1" applyFill="1" applyBorder="1" applyAlignment="1">
      <alignment horizontal="center" vertical="center" wrapText="1"/>
    </xf>
    <xf numFmtId="0" fontId="35" fillId="5" borderId="11" xfId="0" applyFont="1" applyFill="1" applyBorder="1" applyAlignment="1">
      <alignment horizontal="center" vertical="center" wrapText="1"/>
    </xf>
    <xf numFmtId="0" fontId="36" fillId="6" borderId="13" xfId="0" applyFont="1" applyFill="1" applyBorder="1" applyAlignment="1">
      <alignment horizontal="center" vertical="center" wrapText="1"/>
    </xf>
    <xf numFmtId="0" fontId="38" fillId="0" borderId="13" xfId="0" applyFont="1" applyBorder="1" applyAlignment="1">
      <alignment horizontal="center" vertical="center" wrapText="1"/>
    </xf>
    <xf numFmtId="0" fontId="36" fillId="6" borderId="10" xfId="0" applyFont="1" applyFill="1" applyBorder="1" applyAlignment="1">
      <alignment horizontal="center" vertical="center" wrapText="1"/>
    </xf>
    <xf numFmtId="0" fontId="36" fillId="6" borderId="12" xfId="0" applyFont="1" applyFill="1" applyBorder="1" applyAlignment="1">
      <alignment horizontal="center" vertical="center" wrapText="1"/>
    </xf>
    <xf numFmtId="0" fontId="36" fillId="6" borderId="11" xfId="0" applyFont="1" applyFill="1" applyBorder="1" applyAlignment="1">
      <alignment horizontal="center" vertical="center" wrapText="1"/>
    </xf>
    <xf numFmtId="0" fontId="38" fillId="0" borderId="12" xfId="0" applyFont="1" applyBorder="1" applyAlignment="1">
      <alignment horizontal="center" vertical="center" wrapText="1"/>
    </xf>
    <xf numFmtId="0" fontId="38" fillId="0" borderId="11" xfId="0" applyFont="1" applyBorder="1" applyAlignment="1">
      <alignment horizontal="center" vertical="center" wrapText="1"/>
    </xf>
    <xf numFmtId="0" fontId="3" fillId="7" borderId="13" xfId="0" applyFont="1" applyFill="1" applyBorder="1" applyAlignment="1">
      <alignment horizontal="left" vertical="center" wrapText="1"/>
    </xf>
    <xf numFmtId="0" fontId="38" fillId="7" borderId="13" xfId="0" applyFont="1" applyFill="1" applyBorder="1" applyAlignment="1">
      <alignment horizontal="left" vertical="center" wrapText="1"/>
    </xf>
    <xf numFmtId="0" fontId="36" fillId="7" borderId="13" xfId="0" applyFont="1" applyFill="1" applyBorder="1" applyAlignment="1">
      <alignment vertical="center"/>
    </xf>
    <xf numFmtId="0" fontId="38" fillId="7" borderId="13" xfId="0" applyFont="1" applyFill="1" applyBorder="1" applyAlignment="1">
      <alignment vertical="center"/>
    </xf>
    <xf numFmtId="0" fontId="36" fillId="6" borderId="13" xfId="0" applyFont="1" applyFill="1" applyBorder="1" applyAlignment="1">
      <alignment horizontal="center" vertical="center"/>
    </xf>
  </cellXfs>
  <cellStyles count="15">
    <cellStyle name="Currency 2" xfId="10"/>
    <cellStyle name="Hyperlink" xfId="1" builtinId="8"/>
    <cellStyle name="Hyperlink 2" xfId="4"/>
    <cellStyle name="Hyperlink 3" xfId="5"/>
    <cellStyle name="Hyperlink 4" xfId="6"/>
    <cellStyle name="Normal" xfId="0" builtinId="0"/>
    <cellStyle name="Normal 2" xfId="3"/>
    <cellStyle name="Normal 2 2" xfId="11"/>
    <cellStyle name="Normal 2 3" xfId="13"/>
    <cellStyle name="Normal 2 4" xfId="14"/>
    <cellStyle name="Normal 3" xfId="7"/>
    <cellStyle name="Normal 4" xfId="8"/>
    <cellStyle name="Normal 5" xfId="9"/>
    <cellStyle name="Normal 6" xfId="2"/>
    <cellStyle name="Percent 2"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externalLink" Target="externalLinks/externalLink4.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externalLink" Target="externalLinks/externalLink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2.xml"/><Relationship Id="rId7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externalLink" Target="externalLinks/externalLink1.xml"/><Relationship Id="rId73"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externalLink" Target="externalLinks/externalLink5.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externalLink" Target="externalLinks/externalLink6.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P:\Academic\Engineering-FR\CE\Share\CEAB\Final%20Submission%202015_CE\Copy%20of%203.1.1_3.1.2_A6C.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drhez\AppData\Local\Microsoft\Windows\Temporary%20Internet%20Files\Content.Outlook\DECWRY0Z\GB_3%201%201_3%201%202_A6C.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3.1.1_3.1.2_A6C_Other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3.1.1_3.1.2_A6C2701-2683.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rhez/AppData/Local/Microsoft/Windows/Temporary%20Internet%20Files/Content.Outlook/DECWRY0Z/GB_3%201%201_3%201%202_A6C.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rhez/AppData/Local/Microsoft/Windows/Temporary%20Internet%20Files/Content.Outlook/DECWRY0Z/GB_3%201%201_3%201%202_A6C.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Engineering-FR/ECE/OfficeShare/SEC/CEAB/CEAB%202014-2015/Excel%20files%20English%20-%20Jan%2016/3.1.1_3.1.2_A6C/2014_6C_v5fr_RE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1023"/>
      <sheetName val="CE2023"/>
      <sheetName val="CE2033"/>
      <sheetName val="CE2113"/>
      <sheetName val="CE2512"/>
      <sheetName val="CE2703"/>
      <sheetName val="CE2973"/>
      <sheetName val="CE3053"/>
      <sheetName val="CE3063"/>
      <sheetName val="CE3123"/>
      <sheetName val="CE3201"/>
      <sheetName val="CE3403"/>
      <sheetName val="CE3603"/>
      <sheetName val="CE3713"/>
      <sheetName val="CE3933"/>
      <sheetName val="CE3963"/>
      <sheetName val="CE3973"/>
      <sheetName val="CE3983"/>
      <sheetName val="CE4613"/>
      <sheetName val="CE4923"/>
      <sheetName val="CE4973"/>
      <sheetName val="CE5043"/>
      <sheetName val="CE5053"/>
      <sheetName val="CE5063"/>
      <sheetName val="CE5073"/>
      <sheetName val="CE5083"/>
      <sheetName val="CE5132"/>
      <sheetName val="CE5153"/>
      <sheetName val="CE5201"/>
      <sheetName val="CE5212"/>
      <sheetName val="CE5222"/>
      <sheetName val="CE5232"/>
      <sheetName val="CE5241 "/>
      <sheetName val="CE5411"/>
      <sheetName val="CE5421"/>
      <sheetName val="CE5432"/>
      <sheetName val="CE5503"/>
      <sheetName val="CE5612"/>
      <sheetName val="CE5623"/>
      <sheetName val="CE5702"/>
      <sheetName val="CE5742"/>
      <sheetName val="CE5753"/>
      <sheetName val="CHE2501"/>
      <sheetName val="CHE2506"/>
      <sheetName val="CS1003"/>
      <sheetName val="ECON1073"/>
      <sheetName val="CHEM1982"/>
      <sheetName val="CHEM1987"/>
      <sheetName val="ENGG1001"/>
      <sheetName val="ENGG1003"/>
      <sheetName val="ENGG1015"/>
      <sheetName val="ENGG4013"/>
      <sheetName val="MATH1003"/>
      <sheetName val="MATH1013"/>
      <sheetName val="MATH1503"/>
      <sheetName val="MATH2513"/>
      <sheetName val="STAT2593"/>
      <sheetName val="ECE1813"/>
      <sheetName val="ESCI1001"/>
      <sheetName val="GE1026"/>
      <sheetName val="PHYS1081"/>
      <sheetName val="GGE1001"/>
      <sheetName val="GGE1803"/>
      <sheetName val="CS3113"/>
      <sheetName val="CIS"/>
      <sheetName val="Sheet2"/>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row r="2">
          <cell r="A2" t="str">
            <v>CS_ELECT</v>
          </cell>
        </row>
        <row r="3">
          <cell r="A3" t="str">
            <v>HSS_ELECT</v>
          </cell>
        </row>
        <row r="4">
          <cell r="A4" t="str">
            <v>LANG_ELECT</v>
          </cell>
        </row>
        <row r="5">
          <cell r="A5" t="str">
            <v>NSCI_ELECT</v>
          </cell>
        </row>
        <row r="6">
          <cell r="A6" t="str">
            <v>TECH_ELECT</v>
          </cell>
        </row>
        <row r="7">
          <cell r="A7" t="str">
            <v>RES_ELECT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2501"/>
      <sheetName val="CHE2506"/>
      <sheetName val="CS_ELECT"/>
      <sheetName val="HSS_ELECT"/>
      <sheetName val="LANG_ELECT"/>
      <sheetName val="NSCI_ELECT"/>
      <sheetName val="TECH_ELECT"/>
      <sheetName val="RES_ELECT"/>
      <sheetName val="CIS"/>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2">
          <cell r="A2" t="str">
            <v>CHE2501</v>
          </cell>
        </row>
        <row r="3">
          <cell r="A3" t="str">
            <v>CHE2506</v>
          </cell>
        </row>
        <row r="4">
          <cell r="A4" t="str">
            <v>CS_ELECT</v>
          </cell>
        </row>
        <row r="5">
          <cell r="A5" t="str">
            <v>HSS_ELECT</v>
          </cell>
        </row>
        <row r="6">
          <cell r="A6" t="str">
            <v>LANG_ELECT</v>
          </cell>
        </row>
        <row r="7">
          <cell r="A7" t="str">
            <v>NSCI_ELECT</v>
          </cell>
        </row>
        <row r="8">
          <cell r="A8" t="str">
            <v>TECH_ELECT</v>
          </cell>
        </row>
        <row r="9">
          <cell r="A9" t="str">
            <v>RES_ELECT</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S_ELECT"/>
      <sheetName val="HSS_ELECT"/>
      <sheetName val="LANG_ELECT"/>
      <sheetName val="NSCI_ELECT"/>
      <sheetName val="TECH_ELECT"/>
      <sheetName val="RES_ELECT"/>
      <sheetName val="CS1073"/>
      <sheetName val="ECE1813"/>
      <sheetName val="ECE2213"/>
      <sheetName val="ECE2683"/>
      <sheetName val="ECE2701"/>
      <sheetName val="ECE2711"/>
      <sheetName val="ECE3111"/>
      <sheetName val="ECE3221"/>
      <sheetName val="ECE3232"/>
      <sheetName val="ECE4333"/>
      <sheetName val="CIS"/>
      <sheetName val="FIC"/>
      <sheetName val="3.1.1"/>
      <sheetName val="3.1.1a"/>
      <sheetName val="3.1.1b"/>
      <sheetName val="3.1.1c"/>
      <sheetName val="3.1.2"/>
      <sheetName val="LU"/>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ow r="2">
          <cell r="A2" t="str">
            <v>CS_ELECT</v>
          </cell>
        </row>
        <row r="3">
          <cell r="A3" t="str">
            <v>HSS_ELECT</v>
          </cell>
        </row>
        <row r="4">
          <cell r="A4" t="str">
            <v>LANG_ELECT</v>
          </cell>
        </row>
        <row r="5">
          <cell r="A5" t="str">
            <v>NSCI_ELECT</v>
          </cell>
        </row>
        <row r="6">
          <cell r="A6" t="str">
            <v>TECH_ELECT</v>
          </cell>
        </row>
        <row r="7">
          <cell r="A7" t="str">
            <v>RES_ELECT</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S_ELECT"/>
      <sheetName val="HSS_ELECT"/>
      <sheetName val="LANG_ELECT"/>
      <sheetName val="NSCI_ELECT"/>
      <sheetName val="TECH_ELECT"/>
      <sheetName val="RES_ELECT"/>
      <sheetName val="ECE1813"/>
      <sheetName val="ECE2683"/>
      <sheetName val="ECE2701"/>
      <sheetName val="ECE2711"/>
      <sheetName val="ECE3111"/>
      <sheetName val="CIS"/>
      <sheetName val="FIC"/>
      <sheetName val="3.1.1"/>
      <sheetName val="3.1.1a"/>
      <sheetName val="3.1.1b"/>
      <sheetName val="3.1.1c"/>
      <sheetName val="3.1.2"/>
      <sheetName val="LU"/>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ow r="2">
          <cell r="A2" t="str">
            <v>CS_ELECT</v>
          </cell>
        </row>
        <row r="3">
          <cell r="A3" t="str">
            <v>HSS_ELECT</v>
          </cell>
        </row>
        <row r="4">
          <cell r="A4" t="str">
            <v>LANG_ELECT</v>
          </cell>
        </row>
        <row r="5">
          <cell r="A5" t="str">
            <v>NSCI_ELECT</v>
          </cell>
        </row>
        <row r="6">
          <cell r="A6" t="str">
            <v>TECH_ELECT</v>
          </cell>
        </row>
        <row r="7">
          <cell r="A7" t="str">
            <v>RES_ELECT</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2501"/>
      <sheetName val="CHE2506"/>
      <sheetName val="CS_ELECT"/>
      <sheetName val="HSS_ELECT"/>
      <sheetName val="LANG_ELECT"/>
      <sheetName val="NSCI_ELECT"/>
      <sheetName val="TECH_ELECT"/>
      <sheetName val="RES_ELECT"/>
      <sheetName val="CIS"/>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2">
          <cell r="A2" t="str">
            <v>CHE2501</v>
          </cell>
        </row>
        <row r="3">
          <cell r="A3" t="str">
            <v>CHE2506</v>
          </cell>
        </row>
        <row r="4">
          <cell r="A4" t="str">
            <v>CS_ELECT</v>
          </cell>
        </row>
        <row r="5">
          <cell r="A5" t="str">
            <v>HSS_ELECT</v>
          </cell>
        </row>
        <row r="6">
          <cell r="A6" t="str">
            <v>LANG_ELECT</v>
          </cell>
        </row>
        <row r="7">
          <cell r="A7" t="str">
            <v>NSCI_ELECT</v>
          </cell>
        </row>
        <row r="8">
          <cell r="A8" t="str">
            <v>TECH_ELECT</v>
          </cell>
        </row>
        <row r="9">
          <cell r="A9" t="str">
            <v>RES_ELECT</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2501"/>
      <sheetName val="CHE2506"/>
      <sheetName val="CS_ELECT"/>
      <sheetName val="HSS_ELECT"/>
      <sheetName val="LANG_ELECT"/>
      <sheetName val="NSCI_ELECT"/>
      <sheetName val="TECH_ELECT"/>
      <sheetName val="RES_ELECT"/>
      <sheetName val="CIS"/>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2">
          <cell r="A2" t="str">
            <v>CHE2501</v>
          </cell>
        </row>
        <row r="3">
          <cell r="A3" t="str">
            <v>CHE2506</v>
          </cell>
        </row>
        <row r="4">
          <cell r="A4" t="str">
            <v>CS_ELECT</v>
          </cell>
        </row>
        <row r="5">
          <cell r="A5" t="str">
            <v>HSS_ELECT</v>
          </cell>
        </row>
        <row r="6">
          <cell r="A6" t="str">
            <v>LANG_ELECT</v>
          </cell>
        </row>
        <row r="7">
          <cell r="A7" t="str">
            <v>NSCI_ELECT</v>
          </cell>
        </row>
        <row r="8">
          <cell r="A8" t="str">
            <v>TECH_ELECT</v>
          </cell>
        </row>
        <row r="9">
          <cell r="A9" t="str">
            <v>RES_ELECT</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_EC"/>
      <sheetName val="ELECT_HSS"/>
      <sheetName val="ELECT_LANG"/>
      <sheetName val="ELECT_SCNA"/>
      <sheetName val="ELECT_TECH"/>
      <sheetName val="ELECT_RES"/>
      <sheetName val="CIS"/>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A2" t="str">
            <v>ELECT_EC</v>
          </cell>
        </row>
        <row r="3">
          <cell r="A3" t="str">
            <v>ELECT_HSS</v>
          </cell>
        </row>
        <row r="4">
          <cell r="A4" t="str">
            <v>ELECT_LANG</v>
          </cell>
        </row>
        <row r="5">
          <cell r="A5" t="str">
            <v>ELECT_SCNA</v>
          </cell>
        </row>
        <row r="6">
          <cell r="A6" t="str">
            <v>ELECT_TECH</v>
          </cell>
        </row>
        <row r="7">
          <cell r="A7" t="str">
            <v>ELECT_RES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pageSetUpPr fitToPage="1"/>
  </sheetPr>
  <dimension ref="A1:X150"/>
  <sheetViews>
    <sheetView zoomScaleNormal="100" workbookViewId="0">
      <selection activeCell="H12" sqref="H12"/>
    </sheetView>
  </sheetViews>
  <sheetFormatPr defaultColWidth="8.85546875" defaultRowHeight="15"/>
  <cols>
    <col min="1" max="14" width="9.7109375" style="117" customWidth="1"/>
    <col min="15" max="15" width="2.7109375" style="117" customWidth="1"/>
    <col min="16" max="16" width="4.7109375" style="118" customWidth="1"/>
    <col min="17" max="17" width="4.7109375" style="119" customWidth="1"/>
    <col min="18" max="19" width="4.7109375" style="120" customWidth="1"/>
    <col min="20" max="24" width="4.7109375" style="117" customWidth="1"/>
    <col min="25" max="16384" width="8.85546875" style="117"/>
  </cols>
  <sheetData>
    <row r="1" spans="1:24" s="134" customFormat="1" ht="13.5" customHeight="1">
      <c r="A1" s="226" t="s">
        <v>37</v>
      </c>
      <c r="B1" s="226"/>
      <c r="C1" s="226"/>
      <c r="D1" s="226"/>
      <c r="E1" s="226"/>
      <c r="F1" s="226"/>
      <c r="G1" s="226"/>
      <c r="H1" s="226"/>
      <c r="I1" s="226"/>
      <c r="J1" s="226"/>
      <c r="K1" s="226"/>
      <c r="L1" s="226"/>
      <c r="M1" s="226"/>
      <c r="N1" s="226"/>
      <c r="P1" s="227" t="s">
        <v>24</v>
      </c>
      <c r="Q1" s="227"/>
      <c r="R1" s="227"/>
      <c r="S1" s="227"/>
      <c r="T1" s="227"/>
      <c r="U1" s="227"/>
      <c r="V1" s="227"/>
      <c r="W1" s="227"/>
      <c r="X1" s="227"/>
    </row>
    <row r="2" spans="1:24" s="135" customFormat="1" ht="54" customHeight="1">
      <c r="A2" s="216" t="s">
        <v>136</v>
      </c>
      <c r="B2" s="216"/>
      <c r="C2" s="216" t="s">
        <v>540</v>
      </c>
      <c r="D2" s="216"/>
      <c r="E2" s="216"/>
      <c r="F2" s="216"/>
      <c r="G2" s="216"/>
      <c r="H2" s="216"/>
      <c r="I2" s="216"/>
      <c r="J2" s="216"/>
      <c r="K2" s="216"/>
      <c r="L2" s="216"/>
      <c r="M2" s="216"/>
      <c r="N2" s="216"/>
      <c r="P2" s="227"/>
      <c r="Q2" s="227"/>
      <c r="R2" s="227"/>
      <c r="S2" s="227"/>
      <c r="T2" s="227"/>
      <c r="U2" s="227"/>
      <c r="V2" s="227"/>
      <c r="W2" s="227"/>
      <c r="X2" s="227"/>
    </row>
    <row r="3" spans="1:24" s="134" customFormat="1" ht="13.5" customHeight="1">
      <c r="A3" s="219" t="s">
        <v>36</v>
      </c>
      <c r="B3" s="219"/>
      <c r="C3" s="228" t="s">
        <v>505</v>
      </c>
      <c r="D3" s="228"/>
      <c r="E3" s="228"/>
      <c r="F3" s="228"/>
      <c r="G3" s="228"/>
      <c r="H3" s="228"/>
      <c r="I3" s="228"/>
      <c r="J3" s="228"/>
      <c r="K3" s="228"/>
      <c r="L3" s="228"/>
      <c r="M3" s="228"/>
      <c r="N3" s="228"/>
      <c r="P3" s="136">
        <v>6</v>
      </c>
      <c r="Q3" s="136">
        <v>10</v>
      </c>
    </row>
    <row r="4" spans="1:24" s="134" customFormat="1" ht="13.5" customHeight="1">
      <c r="A4" s="220" t="s">
        <v>23</v>
      </c>
      <c r="B4" s="220"/>
      <c r="C4" s="221" t="s">
        <v>506</v>
      </c>
      <c r="D4" s="221"/>
      <c r="E4" s="221"/>
      <c r="F4" s="221"/>
      <c r="G4" s="221"/>
      <c r="H4" s="221"/>
      <c r="I4" s="221"/>
      <c r="J4" s="221"/>
      <c r="K4" s="221"/>
      <c r="L4" s="221"/>
      <c r="M4" s="221"/>
      <c r="N4" s="221"/>
      <c r="P4" s="136">
        <v>8</v>
      </c>
      <c r="Q4" s="137">
        <v>85</v>
      </c>
    </row>
    <row r="5" spans="1:24" s="138" customFormat="1" ht="13.5" customHeight="1">
      <c r="A5" s="220" t="s">
        <v>118</v>
      </c>
      <c r="B5" s="220"/>
      <c r="C5" s="222" t="s">
        <v>507</v>
      </c>
      <c r="D5" s="222"/>
      <c r="E5" s="222"/>
      <c r="F5" s="222"/>
      <c r="G5" s="222"/>
      <c r="H5" s="222"/>
      <c r="I5" s="222"/>
      <c r="J5" s="222"/>
      <c r="K5" s="222"/>
      <c r="L5" s="222"/>
      <c r="M5" s="222"/>
      <c r="N5" s="222"/>
      <c r="P5" s="139">
        <v>8</v>
      </c>
      <c r="Q5" s="137">
        <v>85</v>
      </c>
    </row>
    <row r="6" spans="1:24" s="134" customFormat="1" ht="13.5" customHeight="1">
      <c r="A6" s="223" t="s">
        <v>160</v>
      </c>
      <c r="B6" s="223"/>
      <c r="C6" s="224" t="s">
        <v>508</v>
      </c>
      <c r="D6" s="224"/>
      <c r="E6" s="224"/>
      <c r="F6" s="224"/>
      <c r="G6" s="224"/>
      <c r="H6" s="224"/>
      <c r="I6" s="224"/>
      <c r="J6" s="224"/>
      <c r="K6" s="224"/>
      <c r="L6" s="224"/>
      <c r="M6" s="224"/>
      <c r="N6" s="224"/>
      <c r="P6" s="136">
        <v>8</v>
      </c>
      <c r="Q6" s="137">
        <v>85</v>
      </c>
    </row>
    <row r="7" spans="1:24" s="134" customFormat="1" ht="13.5" customHeight="1">
      <c r="A7" s="225" t="s">
        <v>25</v>
      </c>
      <c r="B7" s="225"/>
      <c r="C7" s="225"/>
      <c r="D7" s="225"/>
      <c r="E7" s="225"/>
      <c r="F7" s="225"/>
      <c r="G7" s="225"/>
      <c r="H7" s="225"/>
      <c r="I7" s="225"/>
      <c r="J7" s="225"/>
      <c r="K7" s="225"/>
      <c r="L7" s="225"/>
      <c r="M7" s="225"/>
      <c r="N7" s="225"/>
      <c r="P7" s="140"/>
      <c r="Q7" s="138"/>
    </row>
    <row r="8" spans="1:24" s="134" customFormat="1" ht="13.5" customHeight="1">
      <c r="A8" s="210" t="s">
        <v>161</v>
      </c>
      <c r="B8" s="210"/>
      <c r="C8" s="210" t="s">
        <v>26</v>
      </c>
      <c r="D8" s="210"/>
      <c r="E8" s="210" t="s">
        <v>1</v>
      </c>
      <c r="F8" s="210"/>
      <c r="G8" s="210" t="s">
        <v>2</v>
      </c>
      <c r="H8" s="210"/>
      <c r="I8" s="210" t="s">
        <v>3</v>
      </c>
      <c r="J8" s="210"/>
      <c r="K8" s="210" t="s">
        <v>4</v>
      </c>
      <c r="L8" s="210"/>
      <c r="M8" s="210" t="s">
        <v>5</v>
      </c>
      <c r="N8" s="210"/>
      <c r="P8" s="140"/>
      <c r="Q8" s="141"/>
      <c r="T8" s="142"/>
    </row>
    <row r="9" spans="1:24" s="134" customFormat="1" ht="13.5" customHeight="1">
      <c r="A9" s="143" t="s">
        <v>22</v>
      </c>
      <c r="B9" s="143"/>
      <c r="C9" s="210"/>
      <c r="D9" s="210"/>
      <c r="E9" s="210"/>
      <c r="F9" s="210"/>
      <c r="G9" s="210"/>
      <c r="H9" s="210"/>
      <c r="I9" s="210"/>
      <c r="J9" s="210"/>
      <c r="K9" s="210"/>
      <c r="L9" s="210"/>
      <c r="M9" s="210"/>
      <c r="N9" s="210"/>
      <c r="P9" s="144"/>
      <c r="Q9" s="145" t="s">
        <v>22</v>
      </c>
      <c r="R9" s="146"/>
      <c r="S9" s="145" t="s">
        <v>39</v>
      </c>
      <c r="T9" s="145" t="s">
        <v>38</v>
      </c>
    </row>
    <row r="10" spans="1:24" s="134" customFormat="1" ht="13.5" customHeight="1">
      <c r="A10" s="210" t="s">
        <v>168</v>
      </c>
      <c r="B10" s="210" t="s">
        <v>27</v>
      </c>
      <c r="C10" s="219" t="s">
        <v>28</v>
      </c>
      <c r="D10" s="219"/>
      <c r="E10" s="215">
        <f>$E$11/$D$11</f>
        <v>0</v>
      </c>
      <c r="F10" s="215"/>
      <c r="G10" s="215">
        <f>$G$11/$D$11</f>
        <v>1</v>
      </c>
      <c r="H10" s="215"/>
      <c r="I10" s="215">
        <f>$I$11/$D$11</f>
        <v>0</v>
      </c>
      <c r="J10" s="215"/>
      <c r="K10" s="215">
        <f>$K$11/$D$11</f>
        <v>0</v>
      </c>
      <c r="L10" s="215"/>
      <c r="M10" s="215">
        <f>$M$11/$D$11</f>
        <v>0</v>
      </c>
      <c r="N10" s="215"/>
      <c r="P10" s="147">
        <v>0</v>
      </c>
      <c r="Q10" s="147">
        <v>1</v>
      </c>
      <c r="T10" s="142"/>
    </row>
    <row r="11" spans="1:24" s="134" customFormat="1" ht="13.5" customHeight="1">
      <c r="A11" s="210"/>
      <c r="B11" s="210"/>
      <c r="C11" s="148" t="s">
        <v>40</v>
      </c>
      <c r="D11" s="143">
        <v>43.4</v>
      </c>
      <c r="E11" s="218"/>
      <c r="F11" s="218"/>
      <c r="G11" s="218">
        <v>43.4</v>
      </c>
      <c r="H11" s="218"/>
      <c r="I11" s="218"/>
      <c r="J11" s="218"/>
      <c r="K11" s="218"/>
      <c r="L11" s="218"/>
      <c r="M11" s="218"/>
      <c r="N11" s="218"/>
      <c r="P11" s="136">
        <v>8</v>
      </c>
      <c r="Q11" s="149">
        <v>180</v>
      </c>
    </row>
    <row r="12" spans="1:24" s="134" customFormat="1" ht="27" customHeight="1">
      <c r="A12" s="219" t="s">
        <v>162</v>
      </c>
      <c r="B12" s="219"/>
      <c r="C12" s="150" t="s">
        <v>8</v>
      </c>
      <c r="D12" s="151" t="s">
        <v>9</v>
      </c>
      <c r="E12" s="151" t="s">
        <v>10</v>
      </c>
      <c r="F12" s="151" t="s">
        <v>11</v>
      </c>
      <c r="G12" s="151" t="s">
        <v>12</v>
      </c>
      <c r="H12" s="151" t="s">
        <v>16</v>
      </c>
      <c r="I12" s="151" t="s">
        <v>15</v>
      </c>
      <c r="J12" s="151" t="s">
        <v>17</v>
      </c>
      <c r="K12" s="151" t="s">
        <v>18</v>
      </c>
      <c r="L12" s="151" t="s">
        <v>19</v>
      </c>
      <c r="M12" s="151" t="s">
        <v>14</v>
      </c>
      <c r="N12" s="151" t="s">
        <v>13</v>
      </c>
      <c r="P12" s="136"/>
      <c r="Q12" s="138"/>
    </row>
    <row r="13" spans="1:24" s="134" customFormat="1" ht="13.5" customHeight="1">
      <c r="A13" s="219"/>
      <c r="B13" s="219"/>
      <c r="C13" s="152" t="s">
        <v>20</v>
      </c>
      <c r="D13" s="152" t="s">
        <v>20</v>
      </c>
      <c r="E13" s="152"/>
      <c r="F13" s="152"/>
      <c r="G13" s="152"/>
      <c r="H13" s="152"/>
      <c r="I13" s="152"/>
      <c r="J13" s="152"/>
      <c r="K13" s="152"/>
      <c r="L13" s="152"/>
      <c r="M13" s="152"/>
      <c r="N13" s="152"/>
      <c r="P13" s="144"/>
      <c r="Q13" s="144" t="s">
        <v>20</v>
      </c>
      <c r="R13" s="144" t="s">
        <v>21</v>
      </c>
      <c r="S13" s="144" t="s">
        <v>30</v>
      </c>
    </row>
    <row r="14" spans="1:24" s="134" customFormat="1" ht="13.5" customHeight="1">
      <c r="A14" s="216" t="s">
        <v>29</v>
      </c>
      <c r="B14" s="216"/>
      <c r="C14" s="216"/>
      <c r="D14" s="216"/>
      <c r="E14" s="216"/>
      <c r="F14" s="216"/>
      <c r="G14" s="216"/>
      <c r="H14" s="216"/>
      <c r="I14" s="216"/>
      <c r="J14" s="216"/>
      <c r="K14" s="216"/>
      <c r="L14" s="216"/>
      <c r="M14" s="216"/>
      <c r="N14" s="216"/>
      <c r="P14" s="136"/>
      <c r="Q14" s="138"/>
    </row>
    <row r="15" spans="1:24" s="153" customFormat="1" ht="13.5" customHeight="1">
      <c r="A15" s="216" t="s">
        <v>121</v>
      </c>
      <c r="B15" s="216"/>
      <c r="C15" s="216"/>
      <c r="D15" s="216"/>
      <c r="E15" s="216"/>
      <c r="F15" s="216"/>
      <c r="G15" s="216"/>
      <c r="H15" s="216"/>
      <c r="I15" s="216"/>
      <c r="J15" s="216"/>
      <c r="K15" s="216"/>
      <c r="L15" s="216"/>
      <c r="M15" s="216"/>
      <c r="N15" s="216"/>
      <c r="T15" s="144"/>
      <c r="U15" s="144"/>
      <c r="V15" s="144"/>
      <c r="W15" s="144"/>
      <c r="X15" s="144"/>
    </row>
    <row r="16" spans="1:24" s="134" customFormat="1" ht="13.5" customHeight="1">
      <c r="A16" s="213" t="s">
        <v>115</v>
      </c>
      <c r="B16" s="213"/>
      <c r="C16" s="213"/>
      <c r="D16" s="213"/>
      <c r="E16" s="213"/>
      <c r="F16" s="213"/>
      <c r="G16" s="213"/>
      <c r="H16" s="217" t="s">
        <v>170</v>
      </c>
      <c r="I16" s="217"/>
      <c r="J16" s="217"/>
      <c r="K16" s="217"/>
      <c r="L16" s="217"/>
      <c r="M16" s="217"/>
      <c r="N16" s="217"/>
      <c r="P16" s="144">
        <v>2</v>
      </c>
      <c r="Q16" s="149">
        <v>32</v>
      </c>
    </row>
    <row r="17" spans="1:24" s="134" customFormat="1" ht="13.5" customHeight="1">
      <c r="A17" s="213" t="s">
        <v>42</v>
      </c>
      <c r="B17" s="213"/>
      <c r="C17" s="213"/>
      <c r="D17" s="154" t="s">
        <v>125</v>
      </c>
      <c r="E17" s="154" t="s">
        <v>123</v>
      </c>
      <c r="F17" s="154" t="s">
        <v>122</v>
      </c>
      <c r="G17" s="154" t="s">
        <v>124</v>
      </c>
      <c r="H17" s="213" t="s">
        <v>42</v>
      </c>
      <c r="I17" s="213"/>
      <c r="J17" s="213"/>
      <c r="K17" s="154" t="s">
        <v>125</v>
      </c>
      <c r="L17" s="154" t="s">
        <v>123</v>
      </c>
      <c r="M17" s="154" t="s">
        <v>122</v>
      </c>
      <c r="N17" s="154" t="s">
        <v>124</v>
      </c>
      <c r="P17" s="144">
        <v>2</v>
      </c>
      <c r="Q17" s="149">
        <v>6</v>
      </c>
    </row>
    <row r="18" spans="1:24" s="134" customFormat="1" ht="13.5" customHeight="1">
      <c r="A18" s="214" t="s">
        <v>509</v>
      </c>
      <c r="B18" s="214"/>
      <c r="C18" s="214"/>
      <c r="D18" s="155" t="s">
        <v>327</v>
      </c>
      <c r="E18" s="155" t="s">
        <v>45</v>
      </c>
      <c r="F18" s="155" t="s">
        <v>107</v>
      </c>
      <c r="G18" s="155" t="s">
        <v>109</v>
      </c>
      <c r="H18" s="214" t="s">
        <v>510</v>
      </c>
      <c r="I18" s="214"/>
      <c r="J18" s="214"/>
      <c r="K18" s="155" t="s">
        <v>306</v>
      </c>
      <c r="L18" s="155" t="s">
        <v>45</v>
      </c>
      <c r="M18" s="155" t="s">
        <v>107</v>
      </c>
      <c r="N18" s="155" t="s">
        <v>109</v>
      </c>
      <c r="P18" s="144" t="s">
        <v>43</v>
      </c>
      <c r="Q18" s="149" t="s">
        <v>44</v>
      </c>
      <c r="R18" s="137" t="s">
        <v>99</v>
      </c>
      <c r="S18" s="137" t="s">
        <v>120</v>
      </c>
      <c r="T18" s="156" t="s">
        <v>45</v>
      </c>
      <c r="U18" s="156" t="s">
        <v>156</v>
      </c>
    </row>
    <row r="19" spans="1:24" s="134" customFormat="1" ht="13.5" customHeight="1">
      <c r="A19" s="214"/>
      <c r="B19" s="214"/>
      <c r="C19" s="214"/>
      <c r="D19" s="155"/>
      <c r="E19" s="155"/>
      <c r="F19" s="155"/>
      <c r="G19" s="155"/>
      <c r="H19" s="214"/>
      <c r="I19" s="214"/>
      <c r="J19" s="214"/>
      <c r="K19" s="155"/>
      <c r="L19" s="155"/>
      <c r="M19" s="155"/>
      <c r="N19" s="155"/>
      <c r="P19" s="144" t="s">
        <v>107</v>
      </c>
      <c r="Q19" s="137" t="s">
        <v>108</v>
      </c>
      <c r="R19" s="156" t="s">
        <v>156</v>
      </c>
    </row>
    <row r="20" spans="1:24" s="134" customFormat="1" ht="13.5" customHeight="1">
      <c r="A20" s="214"/>
      <c r="B20" s="214"/>
      <c r="C20" s="214"/>
      <c r="D20" s="155"/>
      <c r="E20" s="155"/>
      <c r="F20" s="155"/>
      <c r="G20" s="155"/>
      <c r="H20" s="214"/>
      <c r="I20" s="214"/>
      <c r="J20" s="214"/>
      <c r="K20" s="155"/>
      <c r="L20" s="155"/>
      <c r="M20" s="155"/>
      <c r="N20" s="155"/>
      <c r="P20" s="139" t="s">
        <v>109</v>
      </c>
      <c r="Q20" s="137" t="s">
        <v>110</v>
      </c>
      <c r="R20" s="137" t="s">
        <v>111</v>
      </c>
      <c r="S20" s="137" t="s">
        <v>117</v>
      </c>
      <c r="T20" s="137" t="s">
        <v>114</v>
      </c>
      <c r="U20" s="137" t="s">
        <v>112</v>
      </c>
      <c r="V20" s="137" t="s">
        <v>113</v>
      </c>
      <c r="W20" s="156" t="s">
        <v>0</v>
      </c>
      <c r="X20" s="156" t="s">
        <v>156</v>
      </c>
    </row>
    <row r="21" spans="1:24" s="134" customFormat="1" ht="13.5" customHeight="1">
      <c r="A21" s="214"/>
      <c r="B21" s="214"/>
      <c r="C21" s="214"/>
      <c r="D21" s="155"/>
      <c r="E21" s="155"/>
      <c r="F21" s="155"/>
      <c r="G21" s="155"/>
      <c r="H21" s="214"/>
      <c r="I21" s="214"/>
      <c r="J21" s="214"/>
      <c r="K21" s="155"/>
      <c r="L21" s="155"/>
      <c r="M21" s="155"/>
      <c r="N21" s="155"/>
      <c r="P21" s="136"/>
      <c r="Q21" s="149"/>
    </row>
    <row r="22" spans="1:24" s="134" customFormat="1" ht="13.5" customHeight="1">
      <c r="A22" s="214"/>
      <c r="B22" s="214"/>
      <c r="C22" s="214"/>
      <c r="D22" s="155"/>
      <c r="E22" s="155"/>
      <c r="F22" s="155"/>
      <c r="G22" s="155"/>
      <c r="H22" s="214"/>
      <c r="I22" s="214"/>
      <c r="J22" s="214"/>
      <c r="K22" s="155"/>
      <c r="L22" s="155"/>
      <c r="M22" s="155"/>
      <c r="N22" s="155"/>
      <c r="P22" s="136"/>
      <c r="Q22" s="138"/>
    </row>
    <row r="23" spans="1:24" s="134" customFormat="1" ht="13.5" customHeight="1">
      <c r="A23" s="214"/>
      <c r="B23" s="214"/>
      <c r="C23" s="214"/>
      <c r="D23" s="155"/>
      <c r="E23" s="155"/>
      <c r="F23" s="155"/>
      <c r="G23" s="155"/>
      <c r="H23" s="214"/>
      <c r="I23" s="214"/>
      <c r="J23" s="214"/>
      <c r="K23" s="155"/>
      <c r="L23" s="155"/>
      <c r="M23" s="155"/>
      <c r="N23" s="155"/>
      <c r="P23" s="136"/>
      <c r="Q23" s="138"/>
    </row>
    <row r="24" spans="1:24" s="134" customFormat="1" ht="13.5" customHeight="1">
      <c r="A24" s="213" t="s">
        <v>135</v>
      </c>
      <c r="B24" s="213"/>
      <c r="C24" s="213"/>
      <c r="D24" s="210" t="s">
        <v>131</v>
      </c>
      <c r="E24" s="210"/>
      <c r="F24" s="213" t="s">
        <v>127</v>
      </c>
      <c r="G24" s="213"/>
      <c r="H24" s="213" t="s">
        <v>128</v>
      </c>
      <c r="I24" s="213"/>
      <c r="J24" s="213" t="s">
        <v>129</v>
      </c>
      <c r="K24" s="213"/>
      <c r="L24" s="213" t="s">
        <v>6</v>
      </c>
      <c r="M24" s="213"/>
      <c r="N24" s="210" t="s">
        <v>130</v>
      </c>
      <c r="P24" s="157">
        <v>0.5</v>
      </c>
      <c r="Q24" s="158">
        <v>12</v>
      </c>
      <c r="R24" s="136">
        <v>0</v>
      </c>
      <c r="S24" s="149">
        <v>6</v>
      </c>
      <c r="T24" s="136">
        <v>0</v>
      </c>
      <c r="U24" s="137">
        <v>15</v>
      </c>
    </row>
    <row r="25" spans="1:24" s="134" customFormat="1" ht="13.5" customHeight="1">
      <c r="A25" s="213"/>
      <c r="B25" s="213"/>
      <c r="C25" s="213"/>
      <c r="D25" s="210"/>
      <c r="E25" s="210"/>
      <c r="F25" s="154" t="s">
        <v>7</v>
      </c>
      <c r="G25" s="154" t="s">
        <v>126</v>
      </c>
      <c r="H25" s="154" t="s">
        <v>7</v>
      </c>
      <c r="I25" s="154" t="s">
        <v>126</v>
      </c>
      <c r="J25" s="154" t="s">
        <v>41</v>
      </c>
      <c r="K25" s="154" t="s">
        <v>102</v>
      </c>
      <c r="L25" s="154" t="s">
        <v>46</v>
      </c>
      <c r="M25" s="154" t="s">
        <v>47</v>
      </c>
      <c r="N25" s="210"/>
      <c r="P25" s="139" t="s">
        <v>55</v>
      </c>
      <c r="Q25" s="159" t="s">
        <v>56</v>
      </c>
      <c r="R25" s="159" t="s">
        <v>57</v>
      </c>
      <c r="S25" s="159" t="s">
        <v>58</v>
      </c>
      <c r="T25" s="159" t="s">
        <v>59</v>
      </c>
      <c r="U25" s="159" t="s">
        <v>60</v>
      </c>
      <c r="V25" s="159" t="s">
        <v>61</v>
      </c>
      <c r="W25" s="159" t="s">
        <v>62</v>
      </c>
      <c r="X25" s="159" t="s">
        <v>63</v>
      </c>
    </row>
    <row r="26" spans="1:24" s="134" customFormat="1" ht="13.5" customHeight="1">
      <c r="A26" s="213"/>
      <c r="B26" s="213"/>
      <c r="C26" s="213"/>
      <c r="D26" s="212">
        <v>4.5</v>
      </c>
      <c r="E26" s="212"/>
      <c r="F26" s="160">
        <v>3</v>
      </c>
      <c r="G26" s="160">
        <v>1.5</v>
      </c>
      <c r="H26" s="155">
        <v>1</v>
      </c>
      <c r="I26" s="155">
        <v>1</v>
      </c>
      <c r="J26" s="155"/>
      <c r="K26" s="160"/>
      <c r="L26" s="155"/>
      <c r="M26" s="155" t="s">
        <v>51</v>
      </c>
      <c r="N26" s="155" t="s">
        <v>67</v>
      </c>
      <c r="P26" s="139" t="s">
        <v>48</v>
      </c>
      <c r="Q26" s="137" t="s">
        <v>30</v>
      </c>
      <c r="R26" s="137" t="s">
        <v>49</v>
      </c>
      <c r="S26" s="137" t="s">
        <v>50</v>
      </c>
      <c r="T26" s="137" t="s">
        <v>51</v>
      </c>
      <c r="U26" s="137" t="s">
        <v>52</v>
      </c>
      <c r="V26" s="137" t="s">
        <v>53</v>
      </c>
      <c r="W26" s="137" t="s">
        <v>54</v>
      </c>
      <c r="X26" s="137" t="s">
        <v>21</v>
      </c>
    </row>
    <row r="27" spans="1:24" s="134" customFormat="1" ht="13.5" customHeight="1">
      <c r="A27" s="210" t="s">
        <v>163</v>
      </c>
      <c r="B27" s="210"/>
      <c r="C27" s="213" t="s">
        <v>155</v>
      </c>
      <c r="D27" s="213"/>
      <c r="E27" s="213"/>
      <c r="F27" s="213"/>
      <c r="G27" s="213"/>
      <c r="H27" s="213"/>
      <c r="I27" s="213"/>
      <c r="J27" s="213"/>
      <c r="K27" s="213"/>
      <c r="L27" s="213"/>
      <c r="M27" s="213"/>
      <c r="N27" s="213"/>
      <c r="P27" s="161">
        <v>0</v>
      </c>
      <c r="Q27" s="162" t="s">
        <v>65</v>
      </c>
      <c r="R27" s="163" t="s">
        <v>64</v>
      </c>
      <c r="S27" s="163" t="s">
        <v>66</v>
      </c>
      <c r="T27" s="163" t="s">
        <v>67</v>
      </c>
      <c r="U27" s="163" t="s">
        <v>68</v>
      </c>
      <c r="V27" s="163" t="s">
        <v>69</v>
      </c>
      <c r="W27" s="164" t="s">
        <v>70</v>
      </c>
      <c r="X27" s="156" t="s">
        <v>71</v>
      </c>
    </row>
    <row r="28" spans="1:24" s="134" customFormat="1" ht="13.5" customHeight="1">
      <c r="A28" s="210"/>
      <c r="B28" s="210"/>
      <c r="C28" s="151">
        <v>1</v>
      </c>
      <c r="D28" s="211" t="s">
        <v>511</v>
      </c>
      <c r="E28" s="211"/>
      <c r="F28" s="211"/>
      <c r="G28" s="211"/>
      <c r="H28" s="211"/>
      <c r="I28" s="211"/>
      <c r="J28" s="211"/>
      <c r="K28" s="211"/>
      <c r="L28" s="211"/>
      <c r="M28" s="211"/>
      <c r="N28" s="211"/>
      <c r="P28" s="136">
        <v>0</v>
      </c>
      <c r="Q28" s="137">
        <v>85</v>
      </c>
    </row>
    <row r="29" spans="1:24" s="134" customFormat="1" ht="13.5" customHeight="1">
      <c r="A29" s="210"/>
      <c r="B29" s="210"/>
      <c r="C29" s="151">
        <v>2</v>
      </c>
      <c r="D29" s="211" t="s">
        <v>512</v>
      </c>
      <c r="E29" s="211"/>
      <c r="F29" s="211"/>
      <c r="G29" s="211"/>
      <c r="H29" s="211"/>
      <c r="I29" s="211"/>
      <c r="J29" s="211"/>
      <c r="K29" s="211"/>
      <c r="L29" s="211"/>
      <c r="M29" s="211"/>
      <c r="N29" s="211"/>
      <c r="P29" s="136"/>
      <c r="Q29" s="138"/>
    </row>
    <row r="30" spans="1:24" s="134" customFormat="1" ht="13.5" customHeight="1">
      <c r="A30" s="210"/>
      <c r="B30" s="210"/>
      <c r="C30" s="151">
        <v>3</v>
      </c>
      <c r="D30" s="211" t="s">
        <v>513</v>
      </c>
      <c r="E30" s="211"/>
      <c r="F30" s="211"/>
      <c r="G30" s="211"/>
      <c r="H30" s="211"/>
      <c r="I30" s="211"/>
      <c r="J30" s="211"/>
      <c r="K30" s="211"/>
      <c r="L30" s="211"/>
      <c r="M30" s="211"/>
      <c r="N30" s="211"/>
      <c r="P30" s="136"/>
      <c r="Q30" s="138"/>
    </row>
    <row r="31" spans="1:24" s="134" customFormat="1" ht="13.5" customHeight="1">
      <c r="A31" s="210"/>
      <c r="B31" s="210"/>
      <c r="C31" s="151">
        <v>4</v>
      </c>
      <c r="D31" s="211" t="s">
        <v>514</v>
      </c>
      <c r="E31" s="211"/>
      <c r="F31" s="211"/>
      <c r="G31" s="211"/>
      <c r="H31" s="211"/>
      <c r="I31" s="211"/>
      <c r="J31" s="211"/>
      <c r="K31" s="211"/>
      <c r="L31" s="211"/>
      <c r="M31" s="211"/>
      <c r="N31" s="211"/>
      <c r="P31" s="136"/>
      <c r="Q31" s="138"/>
    </row>
    <row r="32" spans="1:24" s="134" customFormat="1" ht="13.5" customHeight="1">
      <c r="A32" s="210"/>
      <c r="B32" s="210"/>
      <c r="C32" s="151">
        <v>5</v>
      </c>
      <c r="D32" s="211" t="s">
        <v>515</v>
      </c>
      <c r="E32" s="211"/>
      <c r="F32" s="211"/>
      <c r="G32" s="211"/>
      <c r="H32" s="211"/>
      <c r="I32" s="211"/>
      <c r="J32" s="211"/>
      <c r="K32" s="211"/>
      <c r="L32" s="211"/>
      <c r="M32" s="211"/>
      <c r="N32" s="211"/>
    </row>
    <row r="33" spans="1:18" s="134" customFormat="1" ht="13.5" customHeight="1">
      <c r="A33" s="210"/>
      <c r="B33" s="210"/>
      <c r="C33" s="151">
        <v>6</v>
      </c>
      <c r="D33" s="211" t="s">
        <v>516</v>
      </c>
      <c r="E33" s="211"/>
      <c r="F33" s="211"/>
      <c r="G33" s="211"/>
      <c r="H33" s="211"/>
      <c r="I33" s="211"/>
      <c r="J33" s="211"/>
      <c r="K33" s="211"/>
      <c r="L33" s="211"/>
      <c r="M33" s="211"/>
      <c r="N33" s="211"/>
      <c r="P33" s="136"/>
      <c r="Q33" s="138"/>
    </row>
    <row r="34" spans="1:18" s="134" customFormat="1" ht="13.5" customHeight="1">
      <c r="A34" s="210"/>
      <c r="B34" s="210"/>
      <c r="C34" s="151">
        <v>7</v>
      </c>
      <c r="D34" s="211" t="s">
        <v>517</v>
      </c>
      <c r="E34" s="211"/>
      <c r="F34" s="211"/>
      <c r="G34" s="211"/>
      <c r="H34" s="211"/>
      <c r="I34" s="211"/>
      <c r="J34" s="211"/>
      <c r="K34" s="211"/>
      <c r="L34" s="211"/>
      <c r="M34" s="211"/>
      <c r="N34" s="211"/>
      <c r="P34" s="136"/>
      <c r="Q34" s="138"/>
    </row>
    <row r="35" spans="1:18" s="134" customFormat="1" ht="13.5" customHeight="1">
      <c r="A35" s="210"/>
      <c r="B35" s="210"/>
      <c r="C35" s="151">
        <v>8</v>
      </c>
      <c r="D35" s="211"/>
      <c r="E35" s="211"/>
      <c r="F35" s="211"/>
      <c r="G35" s="211"/>
      <c r="H35" s="211"/>
      <c r="I35" s="211"/>
      <c r="J35" s="211"/>
      <c r="K35" s="211"/>
      <c r="L35" s="211"/>
      <c r="M35" s="211"/>
      <c r="N35" s="211"/>
      <c r="P35" s="136"/>
      <c r="Q35" s="138"/>
    </row>
    <row r="36" spans="1:18" s="134" customFormat="1" ht="13.5" customHeight="1">
      <c r="A36" s="210"/>
      <c r="B36" s="210"/>
      <c r="C36" s="151">
        <v>9</v>
      </c>
      <c r="D36" s="211"/>
      <c r="E36" s="211"/>
      <c r="F36" s="211"/>
      <c r="G36" s="211"/>
      <c r="H36" s="211"/>
      <c r="I36" s="211"/>
      <c r="J36" s="211"/>
      <c r="K36" s="211"/>
      <c r="L36" s="211"/>
      <c r="M36" s="211"/>
      <c r="N36" s="211"/>
      <c r="P36" s="136"/>
      <c r="Q36" s="138"/>
    </row>
    <row r="37" spans="1:18" s="134" customFormat="1" ht="13.5" customHeight="1">
      <c r="A37" s="210"/>
      <c r="B37" s="210"/>
      <c r="C37" s="151">
        <v>10</v>
      </c>
      <c r="D37" s="211"/>
      <c r="E37" s="211"/>
      <c r="F37" s="211"/>
      <c r="G37" s="211"/>
      <c r="H37" s="211"/>
      <c r="I37" s="211"/>
      <c r="J37" s="211"/>
      <c r="K37" s="211"/>
      <c r="L37" s="211"/>
      <c r="M37" s="211"/>
      <c r="N37" s="211"/>
      <c r="P37" s="136"/>
      <c r="Q37" s="138"/>
    </row>
    <row r="38" spans="1:18" s="134" customFormat="1" ht="13.5" customHeight="1">
      <c r="A38" s="210"/>
      <c r="B38" s="210"/>
      <c r="C38" s="151">
        <v>11</v>
      </c>
      <c r="D38" s="211"/>
      <c r="E38" s="211"/>
      <c r="F38" s="211"/>
      <c r="G38" s="211"/>
      <c r="H38" s="211"/>
      <c r="I38" s="211"/>
      <c r="J38" s="211"/>
      <c r="K38" s="211"/>
      <c r="L38" s="211"/>
      <c r="M38" s="211"/>
      <c r="N38" s="211"/>
      <c r="P38" s="136"/>
      <c r="Q38" s="138"/>
    </row>
    <row r="39" spans="1:18" s="134" customFormat="1" ht="13.5" customHeight="1">
      <c r="A39" s="210"/>
      <c r="B39" s="210"/>
      <c r="C39" s="151">
        <v>12</v>
      </c>
      <c r="D39" s="211"/>
      <c r="E39" s="211"/>
      <c r="F39" s="211"/>
      <c r="G39" s="211"/>
      <c r="H39" s="211"/>
      <c r="I39" s="211"/>
      <c r="J39" s="211"/>
      <c r="K39" s="211"/>
      <c r="L39" s="211"/>
      <c r="M39" s="211"/>
      <c r="N39" s="211"/>
      <c r="P39" s="136"/>
      <c r="Q39" s="138"/>
    </row>
    <row r="40" spans="1:18" s="134" customFormat="1" ht="13.5" customHeight="1">
      <c r="A40" s="210" t="s">
        <v>171</v>
      </c>
      <c r="B40" s="210"/>
      <c r="C40" s="210" t="s">
        <v>72</v>
      </c>
      <c r="D40" s="210"/>
      <c r="E40" s="210"/>
      <c r="F40" s="210"/>
      <c r="G40" s="210"/>
      <c r="H40" s="210"/>
      <c r="I40" s="210"/>
      <c r="J40" s="210"/>
      <c r="K40" s="210"/>
      <c r="L40" s="210"/>
      <c r="M40" s="210"/>
      <c r="N40" s="210"/>
      <c r="P40" s="136"/>
      <c r="Q40" s="138"/>
    </row>
    <row r="41" spans="1:18" s="134" customFormat="1" ht="13.5" customHeight="1">
      <c r="A41" s="210"/>
      <c r="B41" s="210"/>
      <c r="C41" s="151">
        <v>1</v>
      </c>
      <c r="D41" s="211" t="s">
        <v>518</v>
      </c>
      <c r="E41" s="211"/>
      <c r="F41" s="211"/>
      <c r="G41" s="211"/>
      <c r="H41" s="211"/>
      <c r="I41" s="211"/>
      <c r="J41" s="211"/>
      <c r="K41" s="211"/>
      <c r="L41" s="211"/>
      <c r="M41" s="211"/>
      <c r="N41" s="211"/>
      <c r="P41" s="136">
        <v>0</v>
      </c>
      <c r="Q41" s="137">
        <v>85</v>
      </c>
    </row>
    <row r="42" spans="1:18" s="134" customFormat="1" ht="13.5" customHeight="1">
      <c r="A42" s="210"/>
      <c r="B42" s="210"/>
      <c r="C42" s="151">
        <v>2</v>
      </c>
      <c r="D42" s="211"/>
      <c r="E42" s="211"/>
      <c r="F42" s="211"/>
      <c r="G42" s="211"/>
      <c r="H42" s="211"/>
      <c r="I42" s="211"/>
      <c r="J42" s="211"/>
      <c r="K42" s="211"/>
      <c r="L42" s="211"/>
      <c r="M42" s="211"/>
      <c r="N42" s="211"/>
      <c r="P42" s="136"/>
      <c r="Q42" s="137"/>
    </row>
    <row r="43" spans="1:18" s="134" customFormat="1" ht="13.5" customHeight="1">
      <c r="A43" s="210"/>
      <c r="B43" s="210"/>
      <c r="C43" s="151">
        <v>3</v>
      </c>
      <c r="D43" s="211"/>
      <c r="E43" s="211"/>
      <c r="F43" s="211"/>
      <c r="G43" s="211"/>
      <c r="H43" s="211"/>
      <c r="I43" s="211"/>
      <c r="J43" s="211"/>
      <c r="K43" s="211"/>
      <c r="L43" s="211"/>
      <c r="M43" s="211"/>
      <c r="N43" s="211"/>
      <c r="P43" s="136"/>
      <c r="Q43" s="138"/>
    </row>
    <row r="44" spans="1:18" s="134" customFormat="1" ht="13.5" customHeight="1">
      <c r="A44" s="210"/>
      <c r="B44" s="210"/>
      <c r="C44" s="151">
        <v>4</v>
      </c>
      <c r="D44" s="211"/>
      <c r="E44" s="211"/>
      <c r="F44" s="211"/>
      <c r="G44" s="211"/>
      <c r="H44" s="211"/>
      <c r="I44" s="211"/>
      <c r="J44" s="211"/>
      <c r="K44" s="211"/>
      <c r="L44" s="211"/>
      <c r="M44" s="211"/>
      <c r="N44" s="211"/>
      <c r="P44" s="136"/>
      <c r="Q44" s="138"/>
    </row>
    <row r="45" spans="1:18" s="134" customFormat="1" ht="13.5" customHeight="1">
      <c r="A45" s="210" t="s">
        <v>172</v>
      </c>
      <c r="B45" s="210"/>
      <c r="C45" s="151" t="s">
        <v>96</v>
      </c>
      <c r="D45" s="210" t="s">
        <v>35</v>
      </c>
      <c r="E45" s="210"/>
      <c r="F45" s="210"/>
      <c r="G45" s="210"/>
      <c r="H45" s="210"/>
      <c r="I45" s="210"/>
      <c r="J45" s="210"/>
      <c r="K45" s="210"/>
      <c r="L45" s="210"/>
      <c r="M45" s="210"/>
      <c r="N45" s="210"/>
      <c r="P45" s="136"/>
      <c r="Q45" s="138"/>
    </row>
    <row r="46" spans="1:18" s="134" customFormat="1" ht="13.5" customHeight="1">
      <c r="A46" s="210"/>
      <c r="B46" s="210"/>
      <c r="C46" s="152"/>
      <c r="D46" s="151">
        <v>1</v>
      </c>
      <c r="E46" s="208"/>
      <c r="F46" s="208"/>
      <c r="G46" s="208"/>
      <c r="H46" s="208"/>
      <c r="I46" s="208"/>
      <c r="J46" s="208"/>
      <c r="K46" s="208"/>
      <c r="L46" s="208"/>
      <c r="M46" s="208"/>
      <c r="N46" s="208"/>
      <c r="P46" s="136">
        <v>0</v>
      </c>
      <c r="Q46" s="137">
        <v>70</v>
      </c>
      <c r="R46" s="165" t="s">
        <v>31</v>
      </c>
    </row>
    <row r="47" spans="1:18" s="134" customFormat="1" ht="13.5" customHeight="1">
      <c r="A47" s="210"/>
      <c r="B47" s="210"/>
      <c r="C47" s="152"/>
      <c r="D47" s="151">
        <v>2</v>
      </c>
      <c r="E47" s="208"/>
      <c r="F47" s="208"/>
      <c r="G47" s="208"/>
      <c r="H47" s="208"/>
      <c r="I47" s="208"/>
      <c r="J47" s="208"/>
      <c r="K47" s="208"/>
      <c r="L47" s="208"/>
      <c r="M47" s="208"/>
      <c r="N47" s="208"/>
      <c r="P47" s="136"/>
      <c r="Q47" s="138"/>
      <c r="R47" s="165" t="s">
        <v>32</v>
      </c>
    </row>
    <row r="48" spans="1:18" s="134" customFormat="1" ht="13.5" customHeight="1">
      <c r="A48" s="210"/>
      <c r="B48" s="210"/>
      <c r="C48" s="152"/>
      <c r="D48" s="151">
        <v>3</v>
      </c>
      <c r="E48" s="208"/>
      <c r="F48" s="208"/>
      <c r="G48" s="208"/>
      <c r="H48" s="208"/>
      <c r="I48" s="208"/>
      <c r="J48" s="208"/>
      <c r="K48" s="208"/>
      <c r="L48" s="208"/>
      <c r="M48" s="208"/>
      <c r="N48" s="208"/>
      <c r="P48" s="136"/>
      <c r="Q48" s="138"/>
      <c r="R48" s="165" t="s">
        <v>33</v>
      </c>
    </row>
    <row r="49" spans="1:18" s="134" customFormat="1" ht="13.5" customHeight="1">
      <c r="A49" s="210"/>
      <c r="B49" s="210"/>
      <c r="C49" s="152"/>
      <c r="D49" s="151">
        <v>4</v>
      </c>
      <c r="E49" s="208"/>
      <c r="F49" s="208"/>
      <c r="G49" s="208"/>
      <c r="H49" s="208"/>
      <c r="I49" s="208"/>
      <c r="J49" s="208"/>
      <c r="K49" s="208"/>
      <c r="L49" s="208"/>
      <c r="M49" s="208"/>
      <c r="N49" s="208"/>
      <c r="P49" s="136"/>
      <c r="Q49" s="138"/>
      <c r="R49" s="166" t="s">
        <v>34</v>
      </c>
    </row>
    <row r="50" spans="1:18" s="134" customFormat="1" ht="13.5" customHeight="1">
      <c r="A50" s="210"/>
      <c r="B50" s="210"/>
      <c r="C50" s="152"/>
      <c r="D50" s="151">
        <v>5</v>
      </c>
      <c r="E50" s="208"/>
      <c r="F50" s="208"/>
      <c r="G50" s="208"/>
      <c r="H50" s="208"/>
      <c r="I50" s="208"/>
      <c r="J50" s="208"/>
      <c r="K50" s="208"/>
      <c r="L50" s="208"/>
      <c r="M50" s="208"/>
      <c r="N50" s="208"/>
      <c r="P50" s="136"/>
      <c r="Q50" s="138"/>
      <c r="R50" s="167" t="s">
        <v>875</v>
      </c>
    </row>
    <row r="51" spans="1:18" s="134" customFormat="1" ht="13.5" customHeight="1">
      <c r="A51" s="210"/>
      <c r="B51" s="210"/>
      <c r="C51" s="152"/>
      <c r="D51" s="151">
        <v>6</v>
      </c>
      <c r="E51" s="208"/>
      <c r="F51" s="208"/>
      <c r="G51" s="208"/>
      <c r="H51" s="208"/>
      <c r="I51" s="208"/>
      <c r="J51" s="208"/>
      <c r="K51" s="208"/>
      <c r="L51" s="208"/>
      <c r="M51" s="208"/>
      <c r="N51" s="208"/>
      <c r="P51" s="136"/>
      <c r="Q51" s="138"/>
      <c r="R51" s="167" t="s">
        <v>0</v>
      </c>
    </row>
    <row r="52" spans="1:18" s="134" customFormat="1" ht="13.5" customHeight="1">
      <c r="A52" s="210"/>
      <c r="B52" s="210"/>
      <c r="C52" s="152"/>
      <c r="D52" s="151">
        <v>7</v>
      </c>
      <c r="E52" s="208"/>
      <c r="F52" s="208"/>
      <c r="G52" s="208"/>
      <c r="H52" s="208"/>
      <c r="I52" s="208"/>
      <c r="J52" s="208"/>
      <c r="K52" s="208"/>
      <c r="L52" s="208"/>
      <c r="M52" s="208"/>
      <c r="N52" s="208"/>
      <c r="P52" s="136"/>
      <c r="Q52" s="138"/>
    </row>
    <row r="53" spans="1:18" s="134" customFormat="1" ht="13.5" customHeight="1">
      <c r="A53" s="210"/>
      <c r="B53" s="210"/>
      <c r="C53" s="152"/>
      <c r="D53" s="151">
        <v>8</v>
      </c>
      <c r="E53" s="208"/>
      <c r="F53" s="208"/>
      <c r="G53" s="208"/>
      <c r="H53" s="208"/>
      <c r="I53" s="208"/>
      <c r="J53" s="208"/>
      <c r="K53" s="208"/>
      <c r="L53" s="208"/>
      <c r="M53" s="208"/>
      <c r="N53" s="208"/>
      <c r="P53" s="136"/>
      <c r="Q53" s="138"/>
    </row>
    <row r="54" spans="1:18" s="134" customFormat="1" ht="13.5" customHeight="1">
      <c r="A54" s="210"/>
      <c r="B54" s="210"/>
      <c r="C54" s="152"/>
      <c r="D54" s="151">
        <v>9</v>
      </c>
      <c r="E54" s="208"/>
      <c r="F54" s="208"/>
      <c r="G54" s="208"/>
      <c r="H54" s="208"/>
      <c r="I54" s="208"/>
      <c r="J54" s="208"/>
      <c r="K54" s="208"/>
      <c r="L54" s="208"/>
      <c r="M54" s="208"/>
      <c r="N54" s="208"/>
      <c r="P54" s="136"/>
      <c r="Q54" s="138"/>
    </row>
    <row r="55" spans="1:18" s="134" customFormat="1" ht="13.5" customHeight="1">
      <c r="A55" s="210"/>
      <c r="B55" s="210"/>
      <c r="C55" s="152"/>
      <c r="D55" s="151">
        <v>10</v>
      </c>
      <c r="E55" s="208"/>
      <c r="F55" s="208"/>
      <c r="G55" s="208"/>
      <c r="H55" s="208"/>
      <c r="I55" s="208"/>
      <c r="J55" s="208"/>
      <c r="K55" s="208"/>
      <c r="L55" s="208"/>
      <c r="M55" s="208"/>
      <c r="N55" s="208"/>
      <c r="P55" s="136"/>
      <c r="Q55" s="138"/>
    </row>
    <row r="56" spans="1:18" s="134" customFormat="1" ht="13.5" customHeight="1">
      <c r="A56" s="210"/>
      <c r="B56" s="210"/>
      <c r="C56" s="152"/>
      <c r="D56" s="151">
        <v>11</v>
      </c>
      <c r="E56" s="208"/>
      <c r="F56" s="208"/>
      <c r="G56" s="208"/>
      <c r="H56" s="208"/>
      <c r="I56" s="208"/>
      <c r="J56" s="208"/>
      <c r="K56" s="208"/>
      <c r="L56" s="208"/>
      <c r="M56" s="208"/>
      <c r="N56" s="208"/>
      <c r="P56" s="136"/>
      <c r="Q56" s="138"/>
    </row>
    <row r="57" spans="1:18" s="134" customFormat="1" ht="13.5" customHeight="1">
      <c r="A57" s="210"/>
      <c r="B57" s="210"/>
      <c r="C57" s="152"/>
      <c r="D57" s="151">
        <v>12</v>
      </c>
      <c r="E57" s="208"/>
      <c r="F57" s="208"/>
      <c r="G57" s="208"/>
      <c r="H57" s="208"/>
      <c r="I57" s="208"/>
      <c r="J57" s="208"/>
      <c r="K57" s="208"/>
      <c r="L57" s="208"/>
      <c r="M57" s="208"/>
      <c r="N57" s="208"/>
      <c r="P57" s="136"/>
      <c r="Q57" s="138"/>
    </row>
    <row r="58" spans="1:18" s="134" customFormat="1" ht="13.5" customHeight="1">
      <c r="A58" s="209" t="s">
        <v>73</v>
      </c>
      <c r="B58" s="209"/>
      <c r="C58" s="209"/>
      <c r="D58" s="209"/>
      <c r="E58" s="209"/>
      <c r="F58" s="209"/>
      <c r="G58" s="209"/>
      <c r="H58" s="209"/>
      <c r="I58" s="209"/>
      <c r="J58" s="209"/>
      <c r="K58" s="209"/>
      <c r="L58" s="209"/>
      <c r="M58" s="209"/>
      <c r="N58" s="209"/>
      <c r="P58" s="136"/>
      <c r="Q58" s="138"/>
    </row>
    <row r="59" spans="1:18" s="134" customFormat="1" ht="13.5" customHeight="1">
      <c r="P59" s="136"/>
      <c r="Q59" s="138"/>
    </row>
    <row r="60" spans="1:18" s="134" customFormat="1" ht="13.5" customHeight="1">
      <c r="P60" s="136"/>
      <c r="Q60" s="138"/>
    </row>
    <row r="61" spans="1:18" s="134" customFormat="1" ht="13.5" customHeight="1">
      <c r="P61" s="136"/>
      <c r="Q61" s="138"/>
    </row>
    <row r="62" spans="1:18" s="134" customFormat="1" ht="13.5" customHeight="1">
      <c r="P62" s="136"/>
      <c r="Q62" s="138"/>
    </row>
    <row r="63" spans="1:18" s="134" customFormat="1" ht="13.5" customHeight="1">
      <c r="P63" s="136"/>
      <c r="Q63" s="138"/>
    </row>
    <row r="64" spans="1:18" s="134" customFormat="1" ht="13.5" customHeight="1">
      <c r="P64" s="136"/>
      <c r="Q64" s="138"/>
    </row>
    <row r="65" spans="16:17" s="134" customFormat="1" ht="13.5" customHeight="1">
      <c r="P65" s="136"/>
      <c r="Q65" s="138"/>
    </row>
    <row r="66" spans="16:17" s="134" customFormat="1" ht="13.5" customHeight="1">
      <c r="P66" s="136"/>
      <c r="Q66" s="138"/>
    </row>
    <row r="67" spans="16:17" s="134" customFormat="1" ht="13.5" customHeight="1">
      <c r="P67" s="136"/>
      <c r="Q67" s="138"/>
    </row>
    <row r="68" spans="16:17" s="134" customFormat="1" ht="13.5" customHeight="1">
      <c r="P68" s="136"/>
      <c r="Q68" s="138"/>
    </row>
    <row r="69" spans="16:17" s="134" customFormat="1" ht="13.5" customHeight="1">
      <c r="P69" s="136"/>
      <c r="Q69" s="138"/>
    </row>
    <row r="70" spans="16:17" s="134" customFormat="1" ht="13.5" customHeight="1">
      <c r="P70" s="136"/>
      <c r="Q70" s="138"/>
    </row>
    <row r="71" spans="16:17" s="134" customFormat="1" ht="13.5" customHeight="1">
      <c r="P71" s="136"/>
      <c r="Q71" s="138"/>
    </row>
    <row r="72" spans="16:17" s="134" customFormat="1" ht="13.5" customHeight="1">
      <c r="P72" s="136"/>
      <c r="Q72" s="138"/>
    </row>
    <row r="73" spans="16:17" s="134" customFormat="1" ht="13.5" customHeight="1">
      <c r="P73" s="136"/>
      <c r="Q73" s="138"/>
    </row>
    <row r="74" spans="16:17" s="134" customFormat="1" ht="13.5" customHeight="1">
      <c r="P74" s="136"/>
      <c r="Q74" s="138"/>
    </row>
    <row r="75" spans="16:17" s="134" customFormat="1" ht="13.5" customHeight="1">
      <c r="P75" s="136"/>
      <c r="Q75" s="138"/>
    </row>
    <row r="76" spans="16:17" s="134" customFormat="1" ht="13.5" customHeight="1">
      <c r="P76" s="136"/>
      <c r="Q76" s="138"/>
    </row>
    <row r="77" spans="16:17" s="134" customFormat="1" ht="13.5" customHeight="1">
      <c r="P77" s="136"/>
      <c r="Q77" s="138"/>
    </row>
    <row r="78" spans="16:17" s="134" customFormat="1" ht="13.5" customHeight="1">
      <c r="P78" s="136"/>
      <c r="Q78" s="138"/>
    </row>
    <row r="79" spans="16:17" s="134" customFormat="1" ht="13.5" customHeight="1">
      <c r="P79" s="136"/>
      <c r="Q79" s="138"/>
    </row>
    <row r="80" spans="16:17" s="134" customFormat="1" ht="13.5" customHeight="1">
      <c r="P80" s="136"/>
      <c r="Q80" s="138"/>
    </row>
    <row r="81" spans="16:17" s="134" customFormat="1" ht="13.5" customHeight="1">
      <c r="P81" s="136"/>
      <c r="Q81" s="138"/>
    </row>
    <row r="82" spans="16:17" s="134" customFormat="1" ht="13.5" customHeight="1">
      <c r="P82" s="136"/>
      <c r="Q82" s="138"/>
    </row>
    <row r="83" spans="16:17" s="134" customFormat="1" ht="13.5" customHeight="1">
      <c r="P83" s="136"/>
      <c r="Q83" s="138"/>
    </row>
    <row r="84" spans="16:17" s="134" customFormat="1" ht="13.5" customHeight="1">
      <c r="P84" s="136"/>
      <c r="Q84" s="138"/>
    </row>
    <row r="85" spans="16:17" s="134" customFormat="1" ht="13.5" customHeight="1">
      <c r="P85" s="136"/>
      <c r="Q85" s="138"/>
    </row>
    <row r="86" spans="16:17" s="134" customFormat="1" ht="13.5" customHeight="1">
      <c r="P86" s="136"/>
      <c r="Q86" s="138"/>
    </row>
    <row r="87" spans="16:17" s="134" customFormat="1" ht="13.5" customHeight="1">
      <c r="P87" s="136"/>
      <c r="Q87" s="138"/>
    </row>
    <row r="88" spans="16:17" s="134" customFormat="1" ht="13.5" customHeight="1">
      <c r="P88" s="136"/>
      <c r="Q88" s="138"/>
    </row>
    <row r="89" spans="16:17" s="134" customFormat="1" ht="13.5" customHeight="1">
      <c r="P89" s="136"/>
      <c r="Q89" s="138"/>
    </row>
    <row r="90" spans="16:17" s="134" customFormat="1" ht="13.5" customHeight="1">
      <c r="P90" s="136"/>
      <c r="Q90" s="138"/>
    </row>
    <row r="91" spans="16:17" s="134" customFormat="1" ht="13.5" customHeight="1">
      <c r="P91" s="136"/>
      <c r="Q91" s="138"/>
    </row>
    <row r="92" spans="16:17" s="134" customFormat="1" ht="13.5" customHeight="1">
      <c r="P92" s="136"/>
      <c r="Q92" s="138"/>
    </row>
    <row r="93" spans="16:17" s="134" customFormat="1" ht="13.5" customHeight="1">
      <c r="P93" s="136"/>
      <c r="Q93" s="138"/>
    </row>
    <row r="94" spans="16:17" s="134" customFormat="1" ht="13.5" customHeight="1">
      <c r="P94" s="136"/>
      <c r="Q94" s="138"/>
    </row>
    <row r="95" spans="16:17" s="134" customFormat="1" ht="13.5" customHeight="1">
      <c r="P95" s="136"/>
      <c r="Q95" s="138"/>
    </row>
    <row r="96" spans="16:17" s="134" customFormat="1" ht="13.5" customHeight="1">
      <c r="P96" s="136"/>
      <c r="Q96" s="138"/>
    </row>
    <row r="97" spans="16:17" s="134" customFormat="1" ht="13.5" customHeight="1">
      <c r="P97" s="136"/>
      <c r="Q97" s="138"/>
    </row>
    <row r="98" spans="16:17" s="134" customFormat="1" ht="13.5" customHeight="1">
      <c r="P98" s="136"/>
      <c r="Q98" s="138"/>
    </row>
    <row r="99" spans="16:17" s="134" customFormat="1" ht="13.5" customHeight="1">
      <c r="P99" s="136"/>
      <c r="Q99" s="138"/>
    </row>
    <row r="100" spans="16:17" s="134" customFormat="1" ht="13.5" customHeight="1">
      <c r="P100" s="136"/>
      <c r="Q100" s="138"/>
    </row>
    <row r="101" spans="16:17" s="134" customFormat="1" ht="13.5" customHeight="1">
      <c r="P101" s="136"/>
      <c r="Q101" s="138"/>
    </row>
    <row r="102" spans="16:17" s="134" customFormat="1" ht="13.5" customHeight="1">
      <c r="P102" s="136"/>
      <c r="Q102" s="138"/>
    </row>
    <row r="103" spans="16:17" s="134" customFormat="1" ht="13.5" customHeight="1">
      <c r="P103" s="136"/>
      <c r="Q103" s="138"/>
    </row>
    <row r="104" spans="16:17" s="134" customFormat="1" ht="13.5" customHeight="1">
      <c r="P104" s="136"/>
      <c r="Q104" s="138"/>
    </row>
    <row r="105" spans="16:17" s="134" customFormat="1" ht="13.5" customHeight="1">
      <c r="P105" s="136"/>
      <c r="Q105" s="138"/>
    </row>
    <row r="106" spans="16:17" s="134" customFormat="1" ht="13.5" customHeight="1">
      <c r="P106" s="136"/>
      <c r="Q106" s="138"/>
    </row>
    <row r="107" spans="16:17" s="134" customFormat="1" ht="13.5" customHeight="1">
      <c r="P107" s="136"/>
      <c r="Q107" s="138"/>
    </row>
    <row r="108" spans="16:17" s="134" customFormat="1" ht="13.5" customHeight="1">
      <c r="P108" s="136"/>
      <c r="Q108" s="138"/>
    </row>
    <row r="109" spans="16:17" s="134" customFormat="1" ht="13.5" customHeight="1">
      <c r="P109" s="136"/>
      <c r="Q109" s="138"/>
    </row>
    <row r="110" spans="16:17" s="134" customFormat="1" ht="13.5" customHeight="1">
      <c r="P110" s="136"/>
      <c r="Q110" s="138"/>
    </row>
    <row r="111" spans="16:17" s="134" customFormat="1" ht="13.5" customHeight="1">
      <c r="P111" s="136"/>
      <c r="Q111" s="138"/>
    </row>
    <row r="112" spans="16:17" s="134" customFormat="1" ht="13.5" customHeight="1">
      <c r="P112" s="136"/>
      <c r="Q112" s="138"/>
    </row>
    <row r="113" spans="16:17" s="134" customFormat="1" ht="13.5" customHeight="1">
      <c r="P113" s="136"/>
      <c r="Q113" s="138"/>
    </row>
    <row r="114" spans="16:17" s="134" customFormat="1" ht="13.5" customHeight="1">
      <c r="P114" s="136"/>
      <c r="Q114" s="138"/>
    </row>
    <row r="115" spans="16:17" s="134" customFormat="1" ht="13.5" customHeight="1">
      <c r="P115" s="136"/>
      <c r="Q115" s="138"/>
    </row>
    <row r="116" spans="16:17" s="134" customFormat="1" ht="13.5" customHeight="1">
      <c r="P116" s="136"/>
      <c r="Q116" s="138"/>
    </row>
    <row r="117" spans="16:17" s="134" customFormat="1" ht="13.5" customHeight="1">
      <c r="P117" s="136"/>
      <c r="Q117" s="138"/>
    </row>
    <row r="118" spans="16:17" s="134" customFormat="1" ht="13.5" customHeight="1">
      <c r="P118" s="136"/>
      <c r="Q118" s="138"/>
    </row>
    <row r="119" spans="16:17" s="134" customFormat="1" ht="13.5" customHeight="1">
      <c r="P119" s="136"/>
      <c r="Q119" s="138"/>
    </row>
    <row r="120" spans="16:17" s="134" customFormat="1" ht="13.5" customHeight="1">
      <c r="P120" s="136"/>
      <c r="Q120" s="138"/>
    </row>
    <row r="121" spans="16:17" s="134" customFormat="1" ht="13.5" customHeight="1">
      <c r="P121" s="136"/>
      <c r="Q121" s="138"/>
    </row>
    <row r="122" spans="16:17" s="134" customFormat="1" ht="13.5" customHeight="1">
      <c r="P122" s="136"/>
      <c r="Q122" s="138"/>
    </row>
    <row r="123" spans="16:17" s="134" customFormat="1" ht="13.5" customHeight="1">
      <c r="P123" s="136"/>
      <c r="Q123" s="138"/>
    </row>
    <row r="124" spans="16:17" s="134" customFormat="1" ht="13.5" customHeight="1">
      <c r="P124" s="136"/>
      <c r="Q124" s="138"/>
    </row>
    <row r="125" spans="16:17" s="134" customFormat="1" ht="13.5" customHeight="1">
      <c r="P125" s="136"/>
      <c r="Q125" s="138"/>
    </row>
    <row r="126" spans="16:17" s="134" customFormat="1" ht="13.5" customHeight="1">
      <c r="P126" s="136"/>
      <c r="Q126" s="138"/>
    </row>
    <row r="127" spans="16:17" s="134" customFormat="1" ht="13.5" customHeight="1">
      <c r="P127" s="136"/>
      <c r="Q127" s="138"/>
    </row>
    <row r="128" spans="16:17" s="134" customFormat="1" ht="13.5" customHeight="1">
      <c r="P128" s="136"/>
      <c r="Q128" s="138"/>
    </row>
    <row r="129" spans="16:17" s="134" customFormat="1" ht="13.5" customHeight="1">
      <c r="P129" s="136"/>
      <c r="Q129" s="138"/>
    </row>
    <row r="130" spans="16:17" s="134" customFormat="1" ht="13.5" customHeight="1">
      <c r="P130" s="136"/>
      <c r="Q130" s="138"/>
    </row>
    <row r="131" spans="16:17" s="134" customFormat="1" ht="13.5" customHeight="1">
      <c r="P131" s="136"/>
      <c r="Q131" s="138"/>
    </row>
    <row r="132" spans="16:17" s="134" customFormat="1" ht="13.5" customHeight="1">
      <c r="P132" s="136"/>
      <c r="Q132" s="138"/>
    </row>
    <row r="133" spans="16:17" s="134" customFormat="1" ht="13.5" customHeight="1">
      <c r="P133" s="136"/>
      <c r="Q133" s="138"/>
    </row>
    <row r="134" spans="16:17" s="134" customFormat="1" ht="13.5" customHeight="1">
      <c r="P134" s="136"/>
      <c r="Q134" s="138"/>
    </row>
    <row r="135" spans="16:17" s="134" customFormat="1" ht="13.5" customHeight="1">
      <c r="P135" s="136"/>
      <c r="Q135" s="138"/>
    </row>
    <row r="136" spans="16:17" s="134" customFormat="1" ht="13.5" customHeight="1">
      <c r="P136" s="136"/>
      <c r="Q136" s="138"/>
    </row>
    <row r="137" spans="16:17" s="134" customFormat="1" ht="13.5" customHeight="1">
      <c r="P137" s="136"/>
      <c r="Q137" s="138"/>
    </row>
    <row r="138" spans="16:17" s="134" customFormat="1" ht="13.5" customHeight="1">
      <c r="P138" s="136"/>
      <c r="Q138" s="138"/>
    </row>
    <row r="139" spans="16:17" s="134" customFormat="1" ht="13.5" customHeight="1">
      <c r="P139" s="136"/>
      <c r="Q139" s="138"/>
    </row>
    <row r="140" spans="16:17" s="134" customFormat="1" ht="13.5" customHeight="1">
      <c r="P140" s="136"/>
      <c r="Q140" s="138"/>
    </row>
    <row r="141" spans="16:17" s="134" customFormat="1" ht="13.5" customHeight="1">
      <c r="P141" s="136"/>
      <c r="Q141" s="138"/>
    </row>
    <row r="142" spans="16:17" s="134" customFormat="1" ht="13.5" customHeight="1">
      <c r="P142" s="136"/>
      <c r="Q142" s="138"/>
    </row>
    <row r="143" spans="16:17" s="134" customFormat="1" ht="13.5" customHeight="1">
      <c r="P143" s="136"/>
      <c r="Q143" s="138"/>
    </row>
    <row r="144" spans="16:17" s="134" customFormat="1" ht="13.5" customHeight="1">
      <c r="P144" s="136"/>
      <c r="Q144" s="138"/>
    </row>
    <row r="145" spans="16:17" s="134" customFormat="1" ht="13.5" customHeight="1">
      <c r="P145" s="136"/>
      <c r="Q145" s="138"/>
    </row>
    <row r="146" spans="16:17" s="134" customFormat="1" ht="13.5" customHeight="1">
      <c r="P146" s="136"/>
      <c r="Q146" s="138"/>
    </row>
    <row r="147" spans="16:17" s="134" customFormat="1" ht="13.5" customHeight="1">
      <c r="P147" s="136"/>
      <c r="Q147" s="138"/>
    </row>
    <row r="148" spans="16:17" s="134" customFormat="1" ht="13.5" customHeight="1">
      <c r="P148" s="136"/>
      <c r="Q148" s="138"/>
    </row>
    <row r="149" spans="16:17" s="134" customFormat="1" ht="13.5" customHeight="1">
      <c r="P149" s="136"/>
      <c r="Q149" s="138"/>
    </row>
    <row r="150" spans="16:17" s="134" customFormat="1" ht="13.5" customHeight="1">
      <c r="P150" s="136"/>
      <c r="Q150" s="138"/>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pageSetUpPr fitToPage="1"/>
  </sheetPr>
  <dimension ref="A1:X150"/>
  <sheetViews>
    <sheetView topLeftCell="A19" zoomScaleNormal="100" workbookViewId="0">
      <selection activeCell="R51" sqref="R50:R51"/>
    </sheetView>
  </sheetViews>
  <sheetFormatPr defaultColWidth="8.85546875" defaultRowHeight="15"/>
  <cols>
    <col min="1" max="14" width="9.7109375" style="117" customWidth="1"/>
    <col min="15" max="15" width="2.7109375" style="117" customWidth="1"/>
    <col min="16" max="16" width="4.7109375" style="118" customWidth="1"/>
    <col min="17" max="17" width="4.7109375" style="119" customWidth="1"/>
    <col min="18" max="19" width="4.7109375" style="120" customWidth="1"/>
    <col min="20" max="24" width="4.7109375" style="117" customWidth="1"/>
    <col min="25" max="16384" width="8.85546875" style="117"/>
  </cols>
  <sheetData>
    <row r="1" spans="1:24" s="134" customFormat="1" ht="13.5" customHeight="1">
      <c r="A1" s="226" t="s">
        <v>37</v>
      </c>
      <c r="B1" s="226"/>
      <c r="C1" s="226"/>
      <c r="D1" s="226"/>
      <c r="E1" s="226"/>
      <c r="F1" s="226"/>
      <c r="G1" s="226"/>
      <c r="H1" s="226"/>
      <c r="I1" s="226"/>
      <c r="J1" s="226"/>
      <c r="K1" s="226"/>
      <c r="L1" s="226"/>
      <c r="M1" s="226"/>
      <c r="N1" s="226"/>
      <c r="P1" s="227" t="s">
        <v>24</v>
      </c>
      <c r="Q1" s="227"/>
      <c r="R1" s="227"/>
      <c r="S1" s="227"/>
      <c r="T1" s="227"/>
      <c r="U1" s="227"/>
      <c r="V1" s="227"/>
      <c r="W1" s="227"/>
      <c r="X1" s="227"/>
    </row>
    <row r="2" spans="1:24" s="135" customFormat="1" ht="54" customHeight="1">
      <c r="A2" s="216" t="s">
        <v>136</v>
      </c>
      <c r="B2" s="216"/>
      <c r="C2" s="216" t="s">
        <v>540</v>
      </c>
      <c r="D2" s="216"/>
      <c r="E2" s="216"/>
      <c r="F2" s="216"/>
      <c r="G2" s="216"/>
      <c r="H2" s="216"/>
      <c r="I2" s="216"/>
      <c r="J2" s="216"/>
      <c r="K2" s="216"/>
      <c r="L2" s="216"/>
      <c r="M2" s="216"/>
      <c r="N2" s="216"/>
      <c r="P2" s="227"/>
      <c r="Q2" s="227"/>
      <c r="R2" s="227"/>
      <c r="S2" s="227"/>
      <c r="T2" s="227"/>
      <c r="U2" s="227"/>
      <c r="V2" s="227"/>
      <c r="W2" s="227"/>
      <c r="X2" s="227"/>
    </row>
    <row r="3" spans="1:24" s="134" customFormat="1" ht="13.5" customHeight="1">
      <c r="A3" s="219" t="s">
        <v>36</v>
      </c>
      <c r="B3" s="219"/>
      <c r="C3" s="228" t="s">
        <v>519</v>
      </c>
      <c r="D3" s="228"/>
      <c r="E3" s="228"/>
      <c r="F3" s="228"/>
      <c r="G3" s="228"/>
      <c r="H3" s="228"/>
      <c r="I3" s="228"/>
      <c r="J3" s="228"/>
      <c r="K3" s="228"/>
      <c r="L3" s="228"/>
      <c r="M3" s="228"/>
      <c r="N3" s="228"/>
      <c r="P3" s="136">
        <v>6</v>
      </c>
      <c r="Q3" s="136">
        <v>10</v>
      </c>
    </row>
    <row r="4" spans="1:24" s="134" customFormat="1" ht="13.5" customHeight="1">
      <c r="A4" s="220" t="s">
        <v>23</v>
      </c>
      <c r="B4" s="220"/>
      <c r="C4" s="221" t="s">
        <v>520</v>
      </c>
      <c r="D4" s="221"/>
      <c r="E4" s="221"/>
      <c r="F4" s="221"/>
      <c r="G4" s="221"/>
      <c r="H4" s="221"/>
      <c r="I4" s="221"/>
      <c r="J4" s="221"/>
      <c r="K4" s="221"/>
      <c r="L4" s="221"/>
      <c r="M4" s="221"/>
      <c r="N4" s="221"/>
      <c r="P4" s="136">
        <v>8</v>
      </c>
      <c r="Q4" s="137">
        <v>85</v>
      </c>
    </row>
    <row r="5" spans="1:24" s="138" customFormat="1" ht="13.5" customHeight="1">
      <c r="A5" s="220" t="s">
        <v>118</v>
      </c>
      <c r="B5" s="220"/>
      <c r="C5" s="222" t="s">
        <v>521</v>
      </c>
      <c r="D5" s="222"/>
      <c r="E5" s="222"/>
      <c r="F5" s="222"/>
      <c r="G5" s="222"/>
      <c r="H5" s="222"/>
      <c r="I5" s="222"/>
      <c r="J5" s="222"/>
      <c r="K5" s="222"/>
      <c r="L5" s="222"/>
      <c r="M5" s="222"/>
      <c r="N5" s="222"/>
      <c r="P5" s="139">
        <v>8</v>
      </c>
      <c r="Q5" s="137">
        <v>85</v>
      </c>
    </row>
    <row r="6" spans="1:24" s="134" customFormat="1" ht="13.5" customHeight="1">
      <c r="A6" s="223" t="s">
        <v>160</v>
      </c>
      <c r="B6" s="223"/>
      <c r="C6" s="224"/>
      <c r="D6" s="224"/>
      <c r="E6" s="224"/>
      <c r="F6" s="224"/>
      <c r="G6" s="224"/>
      <c r="H6" s="224"/>
      <c r="I6" s="224"/>
      <c r="J6" s="224"/>
      <c r="K6" s="224"/>
      <c r="L6" s="224"/>
      <c r="M6" s="224"/>
      <c r="N6" s="224"/>
      <c r="P6" s="136">
        <v>8</v>
      </c>
      <c r="Q6" s="137">
        <v>85</v>
      </c>
    </row>
    <row r="7" spans="1:24" s="134" customFormat="1" ht="13.5" customHeight="1">
      <c r="A7" s="225" t="s">
        <v>25</v>
      </c>
      <c r="B7" s="225"/>
      <c r="C7" s="225"/>
      <c r="D7" s="225"/>
      <c r="E7" s="225"/>
      <c r="F7" s="225"/>
      <c r="G7" s="225"/>
      <c r="H7" s="225"/>
      <c r="I7" s="225"/>
      <c r="J7" s="225"/>
      <c r="K7" s="225"/>
      <c r="L7" s="225"/>
      <c r="M7" s="225"/>
      <c r="N7" s="225"/>
      <c r="P7" s="140"/>
      <c r="Q7" s="138"/>
    </row>
    <row r="8" spans="1:24" s="134" customFormat="1" ht="13.5" customHeight="1">
      <c r="A8" s="210" t="s">
        <v>161</v>
      </c>
      <c r="B8" s="210"/>
      <c r="C8" s="210" t="s">
        <v>26</v>
      </c>
      <c r="D8" s="210"/>
      <c r="E8" s="210" t="s">
        <v>1</v>
      </c>
      <c r="F8" s="210"/>
      <c r="G8" s="210" t="s">
        <v>2</v>
      </c>
      <c r="H8" s="210"/>
      <c r="I8" s="210" t="s">
        <v>3</v>
      </c>
      <c r="J8" s="210"/>
      <c r="K8" s="210" t="s">
        <v>4</v>
      </c>
      <c r="L8" s="210"/>
      <c r="M8" s="210" t="s">
        <v>5</v>
      </c>
      <c r="N8" s="210"/>
      <c r="P8" s="140"/>
      <c r="Q8" s="141"/>
      <c r="T8" s="142"/>
    </row>
    <row r="9" spans="1:24" s="134" customFormat="1" ht="13.5" customHeight="1">
      <c r="A9" s="143" t="s">
        <v>22</v>
      </c>
      <c r="B9" s="143"/>
      <c r="C9" s="210"/>
      <c r="D9" s="210"/>
      <c r="E9" s="210"/>
      <c r="F9" s="210"/>
      <c r="G9" s="210"/>
      <c r="H9" s="210"/>
      <c r="I9" s="210"/>
      <c r="J9" s="210"/>
      <c r="K9" s="210"/>
      <c r="L9" s="210"/>
      <c r="M9" s="210"/>
      <c r="N9" s="210"/>
      <c r="P9" s="144"/>
      <c r="Q9" s="145" t="s">
        <v>22</v>
      </c>
      <c r="R9" s="146"/>
      <c r="S9" s="145" t="s">
        <v>39</v>
      </c>
      <c r="T9" s="145" t="s">
        <v>38</v>
      </c>
    </row>
    <row r="10" spans="1:24" s="134" customFormat="1" ht="13.5" customHeight="1">
      <c r="A10" s="210" t="s">
        <v>168</v>
      </c>
      <c r="B10" s="210" t="s">
        <v>27</v>
      </c>
      <c r="C10" s="219" t="s">
        <v>28</v>
      </c>
      <c r="D10" s="219"/>
      <c r="E10" s="215">
        <f>$E$11/$D$11</f>
        <v>0</v>
      </c>
      <c r="F10" s="215"/>
      <c r="G10" s="215">
        <f>$G$11/$D$11</f>
        <v>1</v>
      </c>
      <c r="H10" s="215"/>
      <c r="I10" s="215">
        <f>$I$11/$D$11</f>
        <v>0</v>
      </c>
      <c r="J10" s="215"/>
      <c r="K10" s="215">
        <f>$K$11/$D$11</f>
        <v>0</v>
      </c>
      <c r="L10" s="215"/>
      <c r="M10" s="215">
        <f>$M$11/$D$11</f>
        <v>0</v>
      </c>
      <c r="N10" s="215"/>
      <c r="P10" s="147">
        <v>0</v>
      </c>
      <c r="Q10" s="147">
        <v>1</v>
      </c>
      <c r="T10" s="142"/>
    </row>
    <row r="11" spans="1:24" s="134" customFormat="1" ht="13.5" customHeight="1">
      <c r="A11" s="210"/>
      <c r="B11" s="210"/>
      <c r="C11" s="148" t="s">
        <v>40</v>
      </c>
      <c r="D11" s="143">
        <v>18.600000000000001</v>
      </c>
      <c r="E11" s="218"/>
      <c r="F11" s="218"/>
      <c r="G11" s="218">
        <v>18.600000000000001</v>
      </c>
      <c r="H11" s="218"/>
      <c r="I11" s="218"/>
      <c r="J11" s="218"/>
      <c r="K11" s="218"/>
      <c r="L11" s="218"/>
      <c r="M11" s="218"/>
      <c r="N11" s="218"/>
      <c r="P11" s="136">
        <v>8</v>
      </c>
      <c r="Q11" s="149">
        <v>180</v>
      </c>
    </row>
    <row r="12" spans="1:24" s="134" customFormat="1" ht="27" customHeight="1">
      <c r="A12" s="219" t="s">
        <v>162</v>
      </c>
      <c r="B12" s="219"/>
      <c r="C12" s="150" t="s">
        <v>8</v>
      </c>
      <c r="D12" s="151" t="s">
        <v>9</v>
      </c>
      <c r="E12" s="151" t="s">
        <v>10</v>
      </c>
      <c r="F12" s="151" t="s">
        <v>11</v>
      </c>
      <c r="G12" s="151" t="s">
        <v>12</v>
      </c>
      <c r="H12" s="151" t="s">
        <v>16</v>
      </c>
      <c r="I12" s="151" t="s">
        <v>15</v>
      </c>
      <c r="J12" s="151" t="s">
        <v>17</v>
      </c>
      <c r="K12" s="151" t="s">
        <v>18</v>
      </c>
      <c r="L12" s="151" t="s">
        <v>19</v>
      </c>
      <c r="M12" s="151" t="s">
        <v>14</v>
      </c>
      <c r="N12" s="151" t="s">
        <v>13</v>
      </c>
      <c r="P12" s="136"/>
      <c r="Q12" s="138"/>
    </row>
    <row r="13" spans="1:24" s="134" customFormat="1" ht="13.5" customHeight="1">
      <c r="A13" s="219"/>
      <c r="B13" s="219"/>
      <c r="C13" s="152" t="s">
        <v>20</v>
      </c>
      <c r="D13" s="152"/>
      <c r="E13" s="152" t="s">
        <v>20</v>
      </c>
      <c r="F13" s="152"/>
      <c r="G13" s="152" t="s">
        <v>20</v>
      </c>
      <c r="H13" s="152"/>
      <c r="I13" s="152"/>
      <c r="J13" s="152"/>
      <c r="K13" s="152"/>
      <c r="L13" s="152"/>
      <c r="M13" s="152"/>
      <c r="N13" s="152"/>
      <c r="P13" s="144"/>
      <c r="Q13" s="144" t="s">
        <v>20</v>
      </c>
      <c r="R13" s="144" t="s">
        <v>21</v>
      </c>
      <c r="S13" s="144" t="s">
        <v>30</v>
      </c>
    </row>
    <row r="14" spans="1:24" s="134" customFormat="1" ht="13.5" customHeight="1">
      <c r="A14" s="216" t="s">
        <v>29</v>
      </c>
      <c r="B14" s="216"/>
      <c r="C14" s="216"/>
      <c r="D14" s="216"/>
      <c r="E14" s="216"/>
      <c r="F14" s="216"/>
      <c r="G14" s="216"/>
      <c r="H14" s="216"/>
      <c r="I14" s="216"/>
      <c r="J14" s="216"/>
      <c r="K14" s="216"/>
      <c r="L14" s="216"/>
      <c r="M14" s="216"/>
      <c r="N14" s="216"/>
      <c r="P14" s="136"/>
      <c r="Q14" s="138"/>
    </row>
    <row r="15" spans="1:24" s="153" customFormat="1" ht="13.5" customHeight="1">
      <c r="A15" s="216" t="s">
        <v>121</v>
      </c>
      <c r="B15" s="216"/>
      <c r="C15" s="216"/>
      <c r="D15" s="216"/>
      <c r="E15" s="216"/>
      <c r="F15" s="216"/>
      <c r="G15" s="216"/>
      <c r="H15" s="216"/>
      <c r="I15" s="216"/>
      <c r="J15" s="216"/>
      <c r="K15" s="216"/>
      <c r="L15" s="216"/>
      <c r="M15" s="216"/>
      <c r="N15" s="216"/>
      <c r="T15" s="144"/>
      <c r="U15" s="144"/>
      <c r="V15" s="144"/>
      <c r="W15" s="144"/>
      <c r="X15" s="144"/>
    </row>
    <row r="16" spans="1:24" s="134" customFormat="1" ht="13.5" customHeight="1">
      <c r="A16" s="213" t="s">
        <v>115</v>
      </c>
      <c r="B16" s="213"/>
      <c r="C16" s="213"/>
      <c r="D16" s="213"/>
      <c r="E16" s="213"/>
      <c r="F16" s="213"/>
      <c r="G16" s="213"/>
      <c r="H16" s="217" t="s">
        <v>170</v>
      </c>
      <c r="I16" s="217"/>
      <c r="J16" s="217"/>
      <c r="K16" s="217"/>
      <c r="L16" s="217"/>
      <c r="M16" s="217"/>
      <c r="N16" s="217"/>
      <c r="P16" s="144">
        <v>2</v>
      </c>
      <c r="Q16" s="149">
        <v>32</v>
      </c>
    </row>
    <row r="17" spans="1:24" s="134" customFormat="1" ht="13.5" customHeight="1">
      <c r="A17" s="213" t="s">
        <v>42</v>
      </c>
      <c r="B17" s="213"/>
      <c r="C17" s="213"/>
      <c r="D17" s="154" t="s">
        <v>125</v>
      </c>
      <c r="E17" s="154" t="s">
        <v>123</v>
      </c>
      <c r="F17" s="154" t="s">
        <v>122</v>
      </c>
      <c r="G17" s="154" t="s">
        <v>124</v>
      </c>
      <c r="H17" s="213" t="s">
        <v>42</v>
      </c>
      <c r="I17" s="213"/>
      <c r="J17" s="213"/>
      <c r="K17" s="154" t="s">
        <v>125</v>
      </c>
      <c r="L17" s="154" t="s">
        <v>123</v>
      </c>
      <c r="M17" s="154" t="s">
        <v>122</v>
      </c>
      <c r="N17" s="154" t="s">
        <v>124</v>
      </c>
      <c r="P17" s="144">
        <v>2</v>
      </c>
      <c r="Q17" s="149">
        <v>6</v>
      </c>
    </row>
    <row r="18" spans="1:24" s="134" customFormat="1" ht="13.5" customHeight="1">
      <c r="A18" s="214" t="s">
        <v>522</v>
      </c>
      <c r="B18" s="214"/>
      <c r="C18" s="214"/>
      <c r="D18" s="155" t="s">
        <v>261</v>
      </c>
      <c r="E18" s="155" t="s">
        <v>45</v>
      </c>
      <c r="F18" s="155" t="s">
        <v>107</v>
      </c>
      <c r="G18" s="155" t="s">
        <v>0</v>
      </c>
      <c r="H18" s="214" t="s">
        <v>523</v>
      </c>
      <c r="I18" s="214"/>
      <c r="J18" s="214"/>
      <c r="K18" s="155" t="s">
        <v>337</v>
      </c>
      <c r="L18" s="155" t="s">
        <v>45</v>
      </c>
      <c r="M18" s="155" t="s">
        <v>107</v>
      </c>
      <c r="N18" s="155" t="s">
        <v>0</v>
      </c>
      <c r="P18" s="144" t="s">
        <v>43</v>
      </c>
      <c r="Q18" s="149" t="s">
        <v>44</v>
      </c>
      <c r="R18" s="137" t="s">
        <v>99</v>
      </c>
      <c r="S18" s="137" t="s">
        <v>120</v>
      </c>
      <c r="T18" s="156" t="s">
        <v>45</v>
      </c>
      <c r="U18" s="156" t="s">
        <v>156</v>
      </c>
    </row>
    <row r="19" spans="1:24" s="134" customFormat="1" ht="13.5" customHeight="1">
      <c r="A19" s="214"/>
      <c r="B19" s="214"/>
      <c r="C19" s="214"/>
      <c r="D19" s="155"/>
      <c r="E19" s="155"/>
      <c r="F19" s="155"/>
      <c r="G19" s="155"/>
      <c r="H19" s="214" t="s">
        <v>524</v>
      </c>
      <c r="I19" s="214"/>
      <c r="J19" s="214"/>
      <c r="K19" s="155" t="s">
        <v>327</v>
      </c>
      <c r="L19" s="155" t="s">
        <v>45</v>
      </c>
      <c r="M19" s="155" t="s">
        <v>107</v>
      </c>
      <c r="N19" s="155" t="s">
        <v>113</v>
      </c>
      <c r="P19" s="144" t="s">
        <v>107</v>
      </c>
      <c r="Q19" s="137" t="s">
        <v>108</v>
      </c>
      <c r="R19" s="156" t="s">
        <v>156</v>
      </c>
    </row>
    <row r="20" spans="1:24" s="134" customFormat="1" ht="13.5" customHeight="1">
      <c r="A20" s="214"/>
      <c r="B20" s="214"/>
      <c r="C20" s="214"/>
      <c r="D20" s="155"/>
      <c r="E20" s="155"/>
      <c r="F20" s="155"/>
      <c r="G20" s="155"/>
      <c r="H20" s="214"/>
      <c r="I20" s="214"/>
      <c r="J20" s="214"/>
      <c r="K20" s="155"/>
      <c r="L20" s="155"/>
      <c r="M20" s="155"/>
      <c r="N20" s="155"/>
      <c r="P20" s="139" t="s">
        <v>109</v>
      </c>
      <c r="Q20" s="137" t="s">
        <v>110</v>
      </c>
      <c r="R20" s="137" t="s">
        <v>111</v>
      </c>
      <c r="S20" s="137" t="s">
        <v>117</v>
      </c>
      <c r="T20" s="137" t="s">
        <v>114</v>
      </c>
      <c r="U20" s="137" t="s">
        <v>112</v>
      </c>
      <c r="V20" s="137" t="s">
        <v>113</v>
      </c>
      <c r="W20" s="156" t="s">
        <v>0</v>
      </c>
      <c r="X20" s="156" t="s">
        <v>156</v>
      </c>
    </row>
    <row r="21" spans="1:24" s="134" customFormat="1" ht="13.5" customHeight="1">
      <c r="A21" s="214"/>
      <c r="B21" s="214"/>
      <c r="C21" s="214"/>
      <c r="D21" s="155"/>
      <c r="E21" s="155"/>
      <c r="F21" s="155"/>
      <c r="G21" s="155"/>
      <c r="H21" s="214"/>
      <c r="I21" s="214"/>
      <c r="J21" s="214"/>
      <c r="K21" s="155"/>
      <c r="L21" s="155"/>
      <c r="M21" s="155"/>
      <c r="N21" s="155"/>
      <c r="P21" s="136"/>
      <c r="Q21" s="149"/>
    </row>
    <row r="22" spans="1:24" s="134" customFormat="1" ht="13.5" customHeight="1">
      <c r="A22" s="214"/>
      <c r="B22" s="214"/>
      <c r="C22" s="214"/>
      <c r="D22" s="155"/>
      <c r="E22" s="155"/>
      <c r="F22" s="155"/>
      <c r="G22" s="155"/>
      <c r="H22" s="214"/>
      <c r="I22" s="214"/>
      <c r="J22" s="214"/>
      <c r="K22" s="155"/>
      <c r="L22" s="155"/>
      <c r="M22" s="155"/>
      <c r="N22" s="155"/>
      <c r="P22" s="136"/>
      <c r="Q22" s="138"/>
    </row>
    <row r="23" spans="1:24" s="134" customFormat="1" ht="13.5" customHeight="1">
      <c r="A23" s="214"/>
      <c r="B23" s="214"/>
      <c r="C23" s="214"/>
      <c r="D23" s="155"/>
      <c r="E23" s="155"/>
      <c r="F23" s="155"/>
      <c r="G23" s="155"/>
      <c r="H23" s="214"/>
      <c r="I23" s="214"/>
      <c r="J23" s="214"/>
      <c r="K23" s="155"/>
      <c r="L23" s="155"/>
      <c r="M23" s="155"/>
      <c r="N23" s="155"/>
      <c r="P23" s="136"/>
      <c r="Q23" s="138"/>
    </row>
    <row r="24" spans="1:24" s="134" customFormat="1" ht="13.5" customHeight="1">
      <c r="A24" s="213" t="s">
        <v>135</v>
      </c>
      <c r="B24" s="213"/>
      <c r="C24" s="213"/>
      <c r="D24" s="210" t="s">
        <v>131</v>
      </c>
      <c r="E24" s="210"/>
      <c r="F24" s="213" t="s">
        <v>127</v>
      </c>
      <c r="G24" s="213"/>
      <c r="H24" s="213" t="s">
        <v>128</v>
      </c>
      <c r="I24" s="213"/>
      <c r="J24" s="213" t="s">
        <v>129</v>
      </c>
      <c r="K24" s="213"/>
      <c r="L24" s="213" t="s">
        <v>6</v>
      </c>
      <c r="M24" s="213"/>
      <c r="N24" s="210" t="s">
        <v>130</v>
      </c>
      <c r="P24" s="157">
        <v>0.5</v>
      </c>
      <c r="Q24" s="158">
        <v>12</v>
      </c>
      <c r="R24" s="136">
        <v>0</v>
      </c>
      <c r="S24" s="149">
        <v>6</v>
      </c>
      <c r="T24" s="136">
        <v>0</v>
      </c>
      <c r="U24" s="137">
        <v>15</v>
      </c>
    </row>
    <row r="25" spans="1:24" s="134" customFormat="1" ht="13.5" customHeight="1">
      <c r="A25" s="213"/>
      <c r="B25" s="213"/>
      <c r="C25" s="213"/>
      <c r="D25" s="210"/>
      <c r="E25" s="210"/>
      <c r="F25" s="154" t="s">
        <v>7</v>
      </c>
      <c r="G25" s="154" t="s">
        <v>126</v>
      </c>
      <c r="H25" s="154" t="s">
        <v>7</v>
      </c>
      <c r="I25" s="154" t="s">
        <v>126</v>
      </c>
      <c r="J25" s="154" t="s">
        <v>41</v>
      </c>
      <c r="K25" s="154" t="s">
        <v>102</v>
      </c>
      <c r="L25" s="154" t="s">
        <v>46</v>
      </c>
      <c r="M25" s="154" t="s">
        <v>47</v>
      </c>
      <c r="N25" s="210"/>
      <c r="P25" s="139" t="s">
        <v>55</v>
      </c>
      <c r="Q25" s="159" t="s">
        <v>56</v>
      </c>
      <c r="R25" s="159" t="s">
        <v>57</v>
      </c>
      <c r="S25" s="159" t="s">
        <v>58</v>
      </c>
      <c r="T25" s="159" t="s">
        <v>59</v>
      </c>
      <c r="U25" s="159" t="s">
        <v>60</v>
      </c>
      <c r="V25" s="159" t="s">
        <v>61</v>
      </c>
      <c r="W25" s="159" t="s">
        <v>62</v>
      </c>
      <c r="X25" s="159" t="s">
        <v>63</v>
      </c>
    </row>
    <row r="26" spans="1:24" s="134" customFormat="1" ht="13.5" customHeight="1">
      <c r="A26" s="213"/>
      <c r="B26" s="213"/>
      <c r="C26" s="213"/>
      <c r="D26" s="212">
        <v>3</v>
      </c>
      <c r="E26" s="212"/>
      <c r="F26" s="160"/>
      <c r="G26" s="160">
        <v>3</v>
      </c>
      <c r="H26" s="155"/>
      <c r="I26" s="155">
        <v>4</v>
      </c>
      <c r="J26" s="155">
        <v>4</v>
      </c>
      <c r="K26" s="160">
        <v>6</v>
      </c>
      <c r="L26" s="155" t="s">
        <v>57</v>
      </c>
      <c r="M26" s="155"/>
      <c r="N26" s="155" t="s">
        <v>64</v>
      </c>
      <c r="P26" s="139" t="s">
        <v>48</v>
      </c>
      <c r="Q26" s="137" t="s">
        <v>30</v>
      </c>
      <c r="R26" s="137" t="s">
        <v>49</v>
      </c>
      <c r="S26" s="137" t="s">
        <v>50</v>
      </c>
      <c r="T26" s="137" t="s">
        <v>51</v>
      </c>
      <c r="U26" s="137" t="s">
        <v>52</v>
      </c>
      <c r="V26" s="137" t="s">
        <v>53</v>
      </c>
      <c r="W26" s="137" t="s">
        <v>54</v>
      </c>
      <c r="X26" s="137" t="s">
        <v>21</v>
      </c>
    </row>
    <row r="27" spans="1:24" s="134" customFormat="1" ht="13.5" customHeight="1">
      <c r="A27" s="210" t="s">
        <v>163</v>
      </c>
      <c r="B27" s="210"/>
      <c r="C27" s="213" t="s">
        <v>155</v>
      </c>
      <c r="D27" s="213"/>
      <c r="E27" s="213"/>
      <c r="F27" s="213"/>
      <c r="G27" s="213"/>
      <c r="H27" s="213"/>
      <c r="I27" s="213"/>
      <c r="J27" s="213"/>
      <c r="K27" s="213"/>
      <c r="L27" s="213"/>
      <c r="M27" s="213"/>
      <c r="N27" s="213"/>
      <c r="P27" s="161">
        <v>0</v>
      </c>
      <c r="Q27" s="162" t="s">
        <v>65</v>
      </c>
      <c r="R27" s="163" t="s">
        <v>64</v>
      </c>
      <c r="S27" s="163" t="s">
        <v>66</v>
      </c>
      <c r="T27" s="163" t="s">
        <v>67</v>
      </c>
      <c r="U27" s="163" t="s">
        <v>68</v>
      </c>
      <c r="V27" s="163" t="s">
        <v>69</v>
      </c>
      <c r="W27" s="164" t="s">
        <v>70</v>
      </c>
      <c r="X27" s="156" t="s">
        <v>71</v>
      </c>
    </row>
    <row r="28" spans="1:24" s="134" customFormat="1" ht="13.5" customHeight="1">
      <c r="A28" s="210"/>
      <c r="B28" s="210"/>
      <c r="C28" s="151">
        <v>1</v>
      </c>
      <c r="D28" s="211" t="s">
        <v>525</v>
      </c>
      <c r="E28" s="211"/>
      <c r="F28" s="211"/>
      <c r="G28" s="211"/>
      <c r="H28" s="211"/>
      <c r="I28" s="211"/>
      <c r="J28" s="211"/>
      <c r="K28" s="211"/>
      <c r="L28" s="211"/>
      <c r="M28" s="211"/>
      <c r="N28" s="211"/>
      <c r="P28" s="136">
        <v>0</v>
      </c>
      <c r="Q28" s="137">
        <v>85</v>
      </c>
    </row>
    <row r="29" spans="1:24" s="134" customFormat="1" ht="13.5" customHeight="1">
      <c r="A29" s="210"/>
      <c r="B29" s="210"/>
      <c r="C29" s="151">
        <v>2</v>
      </c>
      <c r="D29" s="211" t="s">
        <v>526</v>
      </c>
      <c r="E29" s="211"/>
      <c r="F29" s="211"/>
      <c r="G29" s="211"/>
      <c r="H29" s="211"/>
      <c r="I29" s="211"/>
      <c r="J29" s="211"/>
      <c r="K29" s="211"/>
      <c r="L29" s="211"/>
      <c r="M29" s="211"/>
      <c r="N29" s="211"/>
      <c r="P29" s="136"/>
      <c r="Q29" s="138"/>
    </row>
    <row r="30" spans="1:24" s="134" customFormat="1" ht="13.5" customHeight="1">
      <c r="A30" s="210"/>
      <c r="B30" s="210"/>
      <c r="C30" s="151">
        <v>3</v>
      </c>
      <c r="D30" s="211" t="s">
        <v>527</v>
      </c>
      <c r="E30" s="211"/>
      <c r="F30" s="211"/>
      <c r="G30" s="211"/>
      <c r="H30" s="211"/>
      <c r="I30" s="211"/>
      <c r="J30" s="211"/>
      <c r="K30" s="211"/>
      <c r="L30" s="211"/>
      <c r="M30" s="211"/>
      <c r="N30" s="211"/>
      <c r="P30" s="136"/>
      <c r="Q30" s="138"/>
    </row>
    <row r="31" spans="1:24" s="134" customFormat="1" ht="13.5" customHeight="1">
      <c r="A31" s="210"/>
      <c r="B31" s="210"/>
      <c r="C31" s="151">
        <v>4</v>
      </c>
      <c r="D31" s="211" t="s">
        <v>528</v>
      </c>
      <c r="E31" s="211"/>
      <c r="F31" s="211"/>
      <c r="G31" s="211"/>
      <c r="H31" s="211"/>
      <c r="I31" s="211"/>
      <c r="J31" s="211"/>
      <c r="K31" s="211"/>
      <c r="L31" s="211"/>
      <c r="M31" s="211"/>
      <c r="N31" s="211"/>
      <c r="P31" s="136"/>
      <c r="Q31" s="138"/>
    </row>
    <row r="32" spans="1:24" s="134" customFormat="1" ht="13.5" customHeight="1">
      <c r="A32" s="210"/>
      <c r="B32" s="210"/>
      <c r="C32" s="151">
        <v>5</v>
      </c>
      <c r="D32" s="211" t="s">
        <v>529</v>
      </c>
      <c r="E32" s="211"/>
      <c r="F32" s="211"/>
      <c r="G32" s="211"/>
      <c r="H32" s="211"/>
      <c r="I32" s="211"/>
      <c r="J32" s="211"/>
      <c r="K32" s="211"/>
      <c r="L32" s="211"/>
      <c r="M32" s="211"/>
      <c r="N32" s="211"/>
    </row>
    <row r="33" spans="1:18" s="134" customFormat="1" ht="13.5" customHeight="1">
      <c r="A33" s="210"/>
      <c r="B33" s="210"/>
      <c r="C33" s="151">
        <v>6</v>
      </c>
      <c r="D33" s="211" t="s">
        <v>530</v>
      </c>
      <c r="E33" s="211"/>
      <c r="F33" s="211"/>
      <c r="G33" s="211"/>
      <c r="H33" s="211"/>
      <c r="I33" s="211"/>
      <c r="J33" s="211"/>
      <c r="K33" s="211"/>
      <c r="L33" s="211"/>
      <c r="M33" s="211"/>
      <c r="N33" s="211"/>
      <c r="P33" s="136"/>
      <c r="Q33" s="138"/>
    </row>
    <row r="34" spans="1:18" s="134" customFormat="1" ht="13.5" customHeight="1">
      <c r="A34" s="210"/>
      <c r="B34" s="210"/>
      <c r="C34" s="151">
        <v>7</v>
      </c>
      <c r="D34" s="211" t="s">
        <v>531</v>
      </c>
      <c r="E34" s="211"/>
      <c r="F34" s="211"/>
      <c r="G34" s="211"/>
      <c r="H34" s="211"/>
      <c r="I34" s="211"/>
      <c r="J34" s="211"/>
      <c r="K34" s="211"/>
      <c r="L34" s="211"/>
      <c r="M34" s="211"/>
      <c r="N34" s="211"/>
      <c r="P34" s="136"/>
      <c r="Q34" s="138"/>
    </row>
    <row r="35" spans="1:18" s="134" customFormat="1" ht="13.5" customHeight="1">
      <c r="A35" s="210"/>
      <c r="B35" s="210"/>
      <c r="C35" s="151">
        <v>8</v>
      </c>
      <c r="D35" s="211" t="s">
        <v>532</v>
      </c>
      <c r="E35" s="211"/>
      <c r="F35" s="211"/>
      <c r="G35" s="211"/>
      <c r="H35" s="211"/>
      <c r="I35" s="211"/>
      <c r="J35" s="211"/>
      <c r="K35" s="211"/>
      <c r="L35" s="211"/>
      <c r="M35" s="211"/>
      <c r="N35" s="211"/>
      <c r="P35" s="136"/>
      <c r="Q35" s="138"/>
    </row>
    <row r="36" spans="1:18" s="134" customFormat="1" ht="13.5" customHeight="1">
      <c r="A36" s="210"/>
      <c r="B36" s="210"/>
      <c r="C36" s="151">
        <v>9</v>
      </c>
      <c r="D36" s="211"/>
      <c r="E36" s="211"/>
      <c r="F36" s="211"/>
      <c r="G36" s="211"/>
      <c r="H36" s="211"/>
      <c r="I36" s="211"/>
      <c r="J36" s="211"/>
      <c r="K36" s="211"/>
      <c r="L36" s="211"/>
      <c r="M36" s="211"/>
      <c r="N36" s="211"/>
      <c r="P36" s="136"/>
      <c r="Q36" s="138"/>
    </row>
    <row r="37" spans="1:18" s="134" customFormat="1" ht="13.5" customHeight="1">
      <c r="A37" s="210"/>
      <c r="B37" s="210"/>
      <c r="C37" s="151">
        <v>10</v>
      </c>
      <c r="D37" s="211"/>
      <c r="E37" s="211"/>
      <c r="F37" s="211"/>
      <c r="G37" s="211"/>
      <c r="H37" s="211"/>
      <c r="I37" s="211"/>
      <c r="J37" s="211"/>
      <c r="K37" s="211"/>
      <c r="L37" s="211"/>
      <c r="M37" s="211"/>
      <c r="N37" s="211"/>
      <c r="P37" s="136"/>
      <c r="Q37" s="138"/>
    </row>
    <row r="38" spans="1:18" s="134" customFormat="1" ht="13.5" customHeight="1">
      <c r="A38" s="210"/>
      <c r="B38" s="210"/>
      <c r="C38" s="151">
        <v>11</v>
      </c>
      <c r="D38" s="211"/>
      <c r="E38" s="211"/>
      <c r="F38" s="211"/>
      <c r="G38" s="211"/>
      <c r="H38" s="211"/>
      <c r="I38" s="211"/>
      <c r="J38" s="211"/>
      <c r="K38" s="211"/>
      <c r="L38" s="211"/>
      <c r="M38" s="211"/>
      <c r="N38" s="211"/>
      <c r="P38" s="136"/>
      <c r="Q38" s="138"/>
    </row>
    <row r="39" spans="1:18" s="134" customFormat="1" ht="13.5" customHeight="1">
      <c r="A39" s="210"/>
      <c r="B39" s="210"/>
      <c r="C39" s="151">
        <v>12</v>
      </c>
      <c r="D39" s="211"/>
      <c r="E39" s="211"/>
      <c r="F39" s="211"/>
      <c r="G39" s="211"/>
      <c r="H39" s="211"/>
      <c r="I39" s="211"/>
      <c r="J39" s="211"/>
      <c r="K39" s="211"/>
      <c r="L39" s="211"/>
      <c r="M39" s="211"/>
      <c r="N39" s="211"/>
      <c r="P39" s="136"/>
      <c r="Q39" s="138"/>
    </row>
    <row r="40" spans="1:18" s="134" customFormat="1" ht="13.5" customHeight="1">
      <c r="A40" s="210" t="s">
        <v>171</v>
      </c>
      <c r="B40" s="210"/>
      <c r="C40" s="210" t="s">
        <v>72</v>
      </c>
      <c r="D40" s="210"/>
      <c r="E40" s="210"/>
      <c r="F40" s="210"/>
      <c r="G40" s="210"/>
      <c r="H40" s="210"/>
      <c r="I40" s="210"/>
      <c r="J40" s="210"/>
      <c r="K40" s="210"/>
      <c r="L40" s="210"/>
      <c r="M40" s="210"/>
      <c r="N40" s="210"/>
      <c r="P40" s="136"/>
      <c r="Q40" s="138"/>
    </row>
    <row r="41" spans="1:18" s="134" customFormat="1" ht="13.5" customHeight="1">
      <c r="A41" s="210"/>
      <c r="B41" s="210"/>
      <c r="C41" s="151">
        <v>1</v>
      </c>
      <c r="D41" s="211" t="s">
        <v>533</v>
      </c>
      <c r="E41" s="211"/>
      <c r="F41" s="211"/>
      <c r="G41" s="211"/>
      <c r="H41" s="211"/>
      <c r="I41" s="211"/>
      <c r="J41" s="211"/>
      <c r="K41" s="211"/>
      <c r="L41" s="211"/>
      <c r="M41" s="211"/>
      <c r="N41" s="211"/>
      <c r="P41" s="136">
        <v>0</v>
      </c>
      <c r="Q41" s="137">
        <v>85</v>
      </c>
    </row>
    <row r="42" spans="1:18" s="134" customFormat="1" ht="13.5" customHeight="1">
      <c r="A42" s="210"/>
      <c r="B42" s="210"/>
      <c r="C42" s="151">
        <v>2</v>
      </c>
      <c r="D42" s="211"/>
      <c r="E42" s="211"/>
      <c r="F42" s="211"/>
      <c r="G42" s="211"/>
      <c r="H42" s="211"/>
      <c r="I42" s="211"/>
      <c r="J42" s="211"/>
      <c r="K42" s="211"/>
      <c r="L42" s="211"/>
      <c r="M42" s="211"/>
      <c r="N42" s="211"/>
      <c r="P42" s="136"/>
      <c r="Q42" s="137"/>
    </row>
    <row r="43" spans="1:18" s="134" customFormat="1" ht="13.5" customHeight="1">
      <c r="A43" s="210"/>
      <c r="B43" s="210"/>
      <c r="C43" s="151">
        <v>3</v>
      </c>
      <c r="D43" s="211"/>
      <c r="E43" s="211"/>
      <c r="F43" s="211"/>
      <c r="G43" s="211"/>
      <c r="H43" s="211"/>
      <c r="I43" s="211"/>
      <c r="J43" s="211"/>
      <c r="K43" s="211"/>
      <c r="L43" s="211"/>
      <c r="M43" s="211"/>
      <c r="N43" s="211"/>
      <c r="P43" s="136"/>
      <c r="Q43" s="138"/>
    </row>
    <row r="44" spans="1:18" s="134" customFormat="1" ht="13.5" customHeight="1">
      <c r="A44" s="210"/>
      <c r="B44" s="210"/>
      <c r="C44" s="151">
        <v>4</v>
      </c>
      <c r="D44" s="211"/>
      <c r="E44" s="211"/>
      <c r="F44" s="211"/>
      <c r="G44" s="211"/>
      <c r="H44" s="211"/>
      <c r="I44" s="211"/>
      <c r="J44" s="211"/>
      <c r="K44" s="211"/>
      <c r="L44" s="211"/>
      <c r="M44" s="211"/>
      <c r="N44" s="211"/>
      <c r="P44" s="136"/>
      <c r="Q44" s="138"/>
    </row>
    <row r="45" spans="1:18" s="134" customFormat="1" ht="13.5" customHeight="1">
      <c r="A45" s="210" t="s">
        <v>172</v>
      </c>
      <c r="B45" s="210"/>
      <c r="C45" s="151" t="s">
        <v>96</v>
      </c>
      <c r="D45" s="210" t="s">
        <v>35</v>
      </c>
      <c r="E45" s="210"/>
      <c r="F45" s="210"/>
      <c r="G45" s="210"/>
      <c r="H45" s="210"/>
      <c r="I45" s="210"/>
      <c r="J45" s="210"/>
      <c r="K45" s="210"/>
      <c r="L45" s="210"/>
      <c r="M45" s="210"/>
      <c r="N45" s="210"/>
      <c r="P45" s="136"/>
      <c r="Q45" s="138"/>
    </row>
    <row r="46" spans="1:18" s="134" customFormat="1" ht="13.5" customHeight="1">
      <c r="A46" s="210"/>
      <c r="B46" s="210"/>
      <c r="C46" s="152"/>
      <c r="D46" s="151">
        <v>1</v>
      </c>
      <c r="E46" s="208" t="s">
        <v>534</v>
      </c>
      <c r="F46" s="208"/>
      <c r="G46" s="208"/>
      <c r="H46" s="208"/>
      <c r="I46" s="208"/>
      <c r="J46" s="208"/>
      <c r="K46" s="208"/>
      <c r="L46" s="208"/>
      <c r="M46" s="208"/>
      <c r="N46" s="208"/>
      <c r="P46" s="136">
        <v>0</v>
      </c>
      <c r="Q46" s="137">
        <v>70</v>
      </c>
      <c r="R46" s="165" t="s">
        <v>31</v>
      </c>
    </row>
    <row r="47" spans="1:18" s="134" customFormat="1" ht="13.5" customHeight="1">
      <c r="A47" s="210"/>
      <c r="B47" s="210"/>
      <c r="C47" s="152"/>
      <c r="D47" s="151">
        <v>2</v>
      </c>
      <c r="E47" s="208" t="s">
        <v>535</v>
      </c>
      <c r="F47" s="208"/>
      <c r="G47" s="208"/>
      <c r="H47" s="208"/>
      <c r="I47" s="208"/>
      <c r="J47" s="208"/>
      <c r="K47" s="208"/>
      <c r="L47" s="208"/>
      <c r="M47" s="208"/>
      <c r="N47" s="208"/>
      <c r="P47" s="136"/>
      <c r="Q47" s="138"/>
      <c r="R47" s="165" t="s">
        <v>32</v>
      </c>
    </row>
    <row r="48" spans="1:18" s="134" customFormat="1" ht="13.5" customHeight="1">
      <c r="A48" s="210"/>
      <c r="B48" s="210"/>
      <c r="C48" s="152"/>
      <c r="D48" s="151">
        <v>3</v>
      </c>
      <c r="E48" s="208" t="s">
        <v>536</v>
      </c>
      <c r="F48" s="208"/>
      <c r="G48" s="208"/>
      <c r="H48" s="208"/>
      <c r="I48" s="208"/>
      <c r="J48" s="208"/>
      <c r="K48" s="208"/>
      <c r="L48" s="208"/>
      <c r="M48" s="208"/>
      <c r="N48" s="208"/>
      <c r="P48" s="136"/>
      <c r="Q48" s="138"/>
      <c r="R48" s="165" t="s">
        <v>33</v>
      </c>
    </row>
    <row r="49" spans="1:18" s="134" customFormat="1" ht="13.5" customHeight="1">
      <c r="A49" s="210"/>
      <c r="B49" s="210"/>
      <c r="C49" s="152"/>
      <c r="D49" s="151">
        <v>4</v>
      </c>
      <c r="E49" s="208" t="s">
        <v>537</v>
      </c>
      <c r="F49" s="208"/>
      <c r="G49" s="208"/>
      <c r="H49" s="208"/>
      <c r="I49" s="208"/>
      <c r="J49" s="208"/>
      <c r="K49" s="208"/>
      <c r="L49" s="208"/>
      <c r="M49" s="208"/>
      <c r="N49" s="208"/>
      <c r="P49" s="136"/>
      <c r="Q49" s="138"/>
      <c r="R49" s="166" t="s">
        <v>34</v>
      </c>
    </row>
    <row r="50" spans="1:18" s="134" customFormat="1" ht="13.5" customHeight="1">
      <c r="A50" s="210"/>
      <c r="B50" s="210"/>
      <c r="C50" s="152"/>
      <c r="D50" s="151">
        <v>5</v>
      </c>
      <c r="E50" s="208" t="s">
        <v>538</v>
      </c>
      <c r="F50" s="208"/>
      <c r="G50" s="208"/>
      <c r="H50" s="208"/>
      <c r="I50" s="208"/>
      <c r="J50" s="208"/>
      <c r="K50" s="208"/>
      <c r="L50" s="208"/>
      <c r="M50" s="208"/>
      <c r="N50" s="208"/>
      <c r="P50" s="136"/>
      <c r="Q50" s="138"/>
      <c r="R50" s="167" t="s">
        <v>875</v>
      </c>
    </row>
    <row r="51" spans="1:18" s="134" customFormat="1" ht="13.5" customHeight="1">
      <c r="A51" s="210"/>
      <c r="B51" s="210"/>
      <c r="C51" s="152"/>
      <c r="D51" s="151">
        <v>6</v>
      </c>
      <c r="E51" s="208" t="s">
        <v>539</v>
      </c>
      <c r="F51" s="208"/>
      <c r="G51" s="208"/>
      <c r="H51" s="208"/>
      <c r="I51" s="208"/>
      <c r="J51" s="208"/>
      <c r="K51" s="208"/>
      <c r="L51" s="208"/>
      <c r="M51" s="208"/>
      <c r="N51" s="208"/>
      <c r="P51" s="136"/>
      <c r="Q51" s="138"/>
      <c r="R51" s="167" t="s">
        <v>0</v>
      </c>
    </row>
    <row r="52" spans="1:18" s="134" customFormat="1" ht="13.5" customHeight="1">
      <c r="A52" s="210"/>
      <c r="B52" s="210"/>
      <c r="C52" s="152"/>
      <c r="D52" s="151">
        <v>7</v>
      </c>
      <c r="E52" s="208"/>
      <c r="F52" s="208"/>
      <c r="G52" s="208"/>
      <c r="H52" s="208"/>
      <c r="I52" s="208"/>
      <c r="J52" s="208"/>
      <c r="K52" s="208"/>
      <c r="L52" s="208"/>
      <c r="M52" s="208"/>
      <c r="N52" s="208"/>
      <c r="P52" s="136"/>
      <c r="Q52" s="138"/>
    </row>
    <row r="53" spans="1:18" s="134" customFormat="1" ht="13.5" customHeight="1">
      <c r="A53" s="210"/>
      <c r="B53" s="210"/>
      <c r="C53" s="152"/>
      <c r="D53" s="151">
        <v>8</v>
      </c>
      <c r="E53" s="208"/>
      <c r="F53" s="208"/>
      <c r="G53" s="208"/>
      <c r="H53" s="208"/>
      <c r="I53" s="208"/>
      <c r="J53" s="208"/>
      <c r="K53" s="208"/>
      <c r="L53" s="208"/>
      <c r="M53" s="208"/>
      <c r="N53" s="208"/>
      <c r="P53" s="136"/>
      <c r="Q53" s="138"/>
    </row>
    <row r="54" spans="1:18" s="134" customFormat="1" ht="13.5" customHeight="1">
      <c r="A54" s="210"/>
      <c r="B54" s="210"/>
      <c r="C54" s="152"/>
      <c r="D54" s="151">
        <v>9</v>
      </c>
      <c r="E54" s="208"/>
      <c r="F54" s="208"/>
      <c r="G54" s="208"/>
      <c r="H54" s="208"/>
      <c r="I54" s="208"/>
      <c r="J54" s="208"/>
      <c r="K54" s="208"/>
      <c r="L54" s="208"/>
      <c r="M54" s="208"/>
      <c r="N54" s="208"/>
      <c r="P54" s="136"/>
      <c r="Q54" s="138"/>
    </row>
    <row r="55" spans="1:18" s="134" customFormat="1" ht="13.5" customHeight="1">
      <c r="A55" s="210"/>
      <c r="B55" s="210"/>
      <c r="C55" s="152"/>
      <c r="D55" s="151">
        <v>10</v>
      </c>
      <c r="E55" s="208"/>
      <c r="F55" s="208"/>
      <c r="G55" s="208"/>
      <c r="H55" s="208"/>
      <c r="I55" s="208"/>
      <c r="J55" s="208"/>
      <c r="K55" s="208"/>
      <c r="L55" s="208"/>
      <c r="M55" s="208"/>
      <c r="N55" s="208"/>
      <c r="P55" s="136"/>
      <c r="Q55" s="138"/>
    </row>
    <row r="56" spans="1:18" s="134" customFormat="1" ht="13.5" customHeight="1">
      <c r="A56" s="210"/>
      <c r="B56" s="210"/>
      <c r="C56" s="152"/>
      <c r="D56" s="151">
        <v>11</v>
      </c>
      <c r="E56" s="208"/>
      <c r="F56" s="208"/>
      <c r="G56" s="208"/>
      <c r="H56" s="208"/>
      <c r="I56" s="208"/>
      <c r="J56" s="208"/>
      <c r="K56" s="208"/>
      <c r="L56" s="208"/>
      <c r="M56" s="208"/>
      <c r="N56" s="208"/>
      <c r="P56" s="136"/>
      <c r="Q56" s="138"/>
    </row>
    <row r="57" spans="1:18" s="134" customFormat="1" ht="13.5" customHeight="1">
      <c r="A57" s="210"/>
      <c r="B57" s="210"/>
      <c r="C57" s="152"/>
      <c r="D57" s="151">
        <v>12</v>
      </c>
      <c r="E57" s="208"/>
      <c r="F57" s="208"/>
      <c r="G57" s="208"/>
      <c r="H57" s="208"/>
      <c r="I57" s="208"/>
      <c r="J57" s="208"/>
      <c r="K57" s="208"/>
      <c r="L57" s="208"/>
      <c r="M57" s="208"/>
      <c r="N57" s="208"/>
      <c r="P57" s="136"/>
      <c r="Q57" s="138"/>
    </row>
    <row r="58" spans="1:18" s="134" customFormat="1" ht="13.5" customHeight="1">
      <c r="A58" s="209" t="s">
        <v>73</v>
      </c>
      <c r="B58" s="209"/>
      <c r="C58" s="209"/>
      <c r="D58" s="209"/>
      <c r="E58" s="209"/>
      <c r="F58" s="209"/>
      <c r="G58" s="209"/>
      <c r="H58" s="209"/>
      <c r="I58" s="209"/>
      <c r="J58" s="209"/>
      <c r="K58" s="209"/>
      <c r="L58" s="209"/>
      <c r="M58" s="209"/>
      <c r="N58" s="209"/>
      <c r="P58" s="136"/>
      <c r="Q58" s="138"/>
    </row>
    <row r="59" spans="1:18" s="134" customFormat="1" ht="13.5" customHeight="1">
      <c r="P59" s="136"/>
      <c r="Q59" s="138"/>
    </row>
    <row r="60" spans="1:18" s="134" customFormat="1" ht="13.5" customHeight="1">
      <c r="P60" s="136"/>
      <c r="Q60" s="138"/>
    </row>
    <row r="61" spans="1:18" s="134" customFormat="1" ht="13.5" customHeight="1">
      <c r="P61" s="136"/>
      <c r="Q61" s="138"/>
    </row>
    <row r="62" spans="1:18" s="134" customFormat="1" ht="13.5" customHeight="1">
      <c r="P62" s="136"/>
      <c r="Q62" s="138"/>
    </row>
    <row r="63" spans="1:18" s="134" customFormat="1" ht="13.5" customHeight="1">
      <c r="P63" s="136"/>
      <c r="Q63" s="138"/>
    </row>
    <row r="64" spans="1:18" s="134" customFormat="1" ht="13.5" customHeight="1">
      <c r="P64" s="136"/>
      <c r="Q64" s="138"/>
    </row>
    <row r="65" spans="16:17" s="134" customFormat="1" ht="13.5" customHeight="1">
      <c r="P65" s="136"/>
      <c r="Q65" s="138"/>
    </row>
    <row r="66" spans="16:17" s="134" customFormat="1" ht="13.5" customHeight="1">
      <c r="P66" s="136"/>
      <c r="Q66" s="138"/>
    </row>
    <row r="67" spans="16:17" s="134" customFormat="1" ht="13.5" customHeight="1">
      <c r="P67" s="136"/>
      <c r="Q67" s="138"/>
    </row>
    <row r="68" spans="16:17" s="134" customFormat="1" ht="13.5" customHeight="1">
      <c r="P68" s="136"/>
      <c r="Q68" s="138"/>
    </row>
    <row r="69" spans="16:17" s="134" customFormat="1" ht="13.5" customHeight="1">
      <c r="P69" s="136"/>
      <c r="Q69" s="138"/>
    </row>
    <row r="70" spans="16:17" s="134" customFormat="1" ht="13.5" customHeight="1">
      <c r="P70" s="136"/>
      <c r="Q70" s="138"/>
    </row>
    <row r="71" spans="16:17" s="134" customFormat="1" ht="13.5" customHeight="1">
      <c r="P71" s="136"/>
      <c r="Q71" s="138"/>
    </row>
    <row r="72" spans="16:17" s="134" customFormat="1" ht="13.5" customHeight="1">
      <c r="P72" s="136"/>
      <c r="Q72" s="138"/>
    </row>
    <row r="73" spans="16:17" s="134" customFormat="1" ht="13.5" customHeight="1">
      <c r="P73" s="136"/>
      <c r="Q73" s="138"/>
    </row>
    <row r="74" spans="16:17" s="134" customFormat="1" ht="13.5" customHeight="1">
      <c r="P74" s="136"/>
      <c r="Q74" s="138"/>
    </row>
    <row r="75" spans="16:17" s="134" customFormat="1" ht="13.5" customHeight="1">
      <c r="P75" s="136"/>
      <c r="Q75" s="138"/>
    </row>
    <row r="76" spans="16:17" s="134" customFormat="1" ht="13.5" customHeight="1">
      <c r="P76" s="136"/>
      <c r="Q76" s="138"/>
    </row>
    <row r="77" spans="16:17" s="134" customFormat="1" ht="13.5" customHeight="1">
      <c r="P77" s="136"/>
      <c r="Q77" s="138"/>
    </row>
    <row r="78" spans="16:17" s="134" customFormat="1" ht="13.5" customHeight="1">
      <c r="P78" s="136"/>
      <c r="Q78" s="138"/>
    </row>
    <row r="79" spans="16:17" s="134" customFormat="1" ht="13.5" customHeight="1">
      <c r="P79" s="136"/>
      <c r="Q79" s="138"/>
    </row>
    <row r="80" spans="16:17" s="134" customFormat="1" ht="13.5" customHeight="1">
      <c r="P80" s="136"/>
      <c r="Q80" s="138"/>
    </row>
    <row r="81" spans="16:17" s="134" customFormat="1" ht="13.5" customHeight="1">
      <c r="P81" s="136"/>
      <c r="Q81" s="138"/>
    </row>
    <row r="82" spans="16:17" s="134" customFormat="1" ht="13.5" customHeight="1">
      <c r="P82" s="136"/>
      <c r="Q82" s="138"/>
    </row>
    <row r="83" spans="16:17" s="134" customFormat="1" ht="13.5" customHeight="1">
      <c r="P83" s="136"/>
      <c r="Q83" s="138"/>
    </row>
    <row r="84" spans="16:17" s="134" customFormat="1" ht="13.5" customHeight="1">
      <c r="P84" s="136"/>
      <c r="Q84" s="138"/>
    </row>
    <row r="85" spans="16:17" s="134" customFormat="1" ht="13.5" customHeight="1">
      <c r="P85" s="136"/>
      <c r="Q85" s="138"/>
    </row>
    <row r="86" spans="16:17" s="134" customFormat="1" ht="13.5" customHeight="1">
      <c r="P86" s="136"/>
      <c r="Q86" s="138"/>
    </row>
    <row r="87" spans="16:17" s="134" customFormat="1" ht="13.5" customHeight="1">
      <c r="P87" s="136"/>
      <c r="Q87" s="138"/>
    </row>
    <row r="88" spans="16:17" s="134" customFormat="1" ht="13.5" customHeight="1">
      <c r="P88" s="136"/>
      <c r="Q88" s="138"/>
    </row>
    <row r="89" spans="16:17" s="134" customFormat="1" ht="13.5" customHeight="1">
      <c r="P89" s="136"/>
      <c r="Q89" s="138"/>
    </row>
    <row r="90" spans="16:17" s="134" customFormat="1" ht="13.5" customHeight="1">
      <c r="P90" s="136"/>
      <c r="Q90" s="138"/>
    </row>
    <row r="91" spans="16:17" s="134" customFormat="1" ht="13.5" customHeight="1">
      <c r="P91" s="136"/>
      <c r="Q91" s="138"/>
    </row>
    <row r="92" spans="16:17" s="134" customFormat="1" ht="13.5" customHeight="1">
      <c r="P92" s="136"/>
      <c r="Q92" s="138"/>
    </row>
    <row r="93" spans="16:17" s="134" customFormat="1" ht="13.5" customHeight="1">
      <c r="P93" s="136"/>
      <c r="Q93" s="138"/>
    </row>
    <row r="94" spans="16:17" s="134" customFormat="1" ht="13.5" customHeight="1">
      <c r="P94" s="136"/>
      <c r="Q94" s="138"/>
    </row>
    <row r="95" spans="16:17" s="134" customFormat="1" ht="13.5" customHeight="1">
      <c r="P95" s="136"/>
      <c r="Q95" s="138"/>
    </row>
    <row r="96" spans="16:17" s="134" customFormat="1" ht="13.5" customHeight="1">
      <c r="P96" s="136"/>
      <c r="Q96" s="138"/>
    </row>
    <row r="97" spans="16:17" s="134" customFormat="1" ht="13.5" customHeight="1">
      <c r="P97" s="136"/>
      <c r="Q97" s="138"/>
    </row>
    <row r="98" spans="16:17" s="134" customFormat="1" ht="13.5" customHeight="1">
      <c r="P98" s="136"/>
      <c r="Q98" s="138"/>
    </row>
    <row r="99" spans="16:17" s="134" customFormat="1" ht="13.5" customHeight="1">
      <c r="P99" s="136"/>
      <c r="Q99" s="138"/>
    </row>
    <row r="100" spans="16:17" s="134" customFormat="1" ht="13.5" customHeight="1">
      <c r="P100" s="136"/>
      <c r="Q100" s="138"/>
    </row>
    <row r="101" spans="16:17" s="134" customFormat="1" ht="13.5" customHeight="1">
      <c r="P101" s="136"/>
      <c r="Q101" s="138"/>
    </row>
    <row r="102" spans="16:17" s="134" customFormat="1" ht="13.5" customHeight="1">
      <c r="P102" s="136"/>
      <c r="Q102" s="138"/>
    </row>
    <row r="103" spans="16:17" s="134" customFormat="1" ht="13.5" customHeight="1">
      <c r="P103" s="136"/>
      <c r="Q103" s="138"/>
    </row>
    <row r="104" spans="16:17" s="134" customFormat="1" ht="13.5" customHeight="1">
      <c r="P104" s="136"/>
      <c r="Q104" s="138"/>
    </row>
    <row r="105" spans="16:17" s="134" customFormat="1" ht="13.5" customHeight="1">
      <c r="P105" s="136"/>
      <c r="Q105" s="138"/>
    </row>
    <row r="106" spans="16:17" s="134" customFormat="1" ht="13.5" customHeight="1">
      <c r="P106" s="136"/>
      <c r="Q106" s="138"/>
    </row>
    <row r="107" spans="16:17" s="134" customFormat="1" ht="13.5" customHeight="1">
      <c r="P107" s="136"/>
      <c r="Q107" s="138"/>
    </row>
    <row r="108" spans="16:17" s="134" customFormat="1" ht="13.5" customHeight="1">
      <c r="P108" s="136"/>
      <c r="Q108" s="138"/>
    </row>
    <row r="109" spans="16:17" s="134" customFormat="1" ht="13.5" customHeight="1">
      <c r="P109" s="136"/>
      <c r="Q109" s="138"/>
    </row>
    <row r="110" spans="16:17" s="134" customFormat="1" ht="13.5" customHeight="1">
      <c r="P110" s="136"/>
      <c r="Q110" s="138"/>
    </row>
    <row r="111" spans="16:17" s="134" customFormat="1" ht="13.5" customHeight="1">
      <c r="P111" s="136"/>
      <c r="Q111" s="138"/>
    </row>
    <row r="112" spans="16:17" s="134" customFormat="1" ht="13.5" customHeight="1">
      <c r="P112" s="136"/>
      <c r="Q112" s="138"/>
    </row>
    <row r="113" spans="16:17" s="134" customFormat="1" ht="13.5" customHeight="1">
      <c r="P113" s="136"/>
      <c r="Q113" s="138"/>
    </row>
    <row r="114" spans="16:17" s="134" customFormat="1" ht="13.5" customHeight="1">
      <c r="P114" s="136"/>
      <c r="Q114" s="138"/>
    </row>
    <row r="115" spans="16:17" s="134" customFormat="1" ht="13.5" customHeight="1">
      <c r="P115" s="136"/>
      <c r="Q115" s="138"/>
    </row>
    <row r="116" spans="16:17" s="134" customFormat="1" ht="13.5" customHeight="1">
      <c r="P116" s="136"/>
      <c r="Q116" s="138"/>
    </row>
    <row r="117" spans="16:17" s="134" customFormat="1" ht="13.5" customHeight="1">
      <c r="P117" s="136"/>
      <c r="Q117" s="138"/>
    </row>
    <row r="118" spans="16:17" s="134" customFormat="1" ht="13.5" customHeight="1">
      <c r="P118" s="136"/>
      <c r="Q118" s="138"/>
    </row>
    <row r="119" spans="16:17" s="134" customFormat="1" ht="13.5" customHeight="1">
      <c r="P119" s="136"/>
      <c r="Q119" s="138"/>
    </row>
    <row r="120" spans="16:17" s="134" customFormat="1" ht="13.5" customHeight="1">
      <c r="P120" s="136"/>
      <c r="Q120" s="138"/>
    </row>
    <row r="121" spans="16:17" s="134" customFormat="1" ht="13.5" customHeight="1">
      <c r="P121" s="136"/>
      <c r="Q121" s="138"/>
    </row>
    <row r="122" spans="16:17" s="134" customFormat="1" ht="13.5" customHeight="1">
      <c r="P122" s="136"/>
      <c r="Q122" s="138"/>
    </row>
    <row r="123" spans="16:17" s="134" customFormat="1" ht="13.5" customHeight="1">
      <c r="P123" s="136"/>
      <c r="Q123" s="138"/>
    </row>
    <row r="124" spans="16:17" s="134" customFormat="1" ht="13.5" customHeight="1">
      <c r="P124" s="136"/>
      <c r="Q124" s="138"/>
    </row>
    <row r="125" spans="16:17" s="134" customFormat="1" ht="13.5" customHeight="1">
      <c r="P125" s="136"/>
      <c r="Q125" s="138"/>
    </row>
    <row r="126" spans="16:17" s="134" customFormat="1" ht="13.5" customHeight="1">
      <c r="P126" s="136"/>
      <c r="Q126" s="138"/>
    </row>
    <row r="127" spans="16:17" s="134" customFormat="1" ht="13.5" customHeight="1">
      <c r="P127" s="136"/>
      <c r="Q127" s="138"/>
    </row>
    <row r="128" spans="16:17" s="134" customFormat="1" ht="13.5" customHeight="1">
      <c r="P128" s="136"/>
      <c r="Q128" s="138"/>
    </row>
    <row r="129" spans="16:17" s="134" customFormat="1" ht="13.5" customHeight="1">
      <c r="P129" s="136"/>
      <c r="Q129" s="138"/>
    </row>
    <row r="130" spans="16:17" s="134" customFormat="1" ht="13.5" customHeight="1">
      <c r="P130" s="136"/>
      <c r="Q130" s="138"/>
    </row>
    <row r="131" spans="16:17" s="134" customFormat="1" ht="13.5" customHeight="1">
      <c r="P131" s="136"/>
      <c r="Q131" s="138"/>
    </row>
    <row r="132" spans="16:17" s="134" customFormat="1" ht="13.5" customHeight="1">
      <c r="P132" s="136"/>
      <c r="Q132" s="138"/>
    </row>
    <row r="133" spans="16:17" s="134" customFormat="1" ht="13.5" customHeight="1">
      <c r="P133" s="136"/>
      <c r="Q133" s="138"/>
    </row>
    <row r="134" spans="16:17" s="134" customFormat="1" ht="13.5" customHeight="1">
      <c r="P134" s="136"/>
      <c r="Q134" s="138"/>
    </row>
    <row r="135" spans="16:17" s="134" customFormat="1" ht="13.5" customHeight="1">
      <c r="P135" s="136"/>
      <c r="Q135" s="138"/>
    </row>
    <row r="136" spans="16:17" s="134" customFormat="1" ht="13.5" customHeight="1">
      <c r="P136" s="136"/>
      <c r="Q136" s="138"/>
    </row>
    <row r="137" spans="16:17" s="134" customFormat="1" ht="13.5" customHeight="1">
      <c r="P137" s="136"/>
      <c r="Q137" s="138"/>
    </row>
    <row r="138" spans="16:17" s="134" customFormat="1" ht="13.5" customHeight="1">
      <c r="P138" s="136"/>
      <c r="Q138" s="138"/>
    </row>
    <row r="139" spans="16:17" s="134" customFormat="1" ht="13.5" customHeight="1">
      <c r="P139" s="136"/>
      <c r="Q139" s="138"/>
    </row>
    <row r="140" spans="16:17" s="134" customFormat="1" ht="13.5" customHeight="1">
      <c r="P140" s="136"/>
      <c r="Q140" s="138"/>
    </row>
    <row r="141" spans="16:17" s="134" customFormat="1" ht="13.5" customHeight="1">
      <c r="P141" s="136"/>
      <c r="Q141" s="138"/>
    </row>
    <row r="142" spans="16:17" s="134" customFormat="1" ht="13.5" customHeight="1">
      <c r="P142" s="136"/>
      <c r="Q142" s="138"/>
    </row>
    <row r="143" spans="16:17" s="134" customFormat="1" ht="13.5" customHeight="1">
      <c r="P143" s="136"/>
      <c r="Q143" s="138"/>
    </row>
    <row r="144" spans="16:17" s="134" customFormat="1" ht="13.5" customHeight="1">
      <c r="P144" s="136"/>
      <c r="Q144" s="138"/>
    </row>
    <row r="145" spans="16:17" s="134" customFormat="1" ht="13.5" customHeight="1">
      <c r="P145" s="136"/>
      <c r="Q145" s="138"/>
    </row>
    <row r="146" spans="16:17" s="134" customFormat="1" ht="13.5" customHeight="1">
      <c r="P146" s="136"/>
      <c r="Q146" s="138"/>
    </row>
    <row r="147" spans="16:17" s="134" customFormat="1" ht="13.5" customHeight="1">
      <c r="P147" s="136"/>
      <c r="Q147" s="138"/>
    </row>
    <row r="148" spans="16:17" s="134" customFormat="1" ht="13.5" customHeight="1">
      <c r="P148" s="136"/>
      <c r="Q148" s="138"/>
    </row>
    <row r="149" spans="16:17" s="134" customFormat="1" ht="13.5" customHeight="1">
      <c r="P149" s="136"/>
      <c r="Q149" s="138"/>
    </row>
    <row r="150" spans="16:17" s="134" customFormat="1" ht="13.5" customHeight="1">
      <c r="P150" s="136"/>
      <c r="Q150" s="138"/>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X150"/>
  <sheetViews>
    <sheetView zoomScaleNormal="100" workbookViewId="0">
      <selection activeCell="R50" sqref="R50"/>
    </sheetView>
  </sheetViews>
  <sheetFormatPr defaultRowHeight="15"/>
  <cols>
    <col min="1" max="14" width="9.7109375" style="117" customWidth="1"/>
    <col min="15" max="15" width="2.7109375" style="117" customWidth="1"/>
    <col min="16" max="16" width="4.7109375" style="118" customWidth="1"/>
    <col min="17" max="17" width="4.7109375" style="119" customWidth="1"/>
    <col min="18" max="19" width="4.7109375" style="120" customWidth="1"/>
    <col min="20" max="24" width="4.7109375" style="117" customWidth="1"/>
    <col min="25" max="256" width="9.140625" style="117"/>
    <col min="257" max="270" width="9.7109375" style="117" customWidth="1"/>
    <col min="271" max="271" width="2.7109375" style="117" customWidth="1"/>
    <col min="272" max="280" width="4.7109375" style="117" customWidth="1"/>
    <col min="281" max="512" width="9.140625" style="117"/>
    <col min="513" max="526" width="9.7109375" style="117" customWidth="1"/>
    <col min="527" max="527" width="2.7109375" style="117" customWidth="1"/>
    <col min="528" max="536" width="4.7109375" style="117" customWidth="1"/>
    <col min="537" max="768" width="9.140625" style="117"/>
    <col min="769" max="782" width="9.7109375" style="117" customWidth="1"/>
    <col min="783" max="783" width="2.7109375" style="117" customWidth="1"/>
    <col min="784" max="792" width="4.7109375" style="117" customWidth="1"/>
    <col min="793" max="1024" width="9.140625" style="117"/>
    <col min="1025" max="1038" width="9.7109375" style="117" customWidth="1"/>
    <col min="1039" max="1039" width="2.7109375" style="117" customWidth="1"/>
    <col min="1040" max="1048" width="4.7109375" style="117" customWidth="1"/>
    <col min="1049" max="1280" width="9.140625" style="117"/>
    <col min="1281" max="1294" width="9.7109375" style="117" customWidth="1"/>
    <col min="1295" max="1295" width="2.7109375" style="117" customWidth="1"/>
    <col min="1296" max="1304" width="4.7109375" style="117" customWidth="1"/>
    <col min="1305" max="1536" width="9.140625" style="117"/>
    <col min="1537" max="1550" width="9.7109375" style="117" customWidth="1"/>
    <col min="1551" max="1551" width="2.7109375" style="117" customWidth="1"/>
    <col min="1552" max="1560" width="4.7109375" style="117" customWidth="1"/>
    <col min="1561" max="1792" width="9.140625" style="117"/>
    <col min="1793" max="1806" width="9.7109375" style="117" customWidth="1"/>
    <col min="1807" max="1807" width="2.7109375" style="117" customWidth="1"/>
    <col min="1808" max="1816" width="4.7109375" style="117" customWidth="1"/>
    <col min="1817" max="2048" width="9.140625" style="117"/>
    <col min="2049" max="2062" width="9.7109375" style="117" customWidth="1"/>
    <col min="2063" max="2063" width="2.7109375" style="117" customWidth="1"/>
    <col min="2064" max="2072" width="4.7109375" style="117" customWidth="1"/>
    <col min="2073" max="2304" width="9.140625" style="117"/>
    <col min="2305" max="2318" width="9.7109375" style="117" customWidth="1"/>
    <col min="2319" max="2319" width="2.7109375" style="117" customWidth="1"/>
    <col min="2320" max="2328" width="4.7109375" style="117" customWidth="1"/>
    <col min="2329" max="2560" width="9.140625" style="117"/>
    <col min="2561" max="2574" width="9.7109375" style="117" customWidth="1"/>
    <col min="2575" max="2575" width="2.7109375" style="117" customWidth="1"/>
    <col min="2576" max="2584" width="4.7109375" style="117" customWidth="1"/>
    <col min="2585" max="2816" width="9.140625" style="117"/>
    <col min="2817" max="2830" width="9.7109375" style="117" customWidth="1"/>
    <col min="2831" max="2831" width="2.7109375" style="117" customWidth="1"/>
    <col min="2832" max="2840" width="4.7109375" style="117" customWidth="1"/>
    <col min="2841" max="3072" width="9.140625" style="117"/>
    <col min="3073" max="3086" width="9.7109375" style="117" customWidth="1"/>
    <col min="3087" max="3087" width="2.7109375" style="117" customWidth="1"/>
    <col min="3088" max="3096" width="4.7109375" style="117" customWidth="1"/>
    <col min="3097" max="3328" width="9.140625" style="117"/>
    <col min="3329" max="3342" width="9.7109375" style="117" customWidth="1"/>
    <col min="3343" max="3343" width="2.7109375" style="117" customWidth="1"/>
    <col min="3344" max="3352" width="4.7109375" style="117" customWidth="1"/>
    <col min="3353" max="3584" width="9.140625" style="117"/>
    <col min="3585" max="3598" width="9.7109375" style="117" customWidth="1"/>
    <col min="3599" max="3599" width="2.7109375" style="117" customWidth="1"/>
    <col min="3600" max="3608" width="4.7109375" style="117" customWidth="1"/>
    <col min="3609" max="3840" width="9.140625" style="117"/>
    <col min="3841" max="3854" width="9.7109375" style="117" customWidth="1"/>
    <col min="3855" max="3855" width="2.7109375" style="117" customWidth="1"/>
    <col min="3856" max="3864" width="4.7109375" style="117" customWidth="1"/>
    <col min="3865" max="4096" width="9.140625" style="117"/>
    <col min="4097" max="4110" width="9.7109375" style="117" customWidth="1"/>
    <col min="4111" max="4111" width="2.7109375" style="117" customWidth="1"/>
    <col min="4112" max="4120" width="4.7109375" style="117" customWidth="1"/>
    <col min="4121" max="4352" width="9.140625" style="117"/>
    <col min="4353" max="4366" width="9.7109375" style="117" customWidth="1"/>
    <col min="4367" max="4367" width="2.7109375" style="117" customWidth="1"/>
    <col min="4368" max="4376" width="4.7109375" style="117" customWidth="1"/>
    <col min="4377" max="4608" width="9.140625" style="117"/>
    <col min="4609" max="4622" width="9.7109375" style="117" customWidth="1"/>
    <col min="4623" max="4623" width="2.7109375" style="117" customWidth="1"/>
    <col min="4624" max="4632" width="4.7109375" style="117" customWidth="1"/>
    <col min="4633" max="4864" width="9.140625" style="117"/>
    <col min="4865" max="4878" width="9.7109375" style="117" customWidth="1"/>
    <col min="4879" max="4879" width="2.7109375" style="117" customWidth="1"/>
    <col min="4880" max="4888" width="4.7109375" style="117" customWidth="1"/>
    <col min="4889" max="5120" width="9.140625" style="117"/>
    <col min="5121" max="5134" width="9.7109375" style="117" customWidth="1"/>
    <col min="5135" max="5135" width="2.7109375" style="117" customWidth="1"/>
    <col min="5136" max="5144" width="4.7109375" style="117" customWidth="1"/>
    <col min="5145" max="5376" width="9.140625" style="117"/>
    <col min="5377" max="5390" width="9.7109375" style="117" customWidth="1"/>
    <col min="5391" max="5391" width="2.7109375" style="117" customWidth="1"/>
    <col min="5392" max="5400" width="4.7109375" style="117" customWidth="1"/>
    <col min="5401" max="5632" width="9.140625" style="117"/>
    <col min="5633" max="5646" width="9.7109375" style="117" customWidth="1"/>
    <col min="5647" max="5647" width="2.7109375" style="117" customWidth="1"/>
    <col min="5648" max="5656" width="4.7109375" style="117" customWidth="1"/>
    <col min="5657" max="5888" width="9.140625" style="117"/>
    <col min="5889" max="5902" width="9.7109375" style="117" customWidth="1"/>
    <col min="5903" max="5903" width="2.7109375" style="117" customWidth="1"/>
    <col min="5904" max="5912" width="4.7109375" style="117" customWidth="1"/>
    <col min="5913" max="6144" width="9.140625" style="117"/>
    <col min="6145" max="6158" width="9.7109375" style="117" customWidth="1"/>
    <col min="6159" max="6159" width="2.7109375" style="117" customWidth="1"/>
    <col min="6160" max="6168" width="4.7109375" style="117" customWidth="1"/>
    <col min="6169" max="6400" width="9.140625" style="117"/>
    <col min="6401" max="6414" width="9.7109375" style="117" customWidth="1"/>
    <col min="6415" max="6415" width="2.7109375" style="117" customWidth="1"/>
    <col min="6416" max="6424" width="4.7109375" style="117" customWidth="1"/>
    <col min="6425" max="6656" width="9.140625" style="117"/>
    <col min="6657" max="6670" width="9.7109375" style="117" customWidth="1"/>
    <col min="6671" max="6671" width="2.7109375" style="117" customWidth="1"/>
    <col min="6672" max="6680" width="4.7109375" style="117" customWidth="1"/>
    <col min="6681" max="6912" width="9.140625" style="117"/>
    <col min="6913" max="6926" width="9.7109375" style="117" customWidth="1"/>
    <col min="6927" max="6927" width="2.7109375" style="117" customWidth="1"/>
    <col min="6928" max="6936" width="4.7109375" style="117" customWidth="1"/>
    <col min="6937" max="7168" width="9.140625" style="117"/>
    <col min="7169" max="7182" width="9.7109375" style="117" customWidth="1"/>
    <col min="7183" max="7183" width="2.7109375" style="117" customWidth="1"/>
    <col min="7184" max="7192" width="4.7109375" style="117" customWidth="1"/>
    <col min="7193" max="7424" width="9.140625" style="117"/>
    <col min="7425" max="7438" width="9.7109375" style="117" customWidth="1"/>
    <col min="7439" max="7439" width="2.7109375" style="117" customWidth="1"/>
    <col min="7440" max="7448" width="4.7109375" style="117" customWidth="1"/>
    <col min="7449" max="7680" width="9.140625" style="117"/>
    <col min="7681" max="7694" width="9.7109375" style="117" customWidth="1"/>
    <col min="7695" max="7695" width="2.7109375" style="117" customWidth="1"/>
    <col min="7696" max="7704" width="4.7109375" style="117" customWidth="1"/>
    <col min="7705" max="7936" width="9.140625" style="117"/>
    <col min="7937" max="7950" width="9.7109375" style="117" customWidth="1"/>
    <col min="7951" max="7951" width="2.7109375" style="117" customWidth="1"/>
    <col min="7952" max="7960" width="4.7109375" style="117" customWidth="1"/>
    <col min="7961" max="8192" width="9.140625" style="117"/>
    <col min="8193" max="8206" width="9.7109375" style="117" customWidth="1"/>
    <col min="8207" max="8207" width="2.7109375" style="117" customWidth="1"/>
    <col min="8208" max="8216" width="4.7109375" style="117" customWidth="1"/>
    <col min="8217" max="8448" width="9.140625" style="117"/>
    <col min="8449" max="8462" width="9.7109375" style="117" customWidth="1"/>
    <col min="8463" max="8463" width="2.7109375" style="117" customWidth="1"/>
    <col min="8464" max="8472" width="4.7109375" style="117" customWidth="1"/>
    <col min="8473" max="8704" width="9.140625" style="117"/>
    <col min="8705" max="8718" width="9.7109375" style="117" customWidth="1"/>
    <col min="8719" max="8719" width="2.7109375" style="117" customWidth="1"/>
    <col min="8720" max="8728" width="4.7109375" style="117" customWidth="1"/>
    <col min="8729" max="8960" width="9.140625" style="117"/>
    <col min="8961" max="8974" width="9.7109375" style="117" customWidth="1"/>
    <col min="8975" max="8975" width="2.7109375" style="117" customWidth="1"/>
    <col min="8976" max="8984" width="4.7109375" style="117" customWidth="1"/>
    <col min="8985" max="9216" width="9.140625" style="117"/>
    <col min="9217" max="9230" width="9.7109375" style="117" customWidth="1"/>
    <col min="9231" max="9231" width="2.7109375" style="117" customWidth="1"/>
    <col min="9232" max="9240" width="4.7109375" style="117" customWidth="1"/>
    <col min="9241" max="9472" width="9.140625" style="117"/>
    <col min="9473" max="9486" width="9.7109375" style="117" customWidth="1"/>
    <col min="9487" max="9487" width="2.7109375" style="117" customWidth="1"/>
    <col min="9488" max="9496" width="4.7109375" style="117" customWidth="1"/>
    <col min="9497" max="9728" width="9.140625" style="117"/>
    <col min="9729" max="9742" width="9.7109375" style="117" customWidth="1"/>
    <col min="9743" max="9743" width="2.7109375" style="117" customWidth="1"/>
    <col min="9744" max="9752" width="4.7109375" style="117" customWidth="1"/>
    <col min="9753" max="9984" width="9.140625" style="117"/>
    <col min="9985" max="9998" width="9.7109375" style="117" customWidth="1"/>
    <col min="9999" max="9999" width="2.7109375" style="117" customWidth="1"/>
    <col min="10000" max="10008" width="4.7109375" style="117" customWidth="1"/>
    <col min="10009" max="10240" width="9.140625" style="117"/>
    <col min="10241" max="10254" width="9.7109375" style="117" customWidth="1"/>
    <col min="10255" max="10255" width="2.7109375" style="117" customWidth="1"/>
    <col min="10256" max="10264" width="4.7109375" style="117" customWidth="1"/>
    <col min="10265" max="10496" width="9.140625" style="117"/>
    <col min="10497" max="10510" width="9.7109375" style="117" customWidth="1"/>
    <col min="10511" max="10511" width="2.7109375" style="117" customWidth="1"/>
    <col min="10512" max="10520" width="4.7109375" style="117" customWidth="1"/>
    <col min="10521" max="10752" width="9.140625" style="117"/>
    <col min="10753" max="10766" width="9.7109375" style="117" customWidth="1"/>
    <col min="10767" max="10767" width="2.7109375" style="117" customWidth="1"/>
    <col min="10768" max="10776" width="4.7109375" style="117" customWidth="1"/>
    <col min="10777" max="11008" width="9.140625" style="117"/>
    <col min="11009" max="11022" width="9.7109375" style="117" customWidth="1"/>
    <col min="11023" max="11023" width="2.7109375" style="117" customWidth="1"/>
    <col min="11024" max="11032" width="4.7109375" style="117" customWidth="1"/>
    <col min="11033" max="11264" width="9.140625" style="117"/>
    <col min="11265" max="11278" width="9.7109375" style="117" customWidth="1"/>
    <col min="11279" max="11279" width="2.7109375" style="117" customWidth="1"/>
    <col min="11280" max="11288" width="4.7109375" style="117" customWidth="1"/>
    <col min="11289" max="11520" width="9.140625" style="117"/>
    <col min="11521" max="11534" width="9.7109375" style="117" customWidth="1"/>
    <col min="11535" max="11535" width="2.7109375" style="117" customWidth="1"/>
    <col min="11536" max="11544" width="4.7109375" style="117" customWidth="1"/>
    <col min="11545" max="11776" width="9.140625" style="117"/>
    <col min="11777" max="11790" width="9.7109375" style="117" customWidth="1"/>
    <col min="11791" max="11791" width="2.7109375" style="117" customWidth="1"/>
    <col min="11792" max="11800" width="4.7109375" style="117" customWidth="1"/>
    <col min="11801" max="12032" width="9.140625" style="117"/>
    <col min="12033" max="12046" width="9.7109375" style="117" customWidth="1"/>
    <col min="12047" max="12047" width="2.7109375" style="117" customWidth="1"/>
    <col min="12048" max="12056" width="4.7109375" style="117" customWidth="1"/>
    <col min="12057" max="12288" width="9.140625" style="117"/>
    <col min="12289" max="12302" width="9.7109375" style="117" customWidth="1"/>
    <col min="12303" max="12303" width="2.7109375" style="117" customWidth="1"/>
    <col min="12304" max="12312" width="4.7109375" style="117" customWidth="1"/>
    <col min="12313" max="12544" width="9.140625" style="117"/>
    <col min="12545" max="12558" width="9.7109375" style="117" customWidth="1"/>
    <col min="12559" max="12559" width="2.7109375" style="117" customWidth="1"/>
    <col min="12560" max="12568" width="4.7109375" style="117" customWidth="1"/>
    <col min="12569" max="12800" width="9.140625" style="117"/>
    <col min="12801" max="12814" width="9.7109375" style="117" customWidth="1"/>
    <col min="12815" max="12815" width="2.7109375" style="117" customWidth="1"/>
    <col min="12816" max="12824" width="4.7109375" style="117" customWidth="1"/>
    <col min="12825" max="13056" width="9.140625" style="117"/>
    <col min="13057" max="13070" width="9.7109375" style="117" customWidth="1"/>
    <col min="13071" max="13071" width="2.7109375" style="117" customWidth="1"/>
    <col min="13072" max="13080" width="4.7109375" style="117" customWidth="1"/>
    <col min="13081" max="13312" width="9.140625" style="117"/>
    <col min="13313" max="13326" width="9.7109375" style="117" customWidth="1"/>
    <col min="13327" max="13327" width="2.7109375" style="117" customWidth="1"/>
    <col min="13328" max="13336" width="4.7109375" style="117" customWidth="1"/>
    <col min="13337" max="13568" width="9.140625" style="117"/>
    <col min="13569" max="13582" width="9.7109375" style="117" customWidth="1"/>
    <col min="13583" max="13583" width="2.7109375" style="117" customWidth="1"/>
    <col min="13584" max="13592" width="4.7109375" style="117" customWidth="1"/>
    <col min="13593" max="13824" width="9.140625" style="117"/>
    <col min="13825" max="13838" width="9.7109375" style="117" customWidth="1"/>
    <col min="13839" max="13839" width="2.7109375" style="117" customWidth="1"/>
    <col min="13840" max="13848" width="4.7109375" style="117" customWidth="1"/>
    <col min="13849" max="14080" width="9.140625" style="117"/>
    <col min="14081" max="14094" width="9.7109375" style="117" customWidth="1"/>
    <col min="14095" max="14095" width="2.7109375" style="117" customWidth="1"/>
    <col min="14096" max="14104" width="4.7109375" style="117" customWidth="1"/>
    <col min="14105" max="14336" width="9.140625" style="117"/>
    <col min="14337" max="14350" width="9.7109375" style="117" customWidth="1"/>
    <col min="14351" max="14351" width="2.7109375" style="117" customWidth="1"/>
    <col min="14352" max="14360" width="4.7109375" style="117" customWidth="1"/>
    <col min="14361" max="14592" width="9.140625" style="117"/>
    <col min="14593" max="14606" width="9.7109375" style="117" customWidth="1"/>
    <col min="14607" max="14607" width="2.7109375" style="117" customWidth="1"/>
    <col min="14608" max="14616" width="4.7109375" style="117" customWidth="1"/>
    <col min="14617" max="14848" width="9.140625" style="117"/>
    <col min="14849" max="14862" width="9.7109375" style="117" customWidth="1"/>
    <col min="14863" max="14863" width="2.7109375" style="117" customWidth="1"/>
    <col min="14864" max="14872" width="4.7109375" style="117" customWidth="1"/>
    <col min="14873" max="15104" width="9.140625" style="117"/>
    <col min="15105" max="15118" width="9.7109375" style="117" customWidth="1"/>
    <col min="15119" max="15119" width="2.7109375" style="117" customWidth="1"/>
    <col min="15120" max="15128" width="4.7109375" style="117" customWidth="1"/>
    <col min="15129" max="15360" width="9.140625" style="117"/>
    <col min="15361" max="15374" width="9.7109375" style="117" customWidth="1"/>
    <col min="15375" max="15375" width="2.7109375" style="117" customWidth="1"/>
    <col min="15376" max="15384" width="4.7109375" style="117" customWidth="1"/>
    <col min="15385" max="15616" width="9.140625" style="117"/>
    <col min="15617" max="15630" width="9.7109375" style="117" customWidth="1"/>
    <col min="15631" max="15631" width="2.7109375" style="117" customWidth="1"/>
    <col min="15632" max="15640" width="4.7109375" style="117" customWidth="1"/>
    <col min="15641" max="15872" width="9.140625" style="117"/>
    <col min="15873" max="15886" width="9.7109375" style="117" customWidth="1"/>
    <col min="15887" max="15887" width="2.7109375" style="117" customWidth="1"/>
    <col min="15888" max="15896" width="4.7109375" style="117" customWidth="1"/>
    <col min="15897" max="16128" width="9.140625" style="117"/>
    <col min="16129" max="16142" width="9.7109375" style="117" customWidth="1"/>
    <col min="16143" max="16143" width="2.7109375" style="117" customWidth="1"/>
    <col min="16144" max="16152" width="4.7109375" style="117" customWidth="1"/>
    <col min="16153" max="16384" width="9.140625" style="117"/>
  </cols>
  <sheetData>
    <row r="1" spans="1:24" s="134" customFormat="1" ht="13.5" customHeight="1">
      <c r="A1" s="226" t="s">
        <v>37</v>
      </c>
      <c r="B1" s="226"/>
      <c r="C1" s="226"/>
      <c r="D1" s="226"/>
      <c r="E1" s="226"/>
      <c r="F1" s="226"/>
      <c r="G1" s="226"/>
      <c r="H1" s="226"/>
      <c r="I1" s="226"/>
      <c r="J1" s="226"/>
      <c r="K1" s="226"/>
      <c r="L1" s="226"/>
      <c r="M1" s="226"/>
      <c r="N1" s="226"/>
      <c r="P1" s="227" t="s">
        <v>24</v>
      </c>
      <c r="Q1" s="227"/>
      <c r="R1" s="227"/>
      <c r="S1" s="227"/>
      <c r="T1" s="227"/>
      <c r="U1" s="227"/>
      <c r="V1" s="227"/>
      <c r="W1" s="227"/>
      <c r="X1" s="227"/>
    </row>
    <row r="2" spans="1:24" s="135" customFormat="1" ht="54" customHeight="1">
      <c r="A2" s="216" t="s">
        <v>136</v>
      </c>
      <c r="B2" s="216"/>
      <c r="C2" s="216" t="s">
        <v>540</v>
      </c>
      <c r="D2" s="216"/>
      <c r="E2" s="216"/>
      <c r="F2" s="216"/>
      <c r="G2" s="216"/>
      <c r="H2" s="216"/>
      <c r="I2" s="216"/>
      <c r="J2" s="216"/>
      <c r="K2" s="216"/>
      <c r="L2" s="216"/>
      <c r="M2" s="216"/>
      <c r="N2" s="216"/>
      <c r="P2" s="227"/>
      <c r="Q2" s="227"/>
      <c r="R2" s="227"/>
      <c r="S2" s="227"/>
      <c r="T2" s="227"/>
      <c r="U2" s="227"/>
      <c r="V2" s="227"/>
      <c r="W2" s="227"/>
      <c r="X2" s="227"/>
    </row>
    <row r="3" spans="1:24" s="134" customFormat="1" ht="13.5" customHeight="1">
      <c r="A3" s="219" t="s">
        <v>36</v>
      </c>
      <c r="B3" s="219"/>
      <c r="C3" s="228" t="s">
        <v>862</v>
      </c>
      <c r="D3" s="228"/>
      <c r="E3" s="228"/>
      <c r="F3" s="228"/>
      <c r="G3" s="228"/>
      <c r="H3" s="228"/>
      <c r="I3" s="228"/>
      <c r="J3" s="228"/>
      <c r="K3" s="228"/>
      <c r="L3" s="228"/>
      <c r="M3" s="228"/>
      <c r="N3" s="228"/>
      <c r="P3" s="136">
        <v>6</v>
      </c>
      <c r="Q3" s="136">
        <v>10</v>
      </c>
    </row>
    <row r="4" spans="1:24" s="134" customFormat="1" ht="13.5" customHeight="1">
      <c r="A4" s="220" t="s">
        <v>23</v>
      </c>
      <c r="B4" s="220"/>
      <c r="C4" s="221" t="s">
        <v>863</v>
      </c>
      <c r="D4" s="221"/>
      <c r="E4" s="221"/>
      <c r="F4" s="221"/>
      <c r="G4" s="221"/>
      <c r="H4" s="221"/>
      <c r="I4" s="221"/>
      <c r="J4" s="221"/>
      <c r="K4" s="221"/>
      <c r="L4" s="221"/>
      <c r="M4" s="221"/>
      <c r="N4" s="221"/>
      <c r="P4" s="136">
        <v>8</v>
      </c>
      <c r="Q4" s="137">
        <v>85</v>
      </c>
    </row>
    <row r="5" spans="1:24" s="138" customFormat="1" ht="13.5" customHeight="1">
      <c r="A5" s="220" t="s">
        <v>118</v>
      </c>
      <c r="B5" s="220"/>
      <c r="C5" s="222" t="s">
        <v>864</v>
      </c>
      <c r="D5" s="222"/>
      <c r="E5" s="222"/>
      <c r="F5" s="222"/>
      <c r="G5" s="222"/>
      <c r="H5" s="222"/>
      <c r="I5" s="222"/>
      <c r="J5" s="222"/>
      <c r="K5" s="222"/>
      <c r="L5" s="222"/>
      <c r="M5" s="222"/>
      <c r="N5" s="222"/>
      <c r="P5" s="139">
        <v>8</v>
      </c>
      <c r="Q5" s="137">
        <v>85</v>
      </c>
    </row>
    <row r="6" spans="1:24" s="134" customFormat="1" ht="13.5" customHeight="1">
      <c r="A6" s="223" t="s">
        <v>160</v>
      </c>
      <c r="B6" s="223"/>
      <c r="C6" s="224" t="s">
        <v>865</v>
      </c>
      <c r="D6" s="224"/>
      <c r="E6" s="224"/>
      <c r="F6" s="224"/>
      <c r="G6" s="224"/>
      <c r="H6" s="224"/>
      <c r="I6" s="224"/>
      <c r="J6" s="224"/>
      <c r="K6" s="224"/>
      <c r="L6" s="224"/>
      <c r="M6" s="224"/>
      <c r="N6" s="224"/>
      <c r="P6" s="136">
        <v>8</v>
      </c>
      <c r="Q6" s="137">
        <v>85</v>
      </c>
    </row>
    <row r="7" spans="1:24" s="134" customFormat="1" ht="13.5" customHeight="1">
      <c r="A7" s="225" t="s">
        <v>25</v>
      </c>
      <c r="B7" s="225"/>
      <c r="C7" s="225"/>
      <c r="D7" s="225"/>
      <c r="E7" s="225"/>
      <c r="F7" s="225"/>
      <c r="G7" s="225"/>
      <c r="H7" s="225"/>
      <c r="I7" s="225"/>
      <c r="J7" s="225"/>
      <c r="K7" s="225"/>
      <c r="L7" s="225"/>
      <c r="M7" s="225"/>
      <c r="N7" s="225"/>
      <c r="P7" s="140"/>
      <c r="Q7" s="138"/>
    </row>
    <row r="8" spans="1:24" s="134" customFormat="1" ht="13.5" customHeight="1">
      <c r="A8" s="210" t="s">
        <v>161</v>
      </c>
      <c r="B8" s="210"/>
      <c r="C8" s="210" t="s">
        <v>26</v>
      </c>
      <c r="D8" s="210"/>
      <c r="E8" s="210" t="s">
        <v>1</v>
      </c>
      <c r="F8" s="210"/>
      <c r="G8" s="210" t="s">
        <v>2</v>
      </c>
      <c r="H8" s="210"/>
      <c r="I8" s="210" t="s">
        <v>3</v>
      </c>
      <c r="J8" s="210"/>
      <c r="K8" s="210" t="s">
        <v>4</v>
      </c>
      <c r="L8" s="210"/>
      <c r="M8" s="210" t="s">
        <v>5</v>
      </c>
      <c r="N8" s="210"/>
      <c r="P8" s="140"/>
      <c r="Q8" s="141"/>
      <c r="T8" s="142"/>
    </row>
    <row r="9" spans="1:24" s="134" customFormat="1" ht="13.5" customHeight="1">
      <c r="A9" s="183" t="s">
        <v>22</v>
      </c>
      <c r="B9" s="183"/>
      <c r="C9" s="210"/>
      <c r="D9" s="210"/>
      <c r="E9" s="210"/>
      <c r="F9" s="210"/>
      <c r="G9" s="210"/>
      <c r="H9" s="210"/>
      <c r="I9" s="210"/>
      <c r="J9" s="210"/>
      <c r="K9" s="210"/>
      <c r="L9" s="210"/>
      <c r="M9" s="210"/>
      <c r="N9" s="210"/>
      <c r="P9" s="185"/>
      <c r="Q9" s="145" t="s">
        <v>22</v>
      </c>
      <c r="R9" s="146"/>
      <c r="S9" s="145" t="s">
        <v>39</v>
      </c>
      <c r="T9" s="145" t="s">
        <v>38</v>
      </c>
    </row>
    <row r="10" spans="1:24" s="134" customFormat="1" ht="13.5" customHeight="1">
      <c r="A10" s="210" t="s">
        <v>168</v>
      </c>
      <c r="B10" s="210" t="s">
        <v>27</v>
      </c>
      <c r="C10" s="219" t="s">
        <v>28</v>
      </c>
      <c r="D10" s="219"/>
      <c r="E10" s="215">
        <f>$E$11/$D$11</f>
        <v>0</v>
      </c>
      <c r="F10" s="215"/>
      <c r="G10" s="215">
        <f>$G$11/$D$11</f>
        <v>0</v>
      </c>
      <c r="H10" s="215"/>
      <c r="I10" s="215">
        <f>$I$11/$D$11</f>
        <v>1.0054054054054056</v>
      </c>
      <c r="J10" s="215"/>
      <c r="K10" s="215">
        <f>$K$11/$D$11</f>
        <v>0</v>
      </c>
      <c r="L10" s="215"/>
      <c r="M10" s="215">
        <f>$M$11/$D$11</f>
        <v>0</v>
      </c>
      <c r="N10" s="215"/>
      <c r="P10" s="147">
        <v>0</v>
      </c>
      <c r="Q10" s="147">
        <v>1</v>
      </c>
      <c r="T10" s="142"/>
    </row>
    <row r="11" spans="1:24" s="134" customFormat="1" ht="13.5" customHeight="1">
      <c r="A11" s="210"/>
      <c r="B11" s="210"/>
      <c r="C11" s="184" t="s">
        <v>40</v>
      </c>
      <c r="D11" s="183">
        <v>37</v>
      </c>
      <c r="E11" s="218"/>
      <c r="F11" s="218"/>
      <c r="G11" s="218"/>
      <c r="H11" s="218"/>
      <c r="I11" s="218">
        <v>37.200000000000003</v>
      </c>
      <c r="J11" s="218"/>
      <c r="K11" s="218"/>
      <c r="L11" s="218"/>
      <c r="M11" s="218"/>
      <c r="N11" s="218"/>
      <c r="P11" s="136">
        <v>8</v>
      </c>
      <c r="Q11" s="149">
        <v>180</v>
      </c>
    </row>
    <row r="12" spans="1:24" s="134" customFormat="1" ht="27" customHeight="1">
      <c r="A12" s="219" t="s">
        <v>162</v>
      </c>
      <c r="B12" s="219"/>
      <c r="C12" s="150" t="s">
        <v>8</v>
      </c>
      <c r="D12" s="180" t="s">
        <v>9</v>
      </c>
      <c r="E12" s="180" t="s">
        <v>10</v>
      </c>
      <c r="F12" s="180" t="s">
        <v>11</v>
      </c>
      <c r="G12" s="180" t="s">
        <v>12</v>
      </c>
      <c r="H12" s="180" t="s">
        <v>16</v>
      </c>
      <c r="I12" s="180" t="s">
        <v>15</v>
      </c>
      <c r="J12" s="180" t="s">
        <v>17</v>
      </c>
      <c r="K12" s="180" t="s">
        <v>18</v>
      </c>
      <c r="L12" s="180" t="s">
        <v>19</v>
      </c>
      <c r="M12" s="180" t="s">
        <v>14</v>
      </c>
      <c r="N12" s="180" t="s">
        <v>13</v>
      </c>
      <c r="P12" s="136"/>
      <c r="Q12" s="138"/>
    </row>
    <row r="13" spans="1:24" s="134" customFormat="1" ht="13.5" customHeight="1">
      <c r="A13" s="219"/>
      <c r="B13" s="219"/>
      <c r="C13" s="152" t="s">
        <v>30</v>
      </c>
      <c r="D13" s="152" t="s">
        <v>21</v>
      </c>
      <c r="E13" s="152"/>
      <c r="F13" s="152"/>
      <c r="G13" s="152"/>
      <c r="H13" s="152"/>
      <c r="I13" s="152"/>
      <c r="J13" s="152"/>
      <c r="K13" s="152"/>
      <c r="L13" s="152"/>
      <c r="M13" s="152" t="s">
        <v>30</v>
      </c>
      <c r="N13" s="152"/>
      <c r="P13" s="185"/>
      <c r="Q13" s="185" t="s">
        <v>20</v>
      </c>
      <c r="R13" s="185" t="s">
        <v>21</v>
      </c>
      <c r="S13" s="185" t="s">
        <v>30</v>
      </c>
    </row>
    <row r="14" spans="1:24" s="134" customFormat="1" ht="13.5" customHeight="1">
      <c r="A14" s="216" t="s">
        <v>29</v>
      </c>
      <c r="B14" s="216"/>
      <c r="C14" s="216"/>
      <c r="D14" s="216"/>
      <c r="E14" s="216"/>
      <c r="F14" s="216"/>
      <c r="G14" s="216"/>
      <c r="H14" s="216"/>
      <c r="I14" s="216"/>
      <c r="J14" s="216"/>
      <c r="K14" s="216"/>
      <c r="L14" s="216"/>
      <c r="M14" s="216"/>
      <c r="N14" s="216"/>
      <c r="P14" s="136"/>
      <c r="Q14" s="138"/>
    </row>
    <row r="15" spans="1:24" s="153" customFormat="1" ht="13.5" customHeight="1">
      <c r="A15" s="216" t="s">
        <v>121</v>
      </c>
      <c r="B15" s="216"/>
      <c r="C15" s="216"/>
      <c r="D15" s="216"/>
      <c r="E15" s="216"/>
      <c r="F15" s="216"/>
      <c r="G15" s="216"/>
      <c r="H15" s="216"/>
      <c r="I15" s="216"/>
      <c r="J15" s="216"/>
      <c r="K15" s="216"/>
      <c r="L15" s="216"/>
      <c r="M15" s="216"/>
      <c r="N15" s="216"/>
      <c r="T15" s="185"/>
      <c r="U15" s="185"/>
      <c r="V15" s="185"/>
      <c r="W15" s="185"/>
      <c r="X15" s="185"/>
    </row>
    <row r="16" spans="1:24" s="134" customFormat="1" ht="13.5" customHeight="1">
      <c r="A16" s="213" t="s">
        <v>115</v>
      </c>
      <c r="B16" s="213"/>
      <c r="C16" s="213"/>
      <c r="D16" s="213"/>
      <c r="E16" s="213"/>
      <c r="F16" s="213"/>
      <c r="G16" s="213"/>
      <c r="H16" s="217" t="s">
        <v>170</v>
      </c>
      <c r="I16" s="217"/>
      <c r="J16" s="217"/>
      <c r="K16" s="217"/>
      <c r="L16" s="217"/>
      <c r="M16" s="217"/>
      <c r="N16" s="217"/>
      <c r="P16" s="185">
        <v>2</v>
      </c>
      <c r="Q16" s="149">
        <v>32</v>
      </c>
    </row>
    <row r="17" spans="1:24" s="134" customFormat="1" ht="13.5" customHeight="1">
      <c r="A17" s="213" t="s">
        <v>42</v>
      </c>
      <c r="B17" s="213"/>
      <c r="C17" s="213"/>
      <c r="D17" s="182" t="s">
        <v>125</v>
      </c>
      <c r="E17" s="182" t="s">
        <v>123</v>
      </c>
      <c r="F17" s="182" t="s">
        <v>122</v>
      </c>
      <c r="G17" s="182" t="s">
        <v>124</v>
      </c>
      <c r="H17" s="213" t="s">
        <v>42</v>
      </c>
      <c r="I17" s="213"/>
      <c r="J17" s="213"/>
      <c r="K17" s="182" t="s">
        <v>125</v>
      </c>
      <c r="L17" s="182" t="s">
        <v>123</v>
      </c>
      <c r="M17" s="182" t="s">
        <v>122</v>
      </c>
      <c r="N17" s="182" t="s">
        <v>124</v>
      </c>
      <c r="P17" s="185">
        <v>2</v>
      </c>
      <c r="Q17" s="149">
        <v>6</v>
      </c>
    </row>
    <row r="18" spans="1:24" s="134" customFormat="1" ht="13.5" customHeight="1">
      <c r="A18" s="214" t="s">
        <v>866</v>
      </c>
      <c r="B18" s="214"/>
      <c r="C18" s="214"/>
      <c r="D18" s="181" t="s">
        <v>289</v>
      </c>
      <c r="E18" s="181" t="s">
        <v>45</v>
      </c>
      <c r="F18" s="181" t="s">
        <v>107</v>
      </c>
      <c r="G18" s="181" t="s">
        <v>109</v>
      </c>
      <c r="H18" s="214"/>
      <c r="I18" s="214"/>
      <c r="J18" s="214"/>
      <c r="K18" s="181"/>
      <c r="L18" s="181"/>
      <c r="M18" s="181"/>
      <c r="N18" s="181"/>
      <c r="P18" s="185" t="s">
        <v>43</v>
      </c>
      <c r="Q18" s="149" t="s">
        <v>44</v>
      </c>
      <c r="R18" s="137" t="s">
        <v>99</v>
      </c>
      <c r="S18" s="137" t="s">
        <v>120</v>
      </c>
      <c r="T18" s="156" t="s">
        <v>45</v>
      </c>
      <c r="U18" s="156" t="s">
        <v>156</v>
      </c>
    </row>
    <row r="19" spans="1:24" s="134" customFormat="1" ht="13.5" customHeight="1">
      <c r="A19" s="214"/>
      <c r="B19" s="214"/>
      <c r="C19" s="214"/>
      <c r="D19" s="181"/>
      <c r="E19" s="181"/>
      <c r="F19" s="181"/>
      <c r="G19" s="181"/>
      <c r="H19" s="214"/>
      <c r="I19" s="214"/>
      <c r="J19" s="214"/>
      <c r="K19" s="181"/>
      <c r="L19" s="181"/>
      <c r="M19" s="181"/>
      <c r="N19" s="181"/>
      <c r="P19" s="185" t="s">
        <v>107</v>
      </c>
      <c r="Q19" s="137" t="s">
        <v>108</v>
      </c>
      <c r="R19" s="156" t="s">
        <v>156</v>
      </c>
    </row>
    <row r="20" spans="1:24" s="134" customFormat="1" ht="13.5" customHeight="1">
      <c r="A20" s="214"/>
      <c r="B20" s="214"/>
      <c r="C20" s="214"/>
      <c r="D20" s="181"/>
      <c r="E20" s="181"/>
      <c r="F20" s="181"/>
      <c r="G20" s="181"/>
      <c r="H20" s="214"/>
      <c r="I20" s="214"/>
      <c r="J20" s="214"/>
      <c r="K20" s="181"/>
      <c r="L20" s="181"/>
      <c r="M20" s="181"/>
      <c r="N20" s="181"/>
      <c r="P20" s="139" t="s">
        <v>109</v>
      </c>
      <c r="Q20" s="137" t="s">
        <v>110</v>
      </c>
      <c r="R20" s="137" t="s">
        <v>111</v>
      </c>
      <c r="S20" s="137" t="s">
        <v>117</v>
      </c>
      <c r="T20" s="137" t="s">
        <v>114</v>
      </c>
      <c r="U20" s="137" t="s">
        <v>112</v>
      </c>
      <c r="V20" s="137" t="s">
        <v>113</v>
      </c>
      <c r="W20" s="156" t="s">
        <v>0</v>
      </c>
      <c r="X20" s="156" t="s">
        <v>156</v>
      </c>
    </row>
    <row r="21" spans="1:24" s="134" customFormat="1" ht="13.5" customHeight="1">
      <c r="A21" s="214"/>
      <c r="B21" s="214"/>
      <c r="C21" s="214"/>
      <c r="D21" s="181"/>
      <c r="E21" s="181"/>
      <c r="F21" s="181"/>
      <c r="G21" s="181"/>
      <c r="H21" s="214"/>
      <c r="I21" s="214"/>
      <c r="J21" s="214"/>
      <c r="K21" s="181"/>
      <c r="L21" s="181"/>
      <c r="M21" s="181"/>
      <c r="N21" s="181"/>
      <c r="P21" s="136"/>
      <c r="Q21" s="149"/>
    </row>
    <row r="22" spans="1:24" s="134" customFormat="1" ht="13.5" customHeight="1">
      <c r="A22" s="214"/>
      <c r="B22" s="214"/>
      <c r="C22" s="214"/>
      <c r="D22" s="181"/>
      <c r="E22" s="181"/>
      <c r="F22" s="181"/>
      <c r="G22" s="181"/>
      <c r="H22" s="214"/>
      <c r="I22" s="214"/>
      <c r="J22" s="214"/>
      <c r="K22" s="181"/>
      <c r="L22" s="181"/>
      <c r="M22" s="181"/>
      <c r="N22" s="181"/>
      <c r="P22" s="136"/>
      <c r="Q22" s="138"/>
    </row>
    <row r="23" spans="1:24" s="134" customFormat="1" ht="13.5" customHeight="1">
      <c r="A23" s="214"/>
      <c r="B23" s="214"/>
      <c r="C23" s="214"/>
      <c r="D23" s="181"/>
      <c r="E23" s="181"/>
      <c r="F23" s="181"/>
      <c r="G23" s="181"/>
      <c r="H23" s="214"/>
      <c r="I23" s="214"/>
      <c r="J23" s="214"/>
      <c r="K23" s="181"/>
      <c r="L23" s="181"/>
      <c r="M23" s="181"/>
      <c r="N23" s="181"/>
      <c r="P23" s="136"/>
      <c r="Q23" s="138"/>
    </row>
    <row r="24" spans="1:24" s="134" customFormat="1" ht="13.5" customHeight="1">
      <c r="A24" s="213" t="s">
        <v>135</v>
      </c>
      <c r="B24" s="213"/>
      <c r="C24" s="213"/>
      <c r="D24" s="210" t="s">
        <v>131</v>
      </c>
      <c r="E24" s="210"/>
      <c r="F24" s="213" t="s">
        <v>127</v>
      </c>
      <c r="G24" s="213"/>
      <c r="H24" s="213" t="s">
        <v>128</v>
      </c>
      <c r="I24" s="213"/>
      <c r="J24" s="213" t="s">
        <v>129</v>
      </c>
      <c r="K24" s="213"/>
      <c r="L24" s="213" t="s">
        <v>6</v>
      </c>
      <c r="M24" s="213"/>
      <c r="N24" s="210" t="s">
        <v>130</v>
      </c>
      <c r="P24" s="157">
        <v>0.5</v>
      </c>
      <c r="Q24" s="158">
        <v>12</v>
      </c>
      <c r="R24" s="136">
        <v>0</v>
      </c>
      <c r="S24" s="149">
        <v>6</v>
      </c>
      <c r="T24" s="136">
        <v>0</v>
      </c>
      <c r="U24" s="137">
        <v>15</v>
      </c>
    </row>
    <row r="25" spans="1:24" s="134" customFormat="1" ht="13.5" customHeight="1">
      <c r="A25" s="213"/>
      <c r="B25" s="213"/>
      <c r="C25" s="213"/>
      <c r="D25" s="210"/>
      <c r="E25" s="210"/>
      <c r="F25" s="182" t="s">
        <v>7</v>
      </c>
      <c r="G25" s="182" t="s">
        <v>126</v>
      </c>
      <c r="H25" s="182" t="s">
        <v>7</v>
      </c>
      <c r="I25" s="182" t="s">
        <v>126</v>
      </c>
      <c r="J25" s="182" t="s">
        <v>41</v>
      </c>
      <c r="K25" s="182" t="s">
        <v>102</v>
      </c>
      <c r="L25" s="182" t="s">
        <v>46</v>
      </c>
      <c r="M25" s="182" t="s">
        <v>47</v>
      </c>
      <c r="N25" s="210"/>
      <c r="P25" s="139" t="s">
        <v>55</v>
      </c>
      <c r="Q25" s="159" t="s">
        <v>56</v>
      </c>
      <c r="R25" s="159" t="s">
        <v>57</v>
      </c>
      <c r="S25" s="159" t="s">
        <v>58</v>
      </c>
      <c r="T25" s="159" t="s">
        <v>59</v>
      </c>
      <c r="U25" s="159" t="s">
        <v>60</v>
      </c>
      <c r="V25" s="159" t="s">
        <v>61</v>
      </c>
      <c r="W25" s="159" t="s">
        <v>62</v>
      </c>
      <c r="X25" s="159" t="s">
        <v>63</v>
      </c>
    </row>
    <row r="26" spans="1:24" s="134" customFormat="1" ht="13.5" customHeight="1">
      <c r="A26" s="213"/>
      <c r="B26" s="213"/>
      <c r="C26" s="213"/>
      <c r="D26" s="212">
        <v>3</v>
      </c>
      <c r="E26" s="212"/>
      <c r="F26" s="160">
        <v>3</v>
      </c>
      <c r="G26" s="160">
        <v>0</v>
      </c>
      <c r="H26" s="181">
        <v>1</v>
      </c>
      <c r="I26" s="181">
        <v>0</v>
      </c>
      <c r="J26" s="181">
        <v>1</v>
      </c>
      <c r="K26" s="160">
        <v>8</v>
      </c>
      <c r="L26" s="181" t="s">
        <v>59</v>
      </c>
      <c r="M26" s="181"/>
      <c r="N26" s="181" t="s">
        <v>66</v>
      </c>
      <c r="P26" s="139" t="s">
        <v>48</v>
      </c>
      <c r="Q26" s="137" t="s">
        <v>30</v>
      </c>
      <c r="R26" s="137" t="s">
        <v>49</v>
      </c>
      <c r="S26" s="137" t="s">
        <v>50</v>
      </c>
      <c r="T26" s="137" t="s">
        <v>51</v>
      </c>
      <c r="U26" s="137" t="s">
        <v>52</v>
      </c>
      <c r="V26" s="137" t="s">
        <v>53</v>
      </c>
      <c r="W26" s="137" t="s">
        <v>54</v>
      </c>
      <c r="X26" s="137" t="s">
        <v>21</v>
      </c>
    </row>
    <row r="27" spans="1:24" s="134" customFormat="1" ht="13.5" customHeight="1">
      <c r="A27" s="210" t="s">
        <v>163</v>
      </c>
      <c r="B27" s="210"/>
      <c r="C27" s="213" t="s">
        <v>155</v>
      </c>
      <c r="D27" s="213"/>
      <c r="E27" s="213"/>
      <c r="F27" s="213"/>
      <c r="G27" s="213"/>
      <c r="H27" s="213"/>
      <c r="I27" s="213"/>
      <c r="J27" s="213"/>
      <c r="K27" s="213"/>
      <c r="L27" s="213"/>
      <c r="M27" s="213"/>
      <c r="N27" s="213"/>
      <c r="P27" s="161">
        <v>0</v>
      </c>
      <c r="Q27" s="162" t="s">
        <v>65</v>
      </c>
      <c r="R27" s="163" t="s">
        <v>64</v>
      </c>
      <c r="S27" s="163" t="s">
        <v>66</v>
      </c>
      <c r="T27" s="163" t="s">
        <v>67</v>
      </c>
      <c r="U27" s="163" t="s">
        <v>68</v>
      </c>
      <c r="V27" s="163" t="s">
        <v>69</v>
      </c>
      <c r="W27" s="164" t="s">
        <v>70</v>
      </c>
      <c r="X27" s="156" t="s">
        <v>71</v>
      </c>
    </row>
    <row r="28" spans="1:24" s="134" customFormat="1" ht="13.5" customHeight="1">
      <c r="A28" s="210"/>
      <c r="B28" s="210"/>
      <c r="C28" s="180">
        <v>1</v>
      </c>
      <c r="D28" s="211" t="s">
        <v>867</v>
      </c>
      <c r="E28" s="211"/>
      <c r="F28" s="211"/>
      <c r="G28" s="211"/>
      <c r="H28" s="211"/>
      <c r="I28" s="211"/>
      <c r="J28" s="211"/>
      <c r="K28" s="211"/>
      <c r="L28" s="211"/>
      <c r="M28" s="211"/>
      <c r="N28" s="211"/>
      <c r="P28" s="136">
        <v>0</v>
      </c>
      <c r="Q28" s="137">
        <v>85</v>
      </c>
    </row>
    <row r="29" spans="1:24" s="134" customFormat="1" ht="13.5" customHeight="1">
      <c r="A29" s="210"/>
      <c r="B29" s="210"/>
      <c r="C29" s="180">
        <v>2</v>
      </c>
      <c r="D29" s="211" t="s">
        <v>868</v>
      </c>
      <c r="E29" s="211"/>
      <c r="F29" s="211"/>
      <c r="G29" s="211"/>
      <c r="H29" s="211"/>
      <c r="I29" s="211"/>
      <c r="J29" s="211"/>
      <c r="K29" s="211"/>
      <c r="L29" s="211"/>
      <c r="M29" s="211"/>
      <c r="N29" s="211"/>
      <c r="P29" s="136"/>
      <c r="Q29" s="138"/>
    </row>
    <row r="30" spans="1:24" s="134" customFormat="1" ht="13.5" customHeight="1">
      <c r="A30" s="210"/>
      <c r="B30" s="210"/>
      <c r="C30" s="180">
        <v>3</v>
      </c>
      <c r="D30" s="211" t="s">
        <v>869</v>
      </c>
      <c r="E30" s="211"/>
      <c r="F30" s="211"/>
      <c r="G30" s="211"/>
      <c r="H30" s="211"/>
      <c r="I30" s="211"/>
      <c r="J30" s="211"/>
      <c r="K30" s="211"/>
      <c r="L30" s="211"/>
      <c r="M30" s="211"/>
      <c r="N30" s="211"/>
      <c r="P30" s="136"/>
      <c r="Q30" s="138"/>
    </row>
    <row r="31" spans="1:24" s="134" customFormat="1" ht="13.5" customHeight="1">
      <c r="A31" s="210"/>
      <c r="B31" s="210"/>
      <c r="C31" s="180">
        <v>4</v>
      </c>
      <c r="D31" s="211" t="s">
        <v>870</v>
      </c>
      <c r="E31" s="211"/>
      <c r="F31" s="211"/>
      <c r="G31" s="211"/>
      <c r="H31" s="211"/>
      <c r="I31" s="211"/>
      <c r="J31" s="211"/>
      <c r="K31" s="211"/>
      <c r="L31" s="211"/>
      <c r="M31" s="211"/>
      <c r="N31" s="211"/>
      <c r="P31" s="136"/>
      <c r="Q31" s="138"/>
    </row>
    <row r="32" spans="1:24" s="134" customFormat="1" ht="13.5" customHeight="1">
      <c r="A32" s="210"/>
      <c r="B32" s="210"/>
      <c r="C32" s="180">
        <v>5</v>
      </c>
      <c r="D32" s="211"/>
      <c r="E32" s="211"/>
      <c r="F32" s="211"/>
      <c r="G32" s="211"/>
      <c r="H32" s="211"/>
      <c r="I32" s="211"/>
      <c r="J32" s="211"/>
      <c r="K32" s="211"/>
      <c r="L32" s="211"/>
      <c r="M32" s="211"/>
      <c r="N32" s="211"/>
    </row>
    <row r="33" spans="1:18" s="134" customFormat="1" ht="13.5" customHeight="1">
      <c r="A33" s="210"/>
      <c r="B33" s="210"/>
      <c r="C33" s="180">
        <v>6</v>
      </c>
      <c r="D33" s="211"/>
      <c r="E33" s="211"/>
      <c r="F33" s="211"/>
      <c r="G33" s="211"/>
      <c r="H33" s="211"/>
      <c r="I33" s="211"/>
      <c r="J33" s="211"/>
      <c r="K33" s="211"/>
      <c r="L33" s="211"/>
      <c r="M33" s="211"/>
      <c r="N33" s="211"/>
      <c r="P33" s="136"/>
      <c r="Q33" s="138"/>
    </row>
    <row r="34" spans="1:18" s="134" customFormat="1" ht="13.5" customHeight="1">
      <c r="A34" s="210"/>
      <c r="B34" s="210"/>
      <c r="C34" s="180">
        <v>7</v>
      </c>
      <c r="D34" s="211"/>
      <c r="E34" s="211"/>
      <c r="F34" s="211"/>
      <c r="G34" s="211"/>
      <c r="H34" s="211"/>
      <c r="I34" s="211"/>
      <c r="J34" s="211"/>
      <c r="K34" s="211"/>
      <c r="L34" s="211"/>
      <c r="M34" s="211"/>
      <c r="N34" s="211"/>
      <c r="P34" s="136"/>
      <c r="Q34" s="138"/>
    </row>
    <row r="35" spans="1:18" s="134" customFormat="1" ht="13.5" customHeight="1">
      <c r="A35" s="210"/>
      <c r="B35" s="210"/>
      <c r="C35" s="180">
        <v>8</v>
      </c>
      <c r="D35" s="211"/>
      <c r="E35" s="211"/>
      <c r="F35" s="211"/>
      <c r="G35" s="211"/>
      <c r="H35" s="211"/>
      <c r="I35" s="211"/>
      <c r="J35" s="211"/>
      <c r="K35" s="211"/>
      <c r="L35" s="211"/>
      <c r="M35" s="211"/>
      <c r="N35" s="211"/>
      <c r="P35" s="136"/>
      <c r="Q35" s="138"/>
    </row>
    <row r="36" spans="1:18" s="134" customFormat="1" ht="13.5" customHeight="1">
      <c r="A36" s="210"/>
      <c r="B36" s="210"/>
      <c r="C36" s="180">
        <v>9</v>
      </c>
      <c r="D36" s="211"/>
      <c r="E36" s="211"/>
      <c r="F36" s="211"/>
      <c r="G36" s="211"/>
      <c r="H36" s="211"/>
      <c r="I36" s="211"/>
      <c r="J36" s="211"/>
      <c r="K36" s="211"/>
      <c r="L36" s="211"/>
      <c r="M36" s="211"/>
      <c r="N36" s="211"/>
      <c r="P36" s="136"/>
      <c r="Q36" s="138"/>
    </row>
    <row r="37" spans="1:18" s="134" customFormat="1" ht="13.5" customHeight="1">
      <c r="A37" s="210"/>
      <c r="B37" s="210"/>
      <c r="C37" s="180">
        <v>10</v>
      </c>
      <c r="D37" s="211"/>
      <c r="E37" s="211"/>
      <c r="F37" s="211"/>
      <c r="G37" s="211"/>
      <c r="H37" s="211"/>
      <c r="I37" s="211"/>
      <c r="J37" s="211"/>
      <c r="K37" s="211"/>
      <c r="L37" s="211"/>
      <c r="M37" s="211"/>
      <c r="N37" s="211"/>
      <c r="P37" s="136"/>
      <c r="Q37" s="138"/>
    </row>
    <row r="38" spans="1:18" s="134" customFormat="1" ht="13.5" customHeight="1">
      <c r="A38" s="210"/>
      <c r="B38" s="210"/>
      <c r="C38" s="180">
        <v>11</v>
      </c>
      <c r="D38" s="211"/>
      <c r="E38" s="211"/>
      <c r="F38" s="211"/>
      <c r="G38" s="211"/>
      <c r="H38" s="211"/>
      <c r="I38" s="211"/>
      <c r="J38" s="211"/>
      <c r="K38" s="211"/>
      <c r="L38" s="211"/>
      <c r="M38" s="211"/>
      <c r="N38" s="211"/>
      <c r="P38" s="136"/>
      <c r="Q38" s="138"/>
    </row>
    <row r="39" spans="1:18" s="134" customFormat="1" ht="13.5" customHeight="1">
      <c r="A39" s="210"/>
      <c r="B39" s="210"/>
      <c r="C39" s="180">
        <v>12</v>
      </c>
      <c r="D39" s="211"/>
      <c r="E39" s="211"/>
      <c r="F39" s="211"/>
      <c r="G39" s="211"/>
      <c r="H39" s="211"/>
      <c r="I39" s="211"/>
      <c r="J39" s="211"/>
      <c r="K39" s="211"/>
      <c r="L39" s="211"/>
      <c r="M39" s="211"/>
      <c r="N39" s="211"/>
      <c r="P39" s="136"/>
      <c r="Q39" s="138"/>
    </row>
    <row r="40" spans="1:18" s="134" customFormat="1" ht="13.5" customHeight="1">
      <c r="A40" s="210" t="s">
        <v>171</v>
      </c>
      <c r="B40" s="210"/>
      <c r="C40" s="210" t="s">
        <v>72</v>
      </c>
      <c r="D40" s="210"/>
      <c r="E40" s="210"/>
      <c r="F40" s="210"/>
      <c r="G40" s="210"/>
      <c r="H40" s="210"/>
      <c r="I40" s="210"/>
      <c r="J40" s="210"/>
      <c r="K40" s="210"/>
      <c r="L40" s="210"/>
      <c r="M40" s="210"/>
      <c r="N40" s="210"/>
      <c r="P40" s="136"/>
      <c r="Q40" s="138"/>
    </row>
    <row r="41" spans="1:18" s="134" customFormat="1" ht="13.5" customHeight="1">
      <c r="A41" s="210"/>
      <c r="B41" s="210"/>
      <c r="C41" s="180">
        <v>1</v>
      </c>
      <c r="D41" s="211" t="s">
        <v>871</v>
      </c>
      <c r="E41" s="211"/>
      <c r="F41" s="211"/>
      <c r="G41" s="211"/>
      <c r="H41" s="211"/>
      <c r="I41" s="211"/>
      <c r="J41" s="211"/>
      <c r="K41" s="211"/>
      <c r="L41" s="211"/>
      <c r="M41" s="211"/>
      <c r="N41" s="211"/>
      <c r="P41" s="136">
        <v>0</v>
      </c>
      <c r="Q41" s="137">
        <v>85</v>
      </c>
    </row>
    <row r="42" spans="1:18" s="134" customFormat="1" ht="13.5" customHeight="1">
      <c r="A42" s="210"/>
      <c r="B42" s="210"/>
      <c r="C42" s="180">
        <v>2</v>
      </c>
      <c r="D42" s="211"/>
      <c r="E42" s="211"/>
      <c r="F42" s="211"/>
      <c r="G42" s="211"/>
      <c r="H42" s="211"/>
      <c r="I42" s="211"/>
      <c r="J42" s="211"/>
      <c r="K42" s="211"/>
      <c r="L42" s="211"/>
      <c r="M42" s="211"/>
      <c r="N42" s="211"/>
      <c r="P42" s="136"/>
      <c r="Q42" s="137"/>
    </row>
    <row r="43" spans="1:18" s="134" customFormat="1" ht="13.5" customHeight="1">
      <c r="A43" s="210"/>
      <c r="B43" s="210"/>
      <c r="C43" s="180">
        <v>3</v>
      </c>
      <c r="D43" s="211"/>
      <c r="E43" s="211"/>
      <c r="F43" s="211"/>
      <c r="G43" s="211"/>
      <c r="H43" s="211"/>
      <c r="I43" s="211"/>
      <c r="J43" s="211"/>
      <c r="K43" s="211"/>
      <c r="L43" s="211"/>
      <c r="M43" s="211"/>
      <c r="N43" s="211"/>
      <c r="P43" s="136"/>
      <c r="Q43" s="138"/>
    </row>
    <row r="44" spans="1:18" s="134" customFormat="1" ht="13.5" customHeight="1">
      <c r="A44" s="210"/>
      <c r="B44" s="210"/>
      <c r="C44" s="180">
        <v>4</v>
      </c>
      <c r="D44" s="211"/>
      <c r="E44" s="211"/>
      <c r="F44" s="211"/>
      <c r="G44" s="211"/>
      <c r="H44" s="211"/>
      <c r="I44" s="211"/>
      <c r="J44" s="211"/>
      <c r="K44" s="211"/>
      <c r="L44" s="211"/>
      <c r="M44" s="211"/>
      <c r="N44" s="211"/>
      <c r="P44" s="136"/>
      <c r="Q44" s="138"/>
    </row>
    <row r="45" spans="1:18" s="134" customFormat="1" ht="13.5" customHeight="1">
      <c r="A45" s="210" t="s">
        <v>172</v>
      </c>
      <c r="B45" s="210"/>
      <c r="C45" s="180" t="s">
        <v>96</v>
      </c>
      <c r="D45" s="210" t="s">
        <v>35</v>
      </c>
      <c r="E45" s="210"/>
      <c r="F45" s="210"/>
      <c r="G45" s="210"/>
      <c r="H45" s="210"/>
      <c r="I45" s="210"/>
      <c r="J45" s="210"/>
      <c r="K45" s="210"/>
      <c r="L45" s="210"/>
      <c r="M45" s="210"/>
      <c r="N45" s="210"/>
      <c r="P45" s="136"/>
      <c r="Q45" s="138"/>
    </row>
    <row r="46" spans="1:18" s="134" customFormat="1" ht="13.5" customHeight="1">
      <c r="A46" s="210"/>
      <c r="B46" s="210"/>
      <c r="C46" s="152" t="s">
        <v>33</v>
      </c>
      <c r="D46" s="180">
        <v>1</v>
      </c>
      <c r="E46" s="208" t="s">
        <v>872</v>
      </c>
      <c r="F46" s="208"/>
      <c r="G46" s="208"/>
      <c r="H46" s="208"/>
      <c r="I46" s="208"/>
      <c r="J46" s="208"/>
      <c r="K46" s="208"/>
      <c r="L46" s="208"/>
      <c r="M46" s="208"/>
      <c r="N46" s="208"/>
      <c r="P46" s="136">
        <v>0</v>
      </c>
      <c r="Q46" s="137">
        <v>70</v>
      </c>
      <c r="R46" s="165" t="s">
        <v>31</v>
      </c>
    </row>
    <row r="47" spans="1:18" s="134" customFormat="1" ht="13.5" customHeight="1">
      <c r="A47" s="210"/>
      <c r="B47" s="210"/>
      <c r="C47" s="152" t="s">
        <v>33</v>
      </c>
      <c r="D47" s="180">
        <v>2</v>
      </c>
      <c r="E47" s="208" t="s">
        <v>873</v>
      </c>
      <c r="F47" s="208"/>
      <c r="G47" s="208"/>
      <c r="H47" s="208"/>
      <c r="I47" s="208"/>
      <c r="J47" s="208"/>
      <c r="K47" s="208"/>
      <c r="L47" s="208"/>
      <c r="M47" s="208"/>
      <c r="N47" s="208"/>
      <c r="P47" s="136"/>
      <c r="Q47" s="138"/>
      <c r="R47" s="165" t="s">
        <v>32</v>
      </c>
    </row>
    <row r="48" spans="1:18" s="134" customFormat="1" ht="13.5" customHeight="1">
      <c r="A48" s="210"/>
      <c r="B48" s="210"/>
      <c r="C48" s="152" t="s">
        <v>33</v>
      </c>
      <c r="D48" s="180">
        <v>3</v>
      </c>
      <c r="E48" s="208" t="s">
        <v>874</v>
      </c>
      <c r="F48" s="208"/>
      <c r="G48" s="208"/>
      <c r="H48" s="208"/>
      <c r="I48" s="208"/>
      <c r="J48" s="208"/>
      <c r="K48" s="208"/>
      <c r="L48" s="208"/>
      <c r="M48" s="208"/>
      <c r="N48" s="208"/>
      <c r="P48" s="136"/>
      <c r="Q48" s="138"/>
      <c r="R48" s="165" t="s">
        <v>33</v>
      </c>
    </row>
    <row r="49" spans="1:18" s="134" customFormat="1" ht="13.5" customHeight="1">
      <c r="A49" s="210"/>
      <c r="B49" s="210"/>
      <c r="C49" s="152"/>
      <c r="D49" s="180">
        <v>4</v>
      </c>
      <c r="E49" s="208"/>
      <c r="F49" s="208"/>
      <c r="G49" s="208"/>
      <c r="H49" s="208"/>
      <c r="I49" s="208"/>
      <c r="J49" s="208"/>
      <c r="K49" s="208"/>
      <c r="L49" s="208"/>
      <c r="M49" s="208"/>
      <c r="N49" s="208"/>
      <c r="P49" s="136"/>
      <c r="Q49" s="138"/>
      <c r="R49" s="166" t="s">
        <v>34</v>
      </c>
    </row>
    <row r="50" spans="1:18" s="134" customFormat="1" ht="13.5" customHeight="1">
      <c r="A50" s="210"/>
      <c r="B50" s="210"/>
      <c r="C50" s="152"/>
      <c r="D50" s="180">
        <v>5</v>
      </c>
      <c r="E50" s="208"/>
      <c r="F50" s="208"/>
      <c r="G50" s="208"/>
      <c r="H50" s="208"/>
      <c r="I50" s="208"/>
      <c r="J50" s="208"/>
      <c r="K50" s="208"/>
      <c r="L50" s="208"/>
      <c r="M50" s="208"/>
      <c r="N50" s="208"/>
      <c r="P50" s="136"/>
      <c r="Q50" s="138"/>
      <c r="R50" s="167" t="s">
        <v>875</v>
      </c>
    </row>
    <row r="51" spans="1:18" s="134" customFormat="1" ht="13.5" customHeight="1">
      <c r="A51" s="210"/>
      <c r="B51" s="210"/>
      <c r="C51" s="152"/>
      <c r="D51" s="180">
        <v>6</v>
      </c>
      <c r="E51" s="208"/>
      <c r="F51" s="208"/>
      <c r="G51" s="208"/>
      <c r="H51" s="208"/>
      <c r="I51" s="208"/>
      <c r="J51" s="208"/>
      <c r="K51" s="208"/>
      <c r="L51" s="208"/>
      <c r="M51" s="208"/>
      <c r="N51" s="208"/>
      <c r="P51" s="136"/>
      <c r="Q51" s="138"/>
      <c r="R51" s="167" t="s">
        <v>0</v>
      </c>
    </row>
    <row r="52" spans="1:18" s="134" customFormat="1" ht="13.5" customHeight="1">
      <c r="A52" s="210"/>
      <c r="B52" s="210"/>
      <c r="C52" s="152"/>
      <c r="D52" s="180">
        <v>7</v>
      </c>
      <c r="E52" s="208"/>
      <c r="F52" s="208"/>
      <c r="G52" s="208"/>
      <c r="H52" s="208"/>
      <c r="I52" s="208"/>
      <c r="J52" s="208"/>
      <c r="K52" s="208"/>
      <c r="L52" s="208"/>
      <c r="M52" s="208"/>
      <c r="N52" s="208"/>
      <c r="P52" s="136"/>
      <c r="Q52" s="138"/>
    </row>
    <row r="53" spans="1:18" s="134" customFormat="1" ht="13.5" customHeight="1">
      <c r="A53" s="210"/>
      <c r="B53" s="210"/>
      <c r="C53" s="152"/>
      <c r="D53" s="180">
        <v>8</v>
      </c>
      <c r="E53" s="208"/>
      <c r="F53" s="208"/>
      <c r="G53" s="208"/>
      <c r="H53" s="208"/>
      <c r="I53" s="208"/>
      <c r="J53" s="208"/>
      <c r="K53" s="208"/>
      <c r="L53" s="208"/>
      <c r="M53" s="208"/>
      <c r="N53" s="208"/>
      <c r="P53" s="136"/>
      <c r="Q53" s="138"/>
    </row>
    <row r="54" spans="1:18" s="134" customFormat="1" ht="13.5" customHeight="1">
      <c r="A54" s="210"/>
      <c r="B54" s="210"/>
      <c r="C54" s="152"/>
      <c r="D54" s="180">
        <v>9</v>
      </c>
      <c r="E54" s="208"/>
      <c r="F54" s="208"/>
      <c r="G54" s="208"/>
      <c r="H54" s="208"/>
      <c r="I54" s="208"/>
      <c r="J54" s="208"/>
      <c r="K54" s="208"/>
      <c r="L54" s="208"/>
      <c r="M54" s="208"/>
      <c r="N54" s="208"/>
      <c r="P54" s="136"/>
      <c r="Q54" s="138"/>
    </row>
    <row r="55" spans="1:18" s="134" customFormat="1" ht="13.5" customHeight="1">
      <c r="A55" s="210"/>
      <c r="B55" s="210"/>
      <c r="C55" s="152"/>
      <c r="D55" s="180">
        <v>10</v>
      </c>
      <c r="E55" s="208"/>
      <c r="F55" s="208"/>
      <c r="G55" s="208"/>
      <c r="H55" s="208"/>
      <c r="I55" s="208"/>
      <c r="J55" s="208"/>
      <c r="K55" s="208"/>
      <c r="L55" s="208"/>
      <c r="M55" s="208"/>
      <c r="N55" s="208"/>
      <c r="P55" s="136"/>
      <c r="Q55" s="138"/>
    </row>
    <row r="56" spans="1:18" s="134" customFormat="1" ht="13.5" customHeight="1">
      <c r="A56" s="210"/>
      <c r="B56" s="210"/>
      <c r="C56" s="152"/>
      <c r="D56" s="180">
        <v>11</v>
      </c>
      <c r="E56" s="208"/>
      <c r="F56" s="208"/>
      <c r="G56" s="208"/>
      <c r="H56" s="208"/>
      <c r="I56" s="208"/>
      <c r="J56" s="208"/>
      <c r="K56" s="208"/>
      <c r="L56" s="208"/>
      <c r="M56" s="208"/>
      <c r="N56" s="208"/>
      <c r="P56" s="136"/>
      <c r="Q56" s="138"/>
    </row>
    <row r="57" spans="1:18" s="134" customFormat="1" ht="13.5" customHeight="1">
      <c r="A57" s="210"/>
      <c r="B57" s="210"/>
      <c r="C57" s="152"/>
      <c r="D57" s="180">
        <v>12</v>
      </c>
      <c r="E57" s="208"/>
      <c r="F57" s="208"/>
      <c r="G57" s="208"/>
      <c r="H57" s="208"/>
      <c r="I57" s="208"/>
      <c r="J57" s="208"/>
      <c r="K57" s="208"/>
      <c r="L57" s="208"/>
      <c r="M57" s="208"/>
      <c r="N57" s="208"/>
      <c r="P57" s="136"/>
      <c r="Q57" s="138"/>
    </row>
    <row r="58" spans="1:18" s="134" customFormat="1" ht="13.5" customHeight="1">
      <c r="A58" s="209" t="s">
        <v>73</v>
      </c>
      <c r="B58" s="209"/>
      <c r="C58" s="209"/>
      <c r="D58" s="209"/>
      <c r="E58" s="209"/>
      <c r="F58" s="209"/>
      <c r="G58" s="209"/>
      <c r="H58" s="209"/>
      <c r="I58" s="209"/>
      <c r="J58" s="209"/>
      <c r="K58" s="209"/>
      <c r="L58" s="209"/>
      <c r="M58" s="209"/>
      <c r="N58" s="209"/>
      <c r="P58" s="136"/>
      <c r="Q58" s="138"/>
    </row>
    <row r="59" spans="1:18" s="134" customFormat="1" ht="13.5" customHeight="1">
      <c r="P59" s="136"/>
      <c r="Q59" s="138"/>
    </row>
    <row r="60" spans="1:18" s="134" customFormat="1" ht="13.5" customHeight="1">
      <c r="P60" s="136"/>
      <c r="Q60" s="138"/>
    </row>
    <row r="61" spans="1:18" s="134" customFormat="1" ht="13.5" customHeight="1">
      <c r="P61" s="136"/>
      <c r="Q61" s="138"/>
    </row>
    <row r="62" spans="1:18" s="134" customFormat="1" ht="13.5" customHeight="1">
      <c r="P62" s="136"/>
      <c r="Q62" s="138"/>
    </row>
    <row r="63" spans="1:18" s="134" customFormat="1" ht="13.5" customHeight="1">
      <c r="P63" s="136"/>
      <c r="Q63" s="138"/>
    </row>
    <row r="64" spans="1:18" s="134" customFormat="1" ht="13.5" customHeight="1">
      <c r="P64" s="136"/>
      <c r="Q64" s="138"/>
    </row>
    <row r="65" spans="16:17" s="134" customFormat="1" ht="13.5" customHeight="1">
      <c r="P65" s="136"/>
      <c r="Q65" s="138"/>
    </row>
    <row r="66" spans="16:17" s="134" customFormat="1" ht="13.5" customHeight="1">
      <c r="P66" s="136"/>
      <c r="Q66" s="138"/>
    </row>
    <row r="67" spans="16:17" s="134" customFormat="1" ht="13.5" customHeight="1">
      <c r="P67" s="136"/>
      <c r="Q67" s="138"/>
    </row>
    <row r="68" spans="16:17" s="134" customFormat="1" ht="13.5" customHeight="1">
      <c r="P68" s="136"/>
      <c r="Q68" s="138"/>
    </row>
    <row r="69" spans="16:17" s="134" customFormat="1" ht="13.5" customHeight="1">
      <c r="P69" s="136"/>
      <c r="Q69" s="138"/>
    </row>
    <row r="70" spans="16:17" s="134" customFormat="1" ht="13.5" customHeight="1">
      <c r="P70" s="136"/>
      <c r="Q70" s="138"/>
    </row>
    <row r="71" spans="16:17" s="134" customFormat="1" ht="13.5" customHeight="1">
      <c r="P71" s="136"/>
      <c r="Q71" s="138"/>
    </row>
    <row r="72" spans="16:17" s="134" customFormat="1" ht="13.5" customHeight="1">
      <c r="P72" s="136"/>
      <c r="Q72" s="138"/>
    </row>
    <row r="73" spans="16:17" s="134" customFormat="1" ht="13.5" customHeight="1">
      <c r="P73" s="136"/>
      <c r="Q73" s="138"/>
    </row>
    <row r="74" spans="16:17" s="134" customFormat="1" ht="13.5" customHeight="1">
      <c r="P74" s="136"/>
      <c r="Q74" s="138"/>
    </row>
    <row r="75" spans="16:17" s="134" customFormat="1" ht="13.5" customHeight="1">
      <c r="P75" s="136"/>
      <c r="Q75" s="138"/>
    </row>
    <row r="76" spans="16:17" s="134" customFormat="1" ht="13.5" customHeight="1">
      <c r="P76" s="136"/>
      <c r="Q76" s="138"/>
    </row>
    <row r="77" spans="16:17" s="134" customFormat="1" ht="13.5" customHeight="1">
      <c r="P77" s="136"/>
      <c r="Q77" s="138"/>
    </row>
    <row r="78" spans="16:17" s="134" customFormat="1" ht="13.5" customHeight="1">
      <c r="P78" s="136"/>
      <c r="Q78" s="138"/>
    </row>
    <row r="79" spans="16:17" s="134" customFormat="1" ht="13.5" customHeight="1">
      <c r="P79" s="136"/>
      <c r="Q79" s="138"/>
    </row>
    <row r="80" spans="16:17" s="134" customFormat="1" ht="13.5" customHeight="1">
      <c r="P80" s="136"/>
      <c r="Q80" s="138"/>
    </row>
    <row r="81" spans="16:17" s="134" customFormat="1" ht="13.5" customHeight="1">
      <c r="P81" s="136"/>
      <c r="Q81" s="138"/>
    </row>
    <row r="82" spans="16:17" s="134" customFormat="1" ht="13.5" customHeight="1">
      <c r="P82" s="136"/>
      <c r="Q82" s="138"/>
    </row>
    <row r="83" spans="16:17" s="134" customFormat="1" ht="13.5" customHeight="1">
      <c r="P83" s="136"/>
      <c r="Q83" s="138"/>
    </row>
    <row r="84" spans="16:17" s="134" customFormat="1" ht="13.5" customHeight="1">
      <c r="P84" s="136"/>
      <c r="Q84" s="138"/>
    </row>
    <row r="85" spans="16:17" s="134" customFormat="1" ht="13.5" customHeight="1">
      <c r="P85" s="136"/>
      <c r="Q85" s="138"/>
    </row>
    <row r="86" spans="16:17" s="134" customFormat="1" ht="13.5" customHeight="1">
      <c r="P86" s="136"/>
      <c r="Q86" s="138"/>
    </row>
    <row r="87" spans="16:17" s="134" customFormat="1" ht="13.5" customHeight="1">
      <c r="P87" s="136"/>
      <c r="Q87" s="138"/>
    </row>
    <row r="88" spans="16:17" s="134" customFormat="1" ht="13.5" customHeight="1">
      <c r="P88" s="136"/>
      <c r="Q88" s="138"/>
    </row>
    <row r="89" spans="16:17" s="134" customFormat="1" ht="13.5" customHeight="1">
      <c r="P89" s="136"/>
      <c r="Q89" s="138"/>
    </row>
    <row r="90" spans="16:17" s="134" customFormat="1" ht="13.5" customHeight="1">
      <c r="P90" s="136"/>
      <c r="Q90" s="138"/>
    </row>
    <row r="91" spans="16:17" s="134" customFormat="1" ht="13.5" customHeight="1">
      <c r="P91" s="136"/>
      <c r="Q91" s="138"/>
    </row>
    <row r="92" spans="16:17" s="134" customFormat="1" ht="13.5" customHeight="1">
      <c r="P92" s="136"/>
      <c r="Q92" s="138"/>
    </row>
    <row r="93" spans="16:17" s="134" customFormat="1" ht="13.5" customHeight="1">
      <c r="P93" s="136"/>
      <c r="Q93" s="138"/>
    </row>
    <row r="94" spans="16:17" s="134" customFormat="1" ht="13.5" customHeight="1">
      <c r="P94" s="136"/>
      <c r="Q94" s="138"/>
    </row>
    <row r="95" spans="16:17" s="134" customFormat="1" ht="13.5" customHeight="1">
      <c r="P95" s="136"/>
      <c r="Q95" s="138"/>
    </row>
    <row r="96" spans="16:17" s="134" customFormat="1" ht="13.5" customHeight="1">
      <c r="P96" s="136"/>
      <c r="Q96" s="138"/>
    </row>
    <row r="97" spans="16:17" s="134" customFormat="1" ht="13.5" customHeight="1">
      <c r="P97" s="136"/>
      <c r="Q97" s="138"/>
    </row>
    <row r="98" spans="16:17" s="134" customFormat="1" ht="13.5" customHeight="1">
      <c r="P98" s="136"/>
      <c r="Q98" s="138"/>
    </row>
    <row r="99" spans="16:17" s="134" customFormat="1" ht="13.5" customHeight="1">
      <c r="P99" s="136"/>
      <c r="Q99" s="138"/>
    </row>
    <row r="100" spans="16:17" s="134" customFormat="1" ht="13.5" customHeight="1">
      <c r="P100" s="136"/>
      <c r="Q100" s="138"/>
    </row>
    <row r="101" spans="16:17" s="134" customFormat="1" ht="13.5" customHeight="1">
      <c r="P101" s="136"/>
      <c r="Q101" s="138"/>
    </row>
    <row r="102" spans="16:17" s="134" customFormat="1" ht="13.5" customHeight="1">
      <c r="P102" s="136"/>
      <c r="Q102" s="138"/>
    </row>
    <row r="103" spans="16:17" s="134" customFormat="1" ht="13.5" customHeight="1">
      <c r="P103" s="136"/>
      <c r="Q103" s="138"/>
    </row>
    <row r="104" spans="16:17" s="134" customFormat="1" ht="13.5" customHeight="1">
      <c r="P104" s="136"/>
      <c r="Q104" s="138"/>
    </row>
    <row r="105" spans="16:17" s="134" customFormat="1" ht="13.5" customHeight="1">
      <c r="P105" s="136"/>
      <c r="Q105" s="138"/>
    </row>
    <row r="106" spans="16:17" s="134" customFormat="1" ht="13.5" customHeight="1">
      <c r="P106" s="136"/>
      <c r="Q106" s="138"/>
    </row>
    <row r="107" spans="16:17" s="134" customFormat="1" ht="13.5" customHeight="1">
      <c r="P107" s="136"/>
      <c r="Q107" s="138"/>
    </row>
    <row r="108" spans="16:17" s="134" customFormat="1" ht="13.5" customHeight="1">
      <c r="P108" s="136"/>
      <c r="Q108" s="138"/>
    </row>
    <row r="109" spans="16:17" s="134" customFormat="1" ht="13.5" customHeight="1">
      <c r="P109" s="136"/>
      <c r="Q109" s="138"/>
    </row>
    <row r="110" spans="16:17" s="134" customFormat="1" ht="13.5" customHeight="1">
      <c r="P110" s="136"/>
      <c r="Q110" s="138"/>
    </row>
    <row r="111" spans="16:17" s="134" customFormat="1" ht="13.5" customHeight="1">
      <c r="P111" s="136"/>
      <c r="Q111" s="138"/>
    </row>
    <row r="112" spans="16:17" s="134" customFormat="1" ht="13.5" customHeight="1">
      <c r="P112" s="136"/>
      <c r="Q112" s="138"/>
    </row>
    <row r="113" spans="16:17" s="134" customFormat="1" ht="13.5" customHeight="1">
      <c r="P113" s="136"/>
      <c r="Q113" s="138"/>
    </row>
    <row r="114" spans="16:17" s="134" customFormat="1" ht="13.5" customHeight="1">
      <c r="P114" s="136"/>
      <c r="Q114" s="138"/>
    </row>
    <row r="115" spans="16:17" s="134" customFormat="1" ht="13.5" customHeight="1">
      <c r="P115" s="136"/>
      <c r="Q115" s="138"/>
    </row>
    <row r="116" spans="16:17" s="134" customFormat="1" ht="13.5" customHeight="1">
      <c r="P116" s="136"/>
      <c r="Q116" s="138"/>
    </row>
    <row r="117" spans="16:17" s="134" customFormat="1" ht="13.5" customHeight="1">
      <c r="P117" s="136"/>
      <c r="Q117" s="138"/>
    </row>
    <row r="118" spans="16:17" s="134" customFormat="1" ht="13.5" customHeight="1">
      <c r="P118" s="136"/>
      <c r="Q118" s="138"/>
    </row>
    <row r="119" spans="16:17" s="134" customFormat="1" ht="13.5" customHeight="1">
      <c r="P119" s="136"/>
      <c r="Q119" s="138"/>
    </row>
    <row r="120" spans="16:17" s="134" customFormat="1" ht="13.5" customHeight="1">
      <c r="P120" s="136"/>
      <c r="Q120" s="138"/>
    </row>
    <row r="121" spans="16:17" s="134" customFormat="1" ht="13.5" customHeight="1">
      <c r="P121" s="136"/>
      <c r="Q121" s="138"/>
    </row>
    <row r="122" spans="16:17" s="134" customFormat="1" ht="13.5" customHeight="1">
      <c r="P122" s="136"/>
      <c r="Q122" s="138"/>
    </row>
    <row r="123" spans="16:17" s="134" customFormat="1" ht="13.5" customHeight="1">
      <c r="P123" s="136"/>
      <c r="Q123" s="138"/>
    </row>
    <row r="124" spans="16:17" s="134" customFormat="1" ht="13.5" customHeight="1">
      <c r="P124" s="136"/>
      <c r="Q124" s="138"/>
    </row>
    <row r="125" spans="16:17" s="134" customFormat="1" ht="13.5" customHeight="1">
      <c r="P125" s="136"/>
      <c r="Q125" s="138"/>
    </row>
    <row r="126" spans="16:17" s="134" customFormat="1" ht="13.5" customHeight="1">
      <c r="P126" s="136"/>
      <c r="Q126" s="138"/>
    </row>
    <row r="127" spans="16:17" s="134" customFormat="1" ht="13.5" customHeight="1">
      <c r="P127" s="136"/>
      <c r="Q127" s="138"/>
    </row>
    <row r="128" spans="16:17" s="134" customFormat="1" ht="13.5" customHeight="1">
      <c r="P128" s="136"/>
      <c r="Q128" s="138"/>
    </row>
    <row r="129" spans="16:17" s="134" customFormat="1" ht="13.5" customHeight="1">
      <c r="P129" s="136"/>
      <c r="Q129" s="138"/>
    </row>
    <row r="130" spans="16:17" s="134" customFormat="1" ht="13.5" customHeight="1">
      <c r="P130" s="136"/>
      <c r="Q130" s="138"/>
    </row>
    <row r="131" spans="16:17" s="134" customFormat="1" ht="13.5" customHeight="1">
      <c r="P131" s="136"/>
      <c r="Q131" s="138"/>
    </row>
    <row r="132" spans="16:17" s="134" customFormat="1" ht="13.5" customHeight="1">
      <c r="P132" s="136"/>
      <c r="Q132" s="138"/>
    </row>
    <row r="133" spans="16:17" s="134" customFormat="1" ht="13.5" customHeight="1">
      <c r="P133" s="136"/>
      <c r="Q133" s="138"/>
    </row>
    <row r="134" spans="16:17" s="134" customFormat="1" ht="13.5" customHeight="1">
      <c r="P134" s="136"/>
      <c r="Q134" s="138"/>
    </row>
    <row r="135" spans="16:17" s="134" customFormat="1" ht="13.5" customHeight="1">
      <c r="P135" s="136"/>
      <c r="Q135" s="138"/>
    </row>
    <row r="136" spans="16:17" s="134" customFormat="1" ht="13.5" customHeight="1">
      <c r="P136" s="136"/>
      <c r="Q136" s="138"/>
    </row>
    <row r="137" spans="16:17" s="134" customFormat="1" ht="13.5" customHeight="1">
      <c r="P137" s="136"/>
      <c r="Q137" s="138"/>
    </row>
    <row r="138" spans="16:17" s="134" customFormat="1" ht="13.5" customHeight="1">
      <c r="P138" s="136"/>
      <c r="Q138" s="138"/>
    </row>
    <row r="139" spans="16:17" s="134" customFormat="1" ht="13.5" customHeight="1">
      <c r="P139" s="136"/>
      <c r="Q139" s="138"/>
    </row>
    <row r="140" spans="16:17" s="134" customFormat="1" ht="13.5" customHeight="1">
      <c r="P140" s="136"/>
      <c r="Q140" s="138"/>
    </row>
    <row r="141" spans="16:17" s="134" customFormat="1" ht="13.5" customHeight="1">
      <c r="P141" s="136"/>
      <c r="Q141" s="138"/>
    </row>
    <row r="142" spans="16:17" s="134" customFormat="1" ht="13.5" customHeight="1">
      <c r="P142" s="136"/>
      <c r="Q142" s="138"/>
    </row>
    <row r="143" spans="16:17" s="134" customFormat="1" ht="13.5" customHeight="1">
      <c r="P143" s="136"/>
      <c r="Q143" s="138"/>
    </row>
    <row r="144" spans="16:17" s="134" customFormat="1" ht="13.5" customHeight="1">
      <c r="P144" s="136"/>
      <c r="Q144" s="138"/>
    </row>
    <row r="145" spans="16:17" s="134" customFormat="1" ht="13.5" customHeight="1">
      <c r="P145" s="136"/>
      <c r="Q145" s="138"/>
    </row>
    <row r="146" spans="16:17" s="134" customFormat="1" ht="13.5" customHeight="1">
      <c r="P146" s="136"/>
      <c r="Q146" s="138"/>
    </row>
    <row r="147" spans="16:17" s="134" customFormat="1" ht="13.5" customHeight="1">
      <c r="P147" s="136"/>
      <c r="Q147" s="138"/>
    </row>
    <row r="148" spans="16:17" s="134" customFormat="1" ht="13.5" customHeight="1">
      <c r="P148" s="136"/>
      <c r="Q148" s="138"/>
    </row>
    <row r="149" spans="16:17" s="134" customFormat="1" ht="13.5" customHeight="1">
      <c r="P149" s="136"/>
      <c r="Q149" s="138"/>
    </row>
    <row r="150" spans="16:17" s="134" customFormat="1" ht="13.5" customHeight="1">
      <c r="P150" s="136"/>
      <c r="Q150" s="138"/>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disablePrompts="1" count="25">
    <dataValidation type="list" errorStyle="information" allowBlank="1" showInputMessage="1" showErrorMessage="1" error="Code must be selected from pulldown list." sqref="B9 IX9 ST9 ACP9 AML9 AWH9 BGD9 BPZ9 BZV9 CJR9 CTN9 DDJ9 DNF9 DXB9 EGX9 EQT9 FAP9 FKL9 FUH9 GED9 GNZ9 GXV9 HHR9 HRN9 IBJ9 ILF9 IVB9 JEX9 JOT9 JYP9 KIL9 KSH9 LCD9 LLZ9 LVV9 MFR9 MPN9 MZJ9 NJF9 NTB9 OCX9 OMT9 OWP9 PGL9 PQH9 QAD9 QJZ9 QTV9 RDR9 RNN9 RXJ9 SHF9 SRB9 TAX9 TKT9 TUP9 UEL9 UOH9 UYD9 VHZ9 VRV9 WBR9 WLN9 WVJ9 B65545 IX65545 ST65545 ACP65545 AML65545 AWH65545 BGD65545 BPZ65545 BZV65545 CJR65545 CTN65545 DDJ65545 DNF65545 DXB65545 EGX65545 EQT65545 FAP65545 FKL65545 FUH65545 GED65545 GNZ65545 GXV65545 HHR65545 HRN65545 IBJ65545 ILF65545 IVB65545 JEX65545 JOT65545 JYP65545 KIL65545 KSH65545 LCD65545 LLZ65545 LVV65545 MFR65545 MPN65545 MZJ65545 NJF65545 NTB65545 OCX65545 OMT65545 OWP65545 PGL65545 PQH65545 QAD65545 QJZ65545 QTV65545 RDR65545 RNN65545 RXJ65545 SHF65545 SRB65545 TAX65545 TKT65545 TUP65545 UEL65545 UOH65545 UYD65545 VHZ65545 VRV65545 WBR65545 WLN65545 WVJ65545 B131081 IX131081 ST131081 ACP131081 AML131081 AWH131081 BGD131081 BPZ131081 BZV131081 CJR131081 CTN131081 DDJ131081 DNF131081 DXB131081 EGX131081 EQT131081 FAP131081 FKL131081 FUH131081 GED131081 GNZ131081 GXV131081 HHR131081 HRN131081 IBJ131081 ILF131081 IVB131081 JEX131081 JOT131081 JYP131081 KIL131081 KSH131081 LCD131081 LLZ131081 LVV131081 MFR131081 MPN131081 MZJ131081 NJF131081 NTB131081 OCX131081 OMT131081 OWP131081 PGL131081 PQH131081 QAD131081 QJZ131081 QTV131081 RDR131081 RNN131081 RXJ131081 SHF131081 SRB131081 TAX131081 TKT131081 TUP131081 UEL131081 UOH131081 UYD131081 VHZ131081 VRV131081 WBR131081 WLN131081 WVJ131081 B196617 IX196617 ST196617 ACP196617 AML196617 AWH196617 BGD196617 BPZ196617 BZV196617 CJR196617 CTN196617 DDJ196617 DNF196617 DXB196617 EGX196617 EQT196617 FAP196617 FKL196617 FUH196617 GED196617 GNZ196617 GXV196617 HHR196617 HRN196617 IBJ196617 ILF196617 IVB196617 JEX196617 JOT196617 JYP196617 KIL196617 KSH196617 LCD196617 LLZ196617 LVV196617 MFR196617 MPN196617 MZJ196617 NJF196617 NTB196617 OCX196617 OMT196617 OWP196617 PGL196617 PQH196617 QAD196617 QJZ196617 QTV196617 RDR196617 RNN196617 RXJ196617 SHF196617 SRB196617 TAX196617 TKT196617 TUP196617 UEL196617 UOH196617 UYD196617 VHZ196617 VRV196617 WBR196617 WLN196617 WVJ196617 B262153 IX262153 ST262153 ACP262153 AML262153 AWH262153 BGD262153 BPZ262153 BZV262153 CJR262153 CTN262153 DDJ262153 DNF262153 DXB262153 EGX262153 EQT262153 FAP262153 FKL262153 FUH262153 GED262153 GNZ262153 GXV262153 HHR262153 HRN262153 IBJ262153 ILF262153 IVB262153 JEX262153 JOT262153 JYP262153 KIL262153 KSH262153 LCD262153 LLZ262153 LVV262153 MFR262153 MPN262153 MZJ262153 NJF262153 NTB262153 OCX262153 OMT262153 OWP262153 PGL262153 PQH262153 QAD262153 QJZ262153 QTV262153 RDR262153 RNN262153 RXJ262153 SHF262153 SRB262153 TAX262153 TKT262153 TUP262153 UEL262153 UOH262153 UYD262153 VHZ262153 VRV262153 WBR262153 WLN262153 WVJ262153 B327689 IX327689 ST327689 ACP327689 AML327689 AWH327689 BGD327689 BPZ327689 BZV327689 CJR327689 CTN327689 DDJ327689 DNF327689 DXB327689 EGX327689 EQT327689 FAP327689 FKL327689 FUH327689 GED327689 GNZ327689 GXV327689 HHR327689 HRN327689 IBJ327689 ILF327689 IVB327689 JEX327689 JOT327689 JYP327689 KIL327689 KSH327689 LCD327689 LLZ327689 LVV327689 MFR327689 MPN327689 MZJ327689 NJF327689 NTB327689 OCX327689 OMT327689 OWP327689 PGL327689 PQH327689 QAD327689 QJZ327689 QTV327689 RDR327689 RNN327689 RXJ327689 SHF327689 SRB327689 TAX327689 TKT327689 TUP327689 UEL327689 UOH327689 UYD327689 VHZ327689 VRV327689 WBR327689 WLN327689 WVJ327689 B393225 IX393225 ST393225 ACP393225 AML393225 AWH393225 BGD393225 BPZ393225 BZV393225 CJR393225 CTN393225 DDJ393225 DNF393225 DXB393225 EGX393225 EQT393225 FAP393225 FKL393225 FUH393225 GED393225 GNZ393225 GXV393225 HHR393225 HRN393225 IBJ393225 ILF393225 IVB393225 JEX393225 JOT393225 JYP393225 KIL393225 KSH393225 LCD393225 LLZ393225 LVV393225 MFR393225 MPN393225 MZJ393225 NJF393225 NTB393225 OCX393225 OMT393225 OWP393225 PGL393225 PQH393225 QAD393225 QJZ393225 QTV393225 RDR393225 RNN393225 RXJ393225 SHF393225 SRB393225 TAX393225 TKT393225 TUP393225 UEL393225 UOH393225 UYD393225 VHZ393225 VRV393225 WBR393225 WLN393225 WVJ393225 B458761 IX458761 ST458761 ACP458761 AML458761 AWH458761 BGD458761 BPZ458761 BZV458761 CJR458761 CTN458761 DDJ458761 DNF458761 DXB458761 EGX458761 EQT458761 FAP458761 FKL458761 FUH458761 GED458761 GNZ458761 GXV458761 HHR458761 HRN458761 IBJ458761 ILF458761 IVB458761 JEX458761 JOT458761 JYP458761 KIL458761 KSH458761 LCD458761 LLZ458761 LVV458761 MFR458761 MPN458761 MZJ458761 NJF458761 NTB458761 OCX458761 OMT458761 OWP458761 PGL458761 PQH458761 QAD458761 QJZ458761 QTV458761 RDR458761 RNN458761 RXJ458761 SHF458761 SRB458761 TAX458761 TKT458761 TUP458761 UEL458761 UOH458761 UYD458761 VHZ458761 VRV458761 WBR458761 WLN458761 WVJ458761 B524297 IX524297 ST524297 ACP524297 AML524297 AWH524297 BGD524297 BPZ524297 BZV524297 CJR524297 CTN524297 DDJ524297 DNF524297 DXB524297 EGX524297 EQT524297 FAP524297 FKL524297 FUH524297 GED524297 GNZ524297 GXV524297 HHR524297 HRN524297 IBJ524297 ILF524297 IVB524297 JEX524297 JOT524297 JYP524297 KIL524297 KSH524297 LCD524297 LLZ524297 LVV524297 MFR524297 MPN524297 MZJ524297 NJF524297 NTB524297 OCX524297 OMT524297 OWP524297 PGL524297 PQH524297 QAD524297 QJZ524297 QTV524297 RDR524297 RNN524297 RXJ524297 SHF524297 SRB524297 TAX524297 TKT524297 TUP524297 UEL524297 UOH524297 UYD524297 VHZ524297 VRV524297 WBR524297 WLN524297 WVJ524297 B589833 IX589833 ST589833 ACP589833 AML589833 AWH589833 BGD589833 BPZ589833 BZV589833 CJR589833 CTN589833 DDJ589833 DNF589833 DXB589833 EGX589833 EQT589833 FAP589833 FKL589833 FUH589833 GED589833 GNZ589833 GXV589833 HHR589833 HRN589833 IBJ589833 ILF589833 IVB589833 JEX589833 JOT589833 JYP589833 KIL589833 KSH589833 LCD589833 LLZ589833 LVV589833 MFR589833 MPN589833 MZJ589833 NJF589833 NTB589833 OCX589833 OMT589833 OWP589833 PGL589833 PQH589833 QAD589833 QJZ589833 QTV589833 RDR589833 RNN589833 RXJ589833 SHF589833 SRB589833 TAX589833 TKT589833 TUP589833 UEL589833 UOH589833 UYD589833 VHZ589833 VRV589833 WBR589833 WLN589833 WVJ589833 B655369 IX655369 ST655369 ACP655369 AML655369 AWH655369 BGD655369 BPZ655369 BZV655369 CJR655369 CTN655369 DDJ655369 DNF655369 DXB655369 EGX655369 EQT655369 FAP655369 FKL655369 FUH655369 GED655369 GNZ655369 GXV655369 HHR655369 HRN655369 IBJ655369 ILF655369 IVB655369 JEX655369 JOT655369 JYP655369 KIL655369 KSH655369 LCD655369 LLZ655369 LVV655369 MFR655369 MPN655369 MZJ655369 NJF655369 NTB655369 OCX655369 OMT655369 OWP655369 PGL655369 PQH655369 QAD655369 QJZ655369 QTV655369 RDR655369 RNN655369 RXJ655369 SHF655369 SRB655369 TAX655369 TKT655369 TUP655369 UEL655369 UOH655369 UYD655369 VHZ655369 VRV655369 WBR655369 WLN655369 WVJ655369 B720905 IX720905 ST720905 ACP720905 AML720905 AWH720905 BGD720905 BPZ720905 BZV720905 CJR720905 CTN720905 DDJ720905 DNF720905 DXB720905 EGX720905 EQT720905 FAP720905 FKL720905 FUH720905 GED720905 GNZ720905 GXV720905 HHR720905 HRN720905 IBJ720905 ILF720905 IVB720905 JEX720905 JOT720905 JYP720905 KIL720905 KSH720905 LCD720905 LLZ720905 LVV720905 MFR720905 MPN720905 MZJ720905 NJF720905 NTB720905 OCX720905 OMT720905 OWP720905 PGL720905 PQH720905 QAD720905 QJZ720905 QTV720905 RDR720905 RNN720905 RXJ720905 SHF720905 SRB720905 TAX720905 TKT720905 TUP720905 UEL720905 UOH720905 UYD720905 VHZ720905 VRV720905 WBR720905 WLN720905 WVJ720905 B786441 IX786441 ST786441 ACP786441 AML786441 AWH786441 BGD786441 BPZ786441 BZV786441 CJR786441 CTN786441 DDJ786441 DNF786441 DXB786441 EGX786441 EQT786441 FAP786441 FKL786441 FUH786441 GED786441 GNZ786441 GXV786441 HHR786441 HRN786441 IBJ786441 ILF786441 IVB786441 JEX786441 JOT786441 JYP786441 KIL786441 KSH786441 LCD786441 LLZ786441 LVV786441 MFR786441 MPN786441 MZJ786441 NJF786441 NTB786441 OCX786441 OMT786441 OWP786441 PGL786441 PQH786441 QAD786441 QJZ786441 QTV786441 RDR786441 RNN786441 RXJ786441 SHF786441 SRB786441 TAX786441 TKT786441 TUP786441 UEL786441 UOH786441 UYD786441 VHZ786441 VRV786441 WBR786441 WLN786441 WVJ786441 B851977 IX851977 ST851977 ACP851977 AML851977 AWH851977 BGD851977 BPZ851977 BZV851977 CJR851977 CTN851977 DDJ851977 DNF851977 DXB851977 EGX851977 EQT851977 FAP851977 FKL851977 FUH851977 GED851977 GNZ851977 GXV851977 HHR851977 HRN851977 IBJ851977 ILF851977 IVB851977 JEX851977 JOT851977 JYP851977 KIL851977 KSH851977 LCD851977 LLZ851977 LVV851977 MFR851977 MPN851977 MZJ851977 NJF851977 NTB851977 OCX851977 OMT851977 OWP851977 PGL851977 PQH851977 QAD851977 QJZ851977 QTV851977 RDR851977 RNN851977 RXJ851977 SHF851977 SRB851977 TAX851977 TKT851977 TUP851977 UEL851977 UOH851977 UYD851977 VHZ851977 VRV851977 WBR851977 WLN851977 WVJ851977 B917513 IX917513 ST917513 ACP917513 AML917513 AWH917513 BGD917513 BPZ917513 BZV917513 CJR917513 CTN917513 DDJ917513 DNF917513 DXB917513 EGX917513 EQT917513 FAP917513 FKL917513 FUH917513 GED917513 GNZ917513 GXV917513 HHR917513 HRN917513 IBJ917513 ILF917513 IVB917513 JEX917513 JOT917513 JYP917513 KIL917513 KSH917513 LCD917513 LLZ917513 LVV917513 MFR917513 MPN917513 MZJ917513 NJF917513 NTB917513 OCX917513 OMT917513 OWP917513 PGL917513 PQH917513 QAD917513 QJZ917513 QTV917513 RDR917513 RNN917513 RXJ917513 SHF917513 SRB917513 TAX917513 TKT917513 TUP917513 UEL917513 UOH917513 UYD917513 VHZ917513 VRV917513 WBR917513 WLN917513 WVJ917513 B983049 IX983049 ST983049 ACP983049 AML983049 AWH983049 BGD983049 BPZ983049 BZV983049 CJR983049 CTN983049 DDJ983049 DNF983049 DXB983049 EGX983049 EQT983049 FAP983049 FKL983049 FUH983049 GED983049 GNZ983049 GXV983049 HHR983049 HRN983049 IBJ983049 ILF983049 IVB983049 JEX983049 JOT983049 JYP983049 KIL983049 KSH983049 LCD983049 LLZ983049 LVV983049 MFR983049 MPN983049 MZJ983049 NJF983049 NTB983049 OCX983049 OMT983049 OWP983049 PGL983049 PQH983049 QAD983049 QJZ983049 QTV983049 RDR983049 RNN983049 RXJ983049 SHF983049 SRB983049 TAX983049 TKT983049 TUP983049 UEL983049 UOH983049 UYD983049 VHZ983049 VRV983049 WBR983049 WLN983049 WVJ983049">
      <formula1>$R$9:$T$9</formula1>
    </dataValidation>
    <dataValidation type="textLength" errorStyle="information" allowBlank="1" showInputMessage="1" showErrorMessage="1" error="Field must be 6 to 10 characters with no spaces or punctuation" sqref="C3:N3 IY3:JJ3 SU3:TF3 ACQ3:ADB3 AMM3:AMX3 AWI3:AWT3 BGE3:BGP3 BQA3:BQL3 BZW3:CAH3 CJS3:CKD3 CTO3:CTZ3 DDK3:DDV3 DNG3:DNR3 DXC3:DXN3 EGY3:EHJ3 EQU3:ERF3 FAQ3:FBB3 FKM3:FKX3 FUI3:FUT3 GEE3:GEP3 GOA3:GOL3 GXW3:GYH3 HHS3:HID3 HRO3:HRZ3 IBK3:IBV3 ILG3:ILR3 IVC3:IVN3 JEY3:JFJ3 JOU3:JPF3 JYQ3:JZB3 KIM3:KIX3 KSI3:KST3 LCE3:LCP3 LMA3:LML3 LVW3:LWH3 MFS3:MGD3 MPO3:MPZ3 MZK3:MZV3 NJG3:NJR3 NTC3:NTN3 OCY3:ODJ3 OMU3:ONF3 OWQ3:OXB3 PGM3:PGX3 PQI3:PQT3 QAE3:QAP3 QKA3:QKL3 QTW3:QUH3 RDS3:RED3 RNO3:RNZ3 RXK3:RXV3 SHG3:SHR3 SRC3:SRN3 TAY3:TBJ3 TKU3:TLF3 TUQ3:TVB3 UEM3:UEX3 UOI3:UOT3 UYE3:UYP3 VIA3:VIL3 VRW3:VSH3 WBS3:WCD3 WLO3:WLZ3 WVK3:WVV3 C65539:N65539 IY65539:JJ65539 SU65539:TF65539 ACQ65539:ADB65539 AMM65539:AMX65539 AWI65539:AWT65539 BGE65539:BGP65539 BQA65539:BQL65539 BZW65539:CAH65539 CJS65539:CKD65539 CTO65539:CTZ65539 DDK65539:DDV65539 DNG65539:DNR65539 DXC65539:DXN65539 EGY65539:EHJ65539 EQU65539:ERF65539 FAQ65539:FBB65539 FKM65539:FKX65539 FUI65539:FUT65539 GEE65539:GEP65539 GOA65539:GOL65539 GXW65539:GYH65539 HHS65539:HID65539 HRO65539:HRZ65539 IBK65539:IBV65539 ILG65539:ILR65539 IVC65539:IVN65539 JEY65539:JFJ65539 JOU65539:JPF65539 JYQ65539:JZB65539 KIM65539:KIX65539 KSI65539:KST65539 LCE65539:LCP65539 LMA65539:LML65539 LVW65539:LWH65539 MFS65539:MGD65539 MPO65539:MPZ65539 MZK65539:MZV65539 NJG65539:NJR65539 NTC65539:NTN65539 OCY65539:ODJ65539 OMU65539:ONF65539 OWQ65539:OXB65539 PGM65539:PGX65539 PQI65539:PQT65539 QAE65539:QAP65539 QKA65539:QKL65539 QTW65539:QUH65539 RDS65539:RED65539 RNO65539:RNZ65539 RXK65539:RXV65539 SHG65539:SHR65539 SRC65539:SRN65539 TAY65539:TBJ65539 TKU65539:TLF65539 TUQ65539:TVB65539 UEM65539:UEX65539 UOI65539:UOT65539 UYE65539:UYP65539 VIA65539:VIL65539 VRW65539:VSH65539 WBS65539:WCD65539 WLO65539:WLZ65539 WVK65539:WVV65539 C131075:N131075 IY131075:JJ131075 SU131075:TF131075 ACQ131075:ADB131075 AMM131075:AMX131075 AWI131075:AWT131075 BGE131075:BGP131075 BQA131075:BQL131075 BZW131075:CAH131075 CJS131075:CKD131075 CTO131075:CTZ131075 DDK131075:DDV131075 DNG131075:DNR131075 DXC131075:DXN131075 EGY131075:EHJ131075 EQU131075:ERF131075 FAQ131075:FBB131075 FKM131075:FKX131075 FUI131075:FUT131075 GEE131075:GEP131075 GOA131075:GOL131075 GXW131075:GYH131075 HHS131075:HID131075 HRO131075:HRZ131075 IBK131075:IBV131075 ILG131075:ILR131075 IVC131075:IVN131075 JEY131075:JFJ131075 JOU131075:JPF131075 JYQ131075:JZB131075 KIM131075:KIX131075 KSI131075:KST131075 LCE131075:LCP131075 LMA131075:LML131075 LVW131075:LWH131075 MFS131075:MGD131075 MPO131075:MPZ131075 MZK131075:MZV131075 NJG131075:NJR131075 NTC131075:NTN131075 OCY131075:ODJ131075 OMU131075:ONF131075 OWQ131075:OXB131075 PGM131075:PGX131075 PQI131075:PQT131075 QAE131075:QAP131075 QKA131075:QKL131075 QTW131075:QUH131075 RDS131075:RED131075 RNO131075:RNZ131075 RXK131075:RXV131075 SHG131075:SHR131075 SRC131075:SRN131075 TAY131075:TBJ131075 TKU131075:TLF131075 TUQ131075:TVB131075 UEM131075:UEX131075 UOI131075:UOT131075 UYE131075:UYP131075 VIA131075:VIL131075 VRW131075:VSH131075 WBS131075:WCD131075 WLO131075:WLZ131075 WVK131075:WVV131075 C196611:N196611 IY196611:JJ196611 SU196611:TF196611 ACQ196611:ADB196611 AMM196611:AMX196611 AWI196611:AWT196611 BGE196611:BGP196611 BQA196611:BQL196611 BZW196611:CAH196611 CJS196611:CKD196611 CTO196611:CTZ196611 DDK196611:DDV196611 DNG196611:DNR196611 DXC196611:DXN196611 EGY196611:EHJ196611 EQU196611:ERF196611 FAQ196611:FBB196611 FKM196611:FKX196611 FUI196611:FUT196611 GEE196611:GEP196611 GOA196611:GOL196611 GXW196611:GYH196611 HHS196611:HID196611 HRO196611:HRZ196611 IBK196611:IBV196611 ILG196611:ILR196611 IVC196611:IVN196611 JEY196611:JFJ196611 JOU196611:JPF196611 JYQ196611:JZB196611 KIM196611:KIX196611 KSI196611:KST196611 LCE196611:LCP196611 LMA196611:LML196611 LVW196611:LWH196611 MFS196611:MGD196611 MPO196611:MPZ196611 MZK196611:MZV196611 NJG196611:NJR196611 NTC196611:NTN196611 OCY196611:ODJ196611 OMU196611:ONF196611 OWQ196611:OXB196611 PGM196611:PGX196611 PQI196611:PQT196611 QAE196611:QAP196611 QKA196611:QKL196611 QTW196611:QUH196611 RDS196611:RED196611 RNO196611:RNZ196611 RXK196611:RXV196611 SHG196611:SHR196611 SRC196611:SRN196611 TAY196611:TBJ196611 TKU196611:TLF196611 TUQ196611:TVB196611 UEM196611:UEX196611 UOI196611:UOT196611 UYE196611:UYP196611 VIA196611:VIL196611 VRW196611:VSH196611 WBS196611:WCD196611 WLO196611:WLZ196611 WVK196611:WVV196611 C262147:N262147 IY262147:JJ262147 SU262147:TF262147 ACQ262147:ADB262147 AMM262147:AMX262147 AWI262147:AWT262147 BGE262147:BGP262147 BQA262147:BQL262147 BZW262147:CAH262147 CJS262147:CKD262147 CTO262147:CTZ262147 DDK262147:DDV262147 DNG262147:DNR262147 DXC262147:DXN262147 EGY262147:EHJ262147 EQU262147:ERF262147 FAQ262147:FBB262147 FKM262147:FKX262147 FUI262147:FUT262147 GEE262147:GEP262147 GOA262147:GOL262147 GXW262147:GYH262147 HHS262147:HID262147 HRO262147:HRZ262147 IBK262147:IBV262147 ILG262147:ILR262147 IVC262147:IVN262147 JEY262147:JFJ262147 JOU262147:JPF262147 JYQ262147:JZB262147 KIM262147:KIX262147 KSI262147:KST262147 LCE262147:LCP262147 LMA262147:LML262147 LVW262147:LWH262147 MFS262147:MGD262147 MPO262147:MPZ262147 MZK262147:MZV262147 NJG262147:NJR262147 NTC262147:NTN262147 OCY262147:ODJ262147 OMU262147:ONF262147 OWQ262147:OXB262147 PGM262147:PGX262147 PQI262147:PQT262147 QAE262147:QAP262147 QKA262147:QKL262147 QTW262147:QUH262147 RDS262147:RED262147 RNO262147:RNZ262147 RXK262147:RXV262147 SHG262147:SHR262147 SRC262147:SRN262147 TAY262147:TBJ262147 TKU262147:TLF262147 TUQ262147:TVB262147 UEM262147:UEX262147 UOI262147:UOT262147 UYE262147:UYP262147 VIA262147:VIL262147 VRW262147:VSH262147 WBS262147:WCD262147 WLO262147:WLZ262147 WVK262147:WVV262147 C327683:N327683 IY327683:JJ327683 SU327683:TF327683 ACQ327683:ADB327683 AMM327683:AMX327683 AWI327683:AWT327683 BGE327683:BGP327683 BQA327683:BQL327683 BZW327683:CAH327683 CJS327683:CKD327683 CTO327683:CTZ327683 DDK327683:DDV327683 DNG327683:DNR327683 DXC327683:DXN327683 EGY327683:EHJ327683 EQU327683:ERF327683 FAQ327683:FBB327683 FKM327683:FKX327683 FUI327683:FUT327683 GEE327683:GEP327683 GOA327683:GOL327683 GXW327683:GYH327683 HHS327683:HID327683 HRO327683:HRZ327683 IBK327683:IBV327683 ILG327683:ILR327683 IVC327683:IVN327683 JEY327683:JFJ327683 JOU327683:JPF327683 JYQ327683:JZB327683 KIM327683:KIX327683 KSI327683:KST327683 LCE327683:LCP327683 LMA327683:LML327683 LVW327683:LWH327683 MFS327683:MGD327683 MPO327683:MPZ327683 MZK327683:MZV327683 NJG327683:NJR327683 NTC327683:NTN327683 OCY327683:ODJ327683 OMU327683:ONF327683 OWQ327683:OXB327683 PGM327683:PGX327683 PQI327683:PQT327683 QAE327683:QAP327683 QKA327683:QKL327683 QTW327683:QUH327683 RDS327683:RED327683 RNO327683:RNZ327683 RXK327683:RXV327683 SHG327683:SHR327683 SRC327683:SRN327683 TAY327683:TBJ327683 TKU327683:TLF327683 TUQ327683:TVB327683 UEM327683:UEX327683 UOI327683:UOT327683 UYE327683:UYP327683 VIA327683:VIL327683 VRW327683:VSH327683 WBS327683:WCD327683 WLO327683:WLZ327683 WVK327683:WVV327683 C393219:N393219 IY393219:JJ393219 SU393219:TF393219 ACQ393219:ADB393219 AMM393219:AMX393219 AWI393219:AWT393219 BGE393219:BGP393219 BQA393219:BQL393219 BZW393219:CAH393219 CJS393219:CKD393219 CTO393219:CTZ393219 DDK393219:DDV393219 DNG393219:DNR393219 DXC393219:DXN393219 EGY393219:EHJ393219 EQU393219:ERF393219 FAQ393219:FBB393219 FKM393219:FKX393219 FUI393219:FUT393219 GEE393219:GEP393219 GOA393219:GOL393219 GXW393219:GYH393219 HHS393219:HID393219 HRO393219:HRZ393219 IBK393219:IBV393219 ILG393219:ILR393219 IVC393219:IVN393219 JEY393219:JFJ393219 JOU393219:JPF393219 JYQ393219:JZB393219 KIM393219:KIX393219 KSI393219:KST393219 LCE393219:LCP393219 LMA393219:LML393219 LVW393219:LWH393219 MFS393219:MGD393219 MPO393219:MPZ393219 MZK393219:MZV393219 NJG393219:NJR393219 NTC393219:NTN393219 OCY393219:ODJ393219 OMU393219:ONF393219 OWQ393219:OXB393219 PGM393219:PGX393219 PQI393219:PQT393219 QAE393219:QAP393219 QKA393219:QKL393219 QTW393219:QUH393219 RDS393219:RED393219 RNO393219:RNZ393219 RXK393219:RXV393219 SHG393219:SHR393219 SRC393219:SRN393219 TAY393219:TBJ393219 TKU393219:TLF393219 TUQ393219:TVB393219 UEM393219:UEX393219 UOI393219:UOT393219 UYE393219:UYP393219 VIA393219:VIL393219 VRW393219:VSH393219 WBS393219:WCD393219 WLO393219:WLZ393219 WVK393219:WVV393219 C458755:N458755 IY458755:JJ458755 SU458755:TF458755 ACQ458755:ADB458755 AMM458755:AMX458755 AWI458755:AWT458755 BGE458755:BGP458755 BQA458755:BQL458755 BZW458755:CAH458755 CJS458755:CKD458755 CTO458755:CTZ458755 DDK458755:DDV458755 DNG458755:DNR458755 DXC458755:DXN458755 EGY458755:EHJ458755 EQU458755:ERF458755 FAQ458755:FBB458755 FKM458755:FKX458755 FUI458755:FUT458755 GEE458755:GEP458755 GOA458755:GOL458755 GXW458755:GYH458755 HHS458755:HID458755 HRO458755:HRZ458755 IBK458755:IBV458755 ILG458755:ILR458755 IVC458755:IVN458755 JEY458755:JFJ458755 JOU458755:JPF458755 JYQ458755:JZB458755 KIM458755:KIX458755 KSI458755:KST458755 LCE458755:LCP458755 LMA458755:LML458755 LVW458755:LWH458755 MFS458755:MGD458755 MPO458755:MPZ458755 MZK458755:MZV458755 NJG458755:NJR458755 NTC458755:NTN458755 OCY458755:ODJ458755 OMU458755:ONF458755 OWQ458755:OXB458755 PGM458755:PGX458755 PQI458755:PQT458755 QAE458755:QAP458755 QKA458755:QKL458755 QTW458755:QUH458755 RDS458755:RED458755 RNO458755:RNZ458755 RXK458755:RXV458755 SHG458755:SHR458755 SRC458755:SRN458755 TAY458755:TBJ458755 TKU458755:TLF458755 TUQ458755:TVB458755 UEM458755:UEX458755 UOI458755:UOT458755 UYE458755:UYP458755 VIA458755:VIL458755 VRW458755:VSH458755 WBS458755:WCD458755 WLO458755:WLZ458755 WVK458755:WVV458755 C524291:N524291 IY524291:JJ524291 SU524291:TF524291 ACQ524291:ADB524291 AMM524291:AMX524291 AWI524291:AWT524291 BGE524291:BGP524291 BQA524291:BQL524291 BZW524291:CAH524291 CJS524291:CKD524291 CTO524291:CTZ524291 DDK524291:DDV524291 DNG524291:DNR524291 DXC524291:DXN524291 EGY524291:EHJ524291 EQU524291:ERF524291 FAQ524291:FBB524291 FKM524291:FKX524291 FUI524291:FUT524291 GEE524291:GEP524291 GOA524291:GOL524291 GXW524291:GYH524291 HHS524291:HID524291 HRO524291:HRZ524291 IBK524291:IBV524291 ILG524291:ILR524291 IVC524291:IVN524291 JEY524291:JFJ524291 JOU524291:JPF524291 JYQ524291:JZB524291 KIM524291:KIX524291 KSI524291:KST524291 LCE524291:LCP524291 LMA524291:LML524291 LVW524291:LWH524291 MFS524291:MGD524291 MPO524291:MPZ524291 MZK524291:MZV524291 NJG524291:NJR524291 NTC524291:NTN524291 OCY524291:ODJ524291 OMU524291:ONF524291 OWQ524291:OXB524291 PGM524291:PGX524291 PQI524291:PQT524291 QAE524291:QAP524291 QKA524291:QKL524291 QTW524291:QUH524291 RDS524291:RED524291 RNO524291:RNZ524291 RXK524291:RXV524291 SHG524291:SHR524291 SRC524291:SRN524291 TAY524291:TBJ524291 TKU524291:TLF524291 TUQ524291:TVB524291 UEM524291:UEX524291 UOI524291:UOT524291 UYE524291:UYP524291 VIA524291:VIL524291 VRW524291:VSH524291 WBS524291:WCD524291 WLO524291:WLZ524291 WVK524291:WVV524291 C589827:N589827 IY589827:JJ589827 SU589827:TF589827 ACQ589827:ADB589827 AMM589827:AMX589827 AWI589827:AWT589827 BGE589827:BGP589827 BQA589827:BQL589827 BZW589827:CAH589827 CJS589827:CKD589827 CTO589827:CTZ589827 DDK589827:DDV589827 DNG589827:DNR589827 DXC589827:DXN589827 EGY589827:EHJ589827 EQU589827:ERF589827 FAQ589827:FBB589827 FKM589827:FKX589827 FUI589827:FUT589827 GEE589827:GEP589827 GOA589827:GOL589827 GXW589827:GYH589827 HHS589827:HID589827 HRO589827:HRZ589827 IBK589827:IBV589827 ILG589827:ILR589827 IVC589827:IVN589827 JEY589827:JFJ589827 JOU589827:JPF589827 JYQ589827:JZB589827 KIM589827:KIX589827 KSI589827:KST589827 LCE589827:LCP589827 LMA589827:LML589827 LVW589827:LWH589827 MFS589827:MGD589827 MPO589827:MPZ589827 MZK589827:MZV589827 NJG589827:NJR589827 NTC589827:NTN589827 OCY589827:ODJ589827 OMU589827:ONF589827 OWQ589827:OXB589827 PGM589827:PGX589827 PQI589827:PQT589827 QAE589827:QAP589827 QKA589827:QKL589827 QTW589827:QUH589827 RDS589827:RED589827 RNO589827:RNZ589827 RXK589827:RXV589827 SHG589827:SHR589827 SRC589827:SRN589827 TAY589827:TBJ589827 TKU589827:TLF589827 TUQ589827:TVB589827 UEM589827:UEX589827 UOI589827:UOT589827 UYE589827:UYP589827 VIA589827:VIL589827 VRW589827:VSH589827 WBS589827:WCD589827 WLO589827:WLZ589827 WVK589827:WVV589827 C655363:N655363 IY655363:JJ655363 SU655363:TF655363 ACQ655363:ADB655363 AMM655363:AMX655363 AWI655363:AWT655363 BGE655363:BGP655363 BQA655363:BQL655363 BZW655363:CAH655363 CJS655363:CKD655363 CTO655363:CTZ655363 DDK655363:DDV655363 DNG655363:DNR655363 DXC655363:DXN655363 EGY655363:EHJ655363 EQU655363:ERF655363 FAQ655363:FBB655363 FKM655363:FKX655363 FUI655363:FUT655363 GEE655363:GEP655363 GOA655363:GOL655363 GXW655363:GYH655363 HHS655363:HID655363 HRO655363:HRZ655363 IBK655363:IBV655363 ILG655363:ILR655363 IVC655363:IVN655363 JEY655363:JFJ655363 JOU655363:JPF655363 JYQ655363:JZB655363 KIM655363:KIX655363 KSI655363:KST655363 LCE655363:LCP655363 LMA655363:LML655363 LVW655363:LWH655363 MFS655363:MGD655363 MPO655363:MPZ655363 MZK655363:MZV655363 NJG655363:NJR655363 NTC655363:NTN655363 OCY655363:ODJ655363 OMU655363:ONF655363 OWQ655363:OXB655363 PGM655363:PGX655363 PQI655363:PQT655363 QAE655363:QAP655363 QKA655363:QKL655363 QTW655363:QUH655363 RDS655363:RED655363 RNO655363:RNZ655363 RXK655363:RXV655363 SHG655363:SHR655363 SRC655363:SRN655363 TAY655363:TBJ655363 TKU655363:TLF655363 TUQ655363:TVB655363 UEM655363:UEX655363 UOI655363:UOT655363 UYE655363:UYP655363 VIA655363:VIL655363 VRW655363:VSH655363 WBS655363:WCD655363 WLO655363:WLZ655363 WVK655363:WVV655363 C720899:N720899 IY720899:JJ720899 SU720899:TF720899 ACQ720899:ADB720899 AMM720899:AMX720899 AWI720899:AWT720899 BGE720899:BGP720899 BQA720899:BQL720899 BZW720899:CAH720899 CJS720899:CKD720899 CTO720899:CTZ720899 DDK720899:DDV720899 DNG720899:DNR720899 DXC720899:DXN720899 EGY720899:EHJ720899 EQU720899:ERF720899 FAQ720899:FBB720899 FKM720899:FKX720899 FUI720899:FUT720899 GEE720899:GEP720899 GOA720899:GOL720899 GXW720899:GYH720899 HHS720899:HID720899 HRO720899:HRZ720899 IBK720899:IBV720899 ILG720899:ILR720899 IVC720899:IVN720899 JEY720899:JFJ720899 JOU720899:JPF720899 JYQ720899:JZB720899 KIM720899:KIX720899 KSI720899:KST720899 LCE720899:LCP720899 LMA720899:LML720899 LVW720899:LWH720899 MFS720899:MGD720899 MPO720899:MPZ720899 MZK720899:MZV720899 NJG720899:NJR720899 NTC720899:NTN720899 OCY720899:ODJ720899 OMU720899:ONF720899 OWQ720899:OXB720899 PGM720899:PGX720899 PQI720899:PQT720899 QAE720899:QAP720899 QKA720899:QKL720899 QTW720899:QUH720899 RDS720899:RED720899 RNO720899:RNZ720899 RXK720899:RXV720899 SHG720899:SHR720899 SRC720899:SRN720899 TAY720899:TBJ720899 TKU720899:TLF720899 TUQ720899:TVB720899 UEM720899:UEX720899 UOI720899:UOT720899 UYE720899:UYP720899 VIA720899:VIL720899 VRW720899:VSH720899 WBS720899:WCD720899 WLO720899:WLZ720899 WVK720899:WVV720899 C786435:N786435 IY786435:JJ786435 SU786435:TF786435 ACQ786435:ADB786435 AMM786435:AMX786435 AWI786435:AWT786435 BGE786435:BGP786435 BQA786435:BQL786435 BZW786435:CAH786435 CJS786435:CKD786435 CTO786435:CTZ786435 DDK786435:DDV786435 DNG786435:DNR786435 DXC786435:DXN786435 EGY786435:EHJ786435 EQU786435:ERF786435 FAQ786435:FBB786435 FKM786435:FKX786435 FUI786435:FUT786435 GEE786435:GEP786435 GOA786435:GOL786435 GXW786435:GYH786435 HHS786435:HID786435 HRO786435:HRZ786435 IBK786435:IBV786435 ILG786435:ILR786435 IVC786435:IVN786435 JEY786435:JFJ786435 JOU786435:JPF786435 JYQ786435:JZB786435 KIM786435:KIX786435 KSI786435:KST786435 LCE786435:LCP786435 LMA786435:LML786435 LVW786435:LWH786435 MFS786435:MGD786435 MPO786435:MPZ786435 MZK786435:MZV786435 NJG786435:NJR786435 NTC786435:NTN786435 OCY786435:ODJ786435 OMU786435:ONF786435 OWQ786435:OXB786435 PGM786435:PGX786435 PQI786435:PQT786435 QAE786435:QAP786435 QKA786435:QKL786435 QTW786435:QUH786435 RDS786435:RED786435 RNO786435:RNZ786435 RXK786435:RXV786435 SHG786435:SHR786435 SRC786435:SRN786435 TAY786435:TBJ786435 TKU786435:TLF786435 TUQ786435:TVB786435 UEM786435:UEX786435 UOI786435:UOT786435 UYE786435:UYP786435 VIA786435:VIL786435 VRW786435:VSH786435 WBS786435:WCD786435 WLO786435:WLZ786435 WVK786435:WVV786435 C851971:N851971 IY851971:JJ851971 SU851971:TF851971 ACQ851971:ADB851971 AMM851971:AMX851971 AWI851971:AWT851971 BGE851971:BGP851971 BQA851971:BQL851971 BZW851971:CAH851971 CJS851971:CKD851971 CTO851971:CTZ851971 DDK851971:DDV851971 DNG851971:DNR851971 DXC851971:DXN851971 EGY851971:EHJ851971 EQU851971:ERF851971 FAQ851971:FBB851971 FKM851971:FKX851971 FUI851971:FUT851971 GEE851971:GEP851971 GOA851971:GOL851971 GXW851971:GYH851971 HHS851971:HID851971 HRO851971:HRZ851971 IBK851971:IBV851971 ILG851971:ILR851971 IVC851971:IVN851971 JEY851971:JFJ851971 JOU851971:JPF851971 JYQ851971:JZB851971 KIM851971:KIX851971 KSI851971:KST851971 LCE851971:LCP851971 LMA851971:LML851971 LVW851971:LWH851971 MFS851971:MGD851971 MPO851971:MPZ851971 MZK851971:MZV851971 NJG851971:NJR851971 NTC851971:NTN851971 OCY851971:ODJ851971 OMU851971:ONF851971 OWQ851971:OXB851971 PGM851971:PGX851971 PQI851971:PQT851971 QAE851971:QAP851971 QKA851971:QKL851971 QTW851971:QUH851971 RDS851971:RED851971 RNO851971:RNZ851971 RXK851971:RXV851971 SHG851971:SHR851971 SRC851971:SRN851971 TAY851971:TBJ851971 TKU851971:TLF851971 TUQ851971:TVB851971 UEM851971:UEX851971 UOI851971:UOT851971 UYE851971:UYP851971 VIA851971:VIL851971 VRW851971:VSH851971 WBS851971:WCD851971 WLO851971:WLZ851971 WVK851971:WVV851971 C917507:N917507 IY917507:JJ917507 SU917507:TF917507 ACQ917507:ADB917507 AMM917507:AMX917507 AWI917507:AWT917507 BGE917507:BGP917507 BQA917507:BQL917507 BZW917507:CAH917507 CJS917507:CKD917507 CTO917507:CTZ917507 DDK917507:DDV917507 DNG917507:DNR917507 DXC917507:DXN917507 EGY917507:EHJ917507 EQU917507:ERF917507 FAQ917507:FBB917507 FKM917507:FKX917507 FUI917507:FUT917507 GEE917507:GEP917507 GOA917507:GOL917507 GXW917507:GYH917507 HHS917507:HID917507 HRO917507:HRZ917507 IBK917507:IBV917507 ILG917507:ILR917507 IVC917507:IVN917507 JEY917507:JFJ917507 JOU917507:JPF917507 JYQ917507:JZB917507 KIM917507:KIX917507 KSI917507:KST917507 LCE917507:LCP917507 LMA917507:LML917507 LVW917507:LWH917507 MFS917507:MGD917507 MPO917507:MPZ917507 MZK917507:MZV917507 NJG917507:NJR917507 NTC917507:NTN917507 OCY917507:ODJ917507 OMU917507:ONF917507 OWQ917507:OXB917507 PGM917507:PGX917507 PQI917507:PQT917507 QAE917507:QAP917507 QKA917507:QKL917507 QTW917507:QUH917507 RDS917507:RED917507 RNO917507:RNZ917507 RXK917507:RXV917507 SHG917507:SHR917507 SRC917507:SRN917507 TAY917507:TBJ917507 TKU917507:TLF917507 TUQ917507:TVB917507 UEM917507:UEX917507 UOI917507:UOT917507 UYE917507:UYP917507 VIA917507:VIL917507 VRW917507:VSH917507 WBS917507:WCD917507 WLO917507:WLZ917507 WVK917507:WVV917507 C983043:N983043 IY983043:JJ983043 SU983043:TF983043 ACQ983043:ADB983043 AMM983043:AMX983043 AWI983043:AWT983043 BGE983043:BGP983043 BQA983043:BQL983043 BZW983043:CAH983043 CJS983043:CKD983043 CTO983043:CTZ983043 DDK983043:DDV983043 DNG983043:DNR983043 DXC983043:DXN983043 EGY983043:EHJ983043 EQU983043:ERF983043 FAQ983043:FBB983043 FKM983043:FKX983043 FUI983043:FUT983043 GEE983043:GEP983043 GOA983043:GOL983043 GXW983043:GYH983043 HHS983043:HID983043 HRO983043:HRZ983043 IBK983043:IBV983043 ILG983043:ILR983043 IVC983043:IVN983043 JEY983043:JFJ983043 JOU983043:JPF983043 JYQ983043:JZB983043 KIM983043:KIX983043 KSI983043:KST983043 LCE983043:LCP983043 LMA983043:LML983043 LVW983043:LWH983043 MFS983043:MGD983043 MPO983043:MPZ983043 MZK983043:MZV983043 NJG983043:NJR983043 NTC983043:NTN983043 OCY983043:ODJ983043 OMU983043:ONF983043 OWQ983043:OXB983043 PGM983043:PGX983043 PQI983043:PQT983043 QAE983043:QAP983043 QKA983043:QKL983043 QTW983043:QUH983043 RDS983043:RED983043 RNO983043:RNZ983043 RXK983043:RXV983043 SHG983043:SHR983043 SRC983043:SRN983043 TAY983043:TBJ983043 TKU983043:TLF983043 TUQ983043:TVB983043 UEM983043:UEX983043 UOI983043:UOT983043 UYE983043:UYP983043 VIA983043:VIL983043 VRW983043:VSH983043 WBS983043:WCD983043 WLO983043:WLZ983043 WVK983043:WVV983043">
      <formula1>$P$3</formula1>
      <formula2>$Q$3</formula2>
    </dataValidation>
    <dataValidation type="textLength" errorStyle="information" allowBlank="1" showInputMessage="1" showErrorMessage="1" error="Field must be 8 to 85 alphanumeric characters" sqref="C4:N4 IY4:JJ4 SU4:TF4 ACQ4:ADB4 AMM4:AMX4 AWI4:AWT4 BGE4:BGP4 BQA4:BQL4 BZW4:CAH4 CJS4:CKD4 CTO4:CTZ4 DDK4:DDV4 DNG4:DNR4 DXC4:DXN4 EGY4:EHJ4 EQU4:ERF4 FAQ4:FBB4 FKM4:FKX4 FUI4:FUT4 GEE4:GEP4 GOA4:GOL4 GXW4:GYH4 HHS4:HID4 HRO4:HRZ4 IBK4:IBV4 ILG4:ILR4 IVC4:IVN4 JEY4:JFJ4 JOU4:JPF4 JYQ4:JZB4 KIM4:KIX4 KSI4:KST4 LCE4:LCP4 LMA4:LML4 LVW4:LWH4 MFS4:MGD4 MPO4:MPZ4 MZK4:MZV4 NJG4:NJR4 NTC4:NTN4 OCY4:ODJ4 OMU4:ONF4 OWQ4:OXB4 PGM4:PGX4 PQI4:PQT4 QAE4:QAP4 QKA4:QKL4 QTW4:QUH4 RDS4:RED4 RNO4:RNZ4 RXK4:RXV4 SHG4:SHR4 SRC4:SRN4 TAY4:TBJ4 TKU4:TLF4 TUQ4:TVB4 UEM4:UEX4 UOI4:UOT4 UYE4:UYP4 VIA4:VIL4 VRW4:VSH4 WBS4:WCD4 WLO4:WLZ4 WVK4:WVV4 C65540:N65540 IY65540:JJ65540 SU65540:TF65540 ACQ65540:ADB65540 AMM65540:AMX65540 AWI65540:AWT65540 BGE65540:BGP65540 BQA65540:BQL65540 BZW65540:CAH65540 CJS65540:CKD65540 CTO65540:CTZ65540 DDK65540:DDV65540 DNG65540:DNR65540 DXC65540:DXN65540 EGY65540:EHJ65540 EQU65540:ERF65540 FAQ65540:FBB65540 FKM65540:FKX65540 FUI65540:FUT65540 GEE65540:GEP65540 GOA65540:GOL65540 GXW65540:GYH65540 HHS65540:HID65540 HRO65540:HRZ65540 IBK65540:IBV65540 ILG65540:ILR65540 IVC65540:IVN65540 JEY65540:JFJ65540 JOU65540:JPF65540 JYQ65540:JZB65540 KIM65540:KIX65540 KSI65540:KST65540 LCE65540:LCP65540 LMA65540:LML65540 LVW65540:LWH65540 MFS65540:MGD65540 MPO65540:MPZ65540 MZK65540:MZV65540 NJG65540:NJR65540 NTC65540:NTN65540 OCY65540:ODJ65540 OMU65540:ONF65540 OWQ65540:OXB65540 PGM65540:PGX65540 PQI65540:PQT65540 QAE65540:QAP65540 QKA65540:QKL65540 QTW65540:QUH65540 RDS65540:RED65540 RNO65540:RNZ65540 RXK65540:RXV65540 SHG65540:SHR65540 SRC65540:SRN65540 TAY65540:TBJ65540 TKU65540:TLF65540 TUQ65540:TVB65540 UEM65540:UEX65540 UOI65540:UOT65540 UYE65540:UYP65540 VIA65540:VIL65540 VRW65540:VSH65540 WBS65540:WCD65540 WLO65540:WLZ65540 WVK65540:WVV65540 C131076:N131076 IY131076:JJ131076 SU131076:TF131076 ACQ131076:ADB131076 AMM131076:AMX131076 AWI131076:AWT131076 BGE131076:BGP131076 BQA131076:BQL131076 BZW131076:CAH131076 CJS131076:CKD131076 CTO131076:CTZ131076 DDK131076:DDV131076 DNG131076:DNR131076 DXC131076:DXN131076 EGY131076:EHJ131076 EQU131076:ERF131076 FAQ131076:FBB131076 FKM131076:FKX131076 FUI131076:FUT131076 GEE131076:GEP131076 GOA131076:GOL131076 GXW131076:GYH131076 HHS131076:HID131076 HRO131076:HRZ131076 IBK131076:IBV131076 ILG131076:ILR131076 IVC131076:IVN131076 JEY131076:JFJ131076 JOU131076:JPF131076 JYQ131076:JZB131076 KIM131076:KIX131076 KSI131076:KST131076 LCE131076:LCP131076 LMA131076:LML131076 LVW131076:LWH131076 MFS131076:MGD131076 MPO131076:MPZ131076 MZK131076:MZV131076 NJG131076:NJR131076 NTC131076:NTN131076 OCY131076:ODJ131076 OMU131076:ONF131076 OWQ131076:OXB131076 PGM131076:PGX131076 PQI131076:PQT131076 QAE131076:QAP131076 QKA131076:QKL131076 QTW131076:QUH131076 RDS131076:RED131076 RNO131076:RNZ131076 RXK131076:RXV131076 SHG131076:SHR131076 SRC131076:SRN131076 TAY131076:TBJ131076 TKU131076:TLF131076 TUQ131076:TVB131076 UEM131076:UEX131076 UOI131076:UOT131076 UYE131076:UYP131076 VIA131076:VIL131076 VRW131076:VSH131076 WBS131076:WCD131076 WLO131076:WLZ131076 WVK131076:WVV131076 C196612:N196612 IY196612:JJ196612 SU196612:TF196612 ACQ196612:ADB196612 AMM196612:AMX196612 AWI196612:AWT196612 BGE196612:BGP196612 BQA196612:BQL196612 BZW196612:CAH196612 CJS196612:CKD196612 CTO196612:CTZ196612 DDK196612:DDV196612 DNG196612:DNR196612 DXC196612:DXN196612 EGY196612:EHJ196612 EQU196612:ERF196612 FAQ196612:FBB196612 FKM196612:FKX196612 FUI196612:FUT196612 GEE196612:GEP196612 GOA196612:GOL196612 GXW196612:GYH196612 HHS196612:HID196612 HRO196612:HRZ196612 IBK196612:IBV196612 ILG196612:ILR196612 IVC196612:IVN196612 JEY196612:JFJ196612 JOU196612:JPF196612 JYQ196612:JZB196612 KIM196612:KIX196612 KSI196612:KST196612 LCE196612:LCP196612 LMA196612:LML196612 LVW196612:LWH196612 MFS196612:MGD196612 MPO196612:MPZ196612 MZK196612:MZV196612 NJG196612:NJR196612 NTC196612:NTN196612 OCY196612:ODJ196612 OMU196612:ONF196612 OWQ196612:OXB196612 PGM196612:PGX196612 PQI196612:PQT196612 QAE196612:QAP196612 QKA196612:QKL196612 QTW196612:QUH196612 RDS196612:RED196612 RNO196612:RNZ196612 RXK196612:RXV196612 SHG196612:SHR196612 SRC196612:SRN196612 TAY196612:TBJ196612 TKU196612:TLF196612 TUQ196612:TVB196612 UEM196612:UEX196612 UOI196612:UOT196612 UYE196612:UYP196612 VIA196612:VIL196612 VRW196612:VSH196612 WBS196612:WCD196612 WLO196612:WLZ196612 WVK196612:WVV196612 C262148:N262148 IY262148:JJ262148 SU262148:TF262148 ACQ262148:ADB262148 AMM262148:AMX262148 AWI262148:AWT262148 BGE262148:BGP262148 BQA262148:BQL262148 BZW262148:CAH262148 CJS262148:CKD262148 CTO262148:CTZ262148 DDK262148:DDV262148 DNG262148:DNR262148 DXC262148:DXN262148 EGY262148:EHJ262148 EQU262148:ERF262148 FAQ262148:FBB262148 FKM262148:FKX262148 FUI262148:FUT262148 GEE262148:GEP262148 GOA262148:GOL262148 GXW262148:GYH262148 HHS262148:HID262148 HRO262148:HRZ262148 IBK262148:IBV262148 ILG262148:ILR262148 IVC262148:IVN262148 JEY262148:JFJ262148 JOU262148:JPF262148 JYQ262148:JZB262148 KIM262148:KIX262148 KSI262148:KST262148 LCE262148:LCP262148 LMA262148:LML262148 LVW262148:LWH262148 MFS262148:MGD262148 MPO262148:MPZ262148 MZK262148:MZV262148 NJG262148:NJR262148 NTC262148:NTN262148 OCY262148:ODJ262148 OMU262148:ONF262148 OWQ262148:OXB262148 PGM262148:PGX262148 PQI262148:PQT262148 QAE262148:QAP262148 QKA262148:QKL262148 QTW262148:QUH262148 RDS262148:RED262148 RNO262148:RNZ262148 RXK262148:RXV262148 SHG262148:SHR262148 SRC262148:SRN262148 TAY262148:TBJ262148 TKU262148:TLF262148 TUQ262148:TVB262148 UEM262148:UEX262148 UOI262148:UOT262148 UYE262148:UYP262148 VIA262148:VIL262148 VRW262148:VSH262148 WBS262148:WCD262148 WLO262148:WLZ262148 WVK262148:WVV262148 C327684:N327684 IY327684:JJ327684 SU327684:TF327684 ACQ327684:ADB327684 AMM327684:AMX327684 AWI327684:AWT327684 BGE327684:BGP327684 BQA327684:BQL327684 BZW327684:CAH327684 CJS327684:CKD327684 CTO327684:CTZ327684 DDK327684:DDV327684 DNG327684:DNR327684 DXC327684:DXN327684 EGY327684:EHJ327684 EQU327684:ERF327684 FAQ327684:FBB327684 FKM327684:FKX327684 FUI327684:FUT327684 GEE327684:GEP327684 GOA327684:GOL327684 GXW327684:GYH327684 HHS327684:HID327684 HRO327684:HRZ327684 IBK327684:IBV327684 ILG327684:ILR327684 IVC327684:IVN327684 JEY327684:JFJ327684 JOU327684:JPF327684 JYQ327684:JZB327684 KIM327684:KIX327684 KSI327684:KST327684 LCE327684:LCP327684 LMA327684:LML327684 LVW327684:LWH327684 MFS327684:MGD327684 MPO327684:MPZ327684 MZK327684:MZV327684 NJG327684:NJR327684 NTC327684:NTN327684 OCY327684:ODJ327684 OMU327684:ONF327684 OWQ327684:OXB327684 PGM327684:PGX327684 PQI327684:PQT327684 QAE327684:QAP327684 QKA327684:QKL327684 QTW327684:QUH327684 RDS327684:RED327684 RNO327684:RNZ327684 RXK327684:RXV327684 SHG327684:SHR327684 SRC327684:SRN327684 TAY327684:TBJ327684 TKU327684:TLF327684 TUQ327684:TVB327684 UEM327684:UEX327684 UOI327684:UOT327684 UYE327684:UYP327684 VIA327684:VIL327684 VRW327684:VSH327684 WBS327684:WCD327684 WLO327684:WLZ327684 WVK327684:WVV327684 C393220:N393220 IY393220:JJ393220 SU393220:TF393220 ACQ393220:ADB393220 AMM393220:AMX393220 AWI393220:AWT393220 BGE393220:BGP393220 BQA393220:BQL393220 BZW393220:CAH393220 CJS393220:CKD393220 CTO393220:CTZ393220 DDK393220:DDV393220 DNG393220:DNR393220 DXC393220:DXN393220 EGY393220:EHJ393220 EQU393220:ERF393220 FAQ393220:FBB393220 FKM393220:FKX393220 FUI393220:FUT393220 GEE393220:GEP393220 GOA393220:GOL393220 GXW393220:GYH393220 HHS393220:HID393220 HRO393220:HRZ393220 IBK393220:IBV393220 ILG393220:ILR393220 IVC393220:IVN393220 JEY393220:JFJ393220 JOU393220:JPF393220 JYQ393220:JZB393220 KIM393220:KIX393220 KSI393220:KST393220 LCE393220:LCP393220 LMA393220:LML393220 LVW393220:LWH393220 MFS393220:MGD393220 MPO393220:MPZ393220 MZK393220:MZV393220 NJG393220:NJR393220 NTC393220:NTN393220 OCY393220:ODJ393220 OMU393220:ONF393220 OWQ393220:OXB393220 PGM393220:PGX393220 PQI393220:PQT393220 QAE393220:QAP393220 QKA393220:QKL393220 QTW393220:QUH393220 RDS393220:RED393220 RNO393220:RNZ393220 RXK393220:RXV393220 SHG393220:SHR393220 SRC393220:SRN393220 TAY393220:TBJ393220 TKU393220:TLF393220 TUQ393220:TVB393220 UEM393220:UEX393220 UOI393220:UOT393220 UYE393220:UYP393220 VIA393220:VIL393220 VRW393220:VSH393220 WBS393220:WCD393220 WLO393220:WLZ393220 WVK393220:WVV393220 C458756:N458756 IY458756:JJ458756 SU458756:TF458756 ACQ458756:ADB458756 AMM458756:AMX458756 AWI458756:AWT458756 BGE458756:BGP458756 BQA458756:BQL458756 BZW458756:CAH458756 CJS458756:CKD458756 CTO458756:CTZ458756 DDK458756:DDV458756 DNG458756:DNR458756 DXC458756:DXN458756 EGY458756:EHJ458756 EQU458756:ERF458756 FAQ458756:FBB458756 FKM458756:FKX458756 FUI458756:FUT458756 GEE458756:GEP458756 GOA458756:GOL458756 GXW458756:GYH458756 HHS458756:HID458756 HRO458756:HRZ458756 IBK458756:IBV458756 ILG458756:ILR458756 IVC458756:IVN458756 JEY458756:JFJ458756 JOU458756:JPF458756 JYQ458756:JZB458756 KIM458756:KIX458756 KSI458756:KST458756 LCE458756:LCP458756 LMA458756:LML458756 LVW458756:LWH458756 MFS458756:MGD458756 MPO458756:MPZ458756 MZK458756:MZV458756 NJG458756:NJR458756 NTC458756:NTN458756 OCY458756:ODJ458756 OMU458756:ONF458756 OWQ458756:OXB458756 PGM458756:PGX458756 PQI458756:PQT458756 QAE458756:QAP458756 QKA458756:QKL458756 QTW458756:QUH458756 RDS458756:RED458756 RNO458756:RNZ458756 RXK458756:RXV458756 SHG458756:SHR458756 SRC458756:SRN458756 TAY458756:TBJ458756 TKU458756:TLF458756 TUQ458756:TVB458756 UEM458756:UEX458756 UOI458756:UOT458756 UYE458756:UYP458756 VIA458756:VIL458756 VRW458756:VSH458756 WBS458756:WCD458756 WLO458756:WLZ458756 WVK458756:WVV458756 C524292:N524292 IY524292:JJ524292 SU524292:TF524292 ACQ524292:ADB524292 AMM524292:AMX524292 AWI524292:AWT524292 BGE524292:BGP524292 BQA524292:BQL524292 BZW524292:CAH524292 CJS524292:CKD524292 CTO524292:CTZ524292 DDK524292:DDV524292 DNG524292:DNR524292 DXC524292:DXN524292 EGY524292:EHJ524292 EQU524292:ERF524292 FAQ524292:FBB524292 FKM524292:FKX524292 FUI524292:FUT524292 GEE524292:GEP524292 GOA524292:GOL524292 GXW524292:GYH524292 HHS524292:HID524292 HRO524292:HRZ524292 IBK524292:IBV524292 ILG524292:ILR524292 IVC524292:IVN524292 JEY524292:JFJ524292 JOU524292:JPF524292 JYQ524292:JZB524292 KIM524292:KIX524292 KSI524292:KST524292 LCE524292:LCP524292 LMA524292:LML524292 LVW524292:LWH524292 MFS524292:MGD524292 MPO524292:MPZ524292 MZK524292:MZV524292 NJG524292:NJR524292 NTC524292:NTN524292 OCY524292:ODJ524292 OMU524292:ONF524292 OWQ524292:OXB524292 PGM524292:PGX524292 PQI524292:PQT524292 QAE524292:QAP524292 QKA524292:QKL524292 QTW524292:QUH524292 RDS524292:RED524292 RNO524292:RNZ524292 RXK524292:RXV524292 SHG524292:SHR524292 SRC524292:SRN524292 TAY524292:TBJ524292 TKU524292:TLF524292 TUQ524292:TVB524292 UEM524292:UEX524292 UOI524292:UOT524292 UYE524292:UYP524292 VIA524292:VIL524292 VRW524292:VSH524292 WBS524292:WCD524292 WLO524292:WLZ524292 WVK524292:WVV524292 C589828:N589828 IY589828:JJ589828 SU589828:TF589828 ACQ589828:ADB589828 AMM589828:AMX589828 AWI589828:AWT589828 BGE589828:BGP589828 BQA589828:BQL589828 BZW589828:CAH589828 CJS589828:CKD589828 CTO589828:CTZ589828 DDK589828:DDV589828 DNG589828:DNR589828 DXC589828:DXN589828 EGY589828:EHJ589828 EQU589828:ERF589828 FAQ589828:FBB589828 FKM589828:FKX589828 FUI589828:FUT589828 GEE589828:GEP589828 GOA589828:GOL589828 GXW589828:GYH589828 HHS589828:HID589828 HRO589828:HRZ589828 IBK589828:IBV589828 ILG589828:ILR589828 IVC589828:IVN589828 JEY589828:JFJ589828 JOU589828:JPF589828 JYQ589828:JZB589828 KIM589828:KIX589828 KSI589828:KST589828 LCE589828:LCP589828 LMA589828:LML589828 LVW589828:LWH589828 MFS589828:MGD589828 MPO589828:MPZ589828 MZK589828:MZV589828 NJG589828:NJR589828 NTC589828:NTN589828 OCY589828:ODJ589828 OMU589828:ONF589828 OWQ589828:OXB589828 PGM589828:PGX589828 PQI589828:PQT589828 QAE589828:QAP589828 QKA589828:QKL589828 QTW589828:QUH589828 RDS589828:RED589828 RNO589828:RNZ589828 RXK589828:RXV589828 SHG589828:SHR589828 SRC589828:SRN589828 TAY589828:TBJ589828 TKU589828:TLF589828 TUQ589828:TVB589828 UEM589828:UEX589828 UOI589828:UOT589828 UYE589828:UYP589828 VIA589828:VIL589828 VRW589828:VSH589828 WBS589828:WCD589828 WLO589828:WLZ589828 WVK589828:WVV589828 C655364:N655364 IY655364:JJ655364 SU655364:TF655364 ACQ655364:ADB655364 AMM655364:AMX655364 AWI655364:AWT655364 BGE655364:BGP655364 BQA655364:BQL655364 BZW655364:CAH655364 CJS655364:CKD655364 CTO655364:CTZ655364 DDK655364:DDV655364 DNG655364:DNR655364 DXC655364:DXN655364 EGY655364:EHJ655364 EQU655364:ERF655364 FAQ655364:FBB655364 FKM655364:FKX655364 FUI655364:FUT655364 GEE655364:GEP655364 GOA655364:GOL655364 GXW655364:GYH655364 HHS655364:HID655364 HRO655364:HRZ655364 IBK655364:IBV655364 ILG655364:ILR655364 IVC655364:IVN655364 JEY655364:JFJ655364 JOU655364:JPF655364 JYQ655364:JZB655364 KIM655364:KIX655364 KSI655364:KST655364 LCE655364:LCP655364 LMA655364:LML655364 LVW655364:LWH655364 MFS655364:MGD655364 MPO655364:MPZ655364 MZK655364:MZV655364 NJG655364:NJR655364 NTC655364:NTN655364 OCY655364:ODJ655364 OMU655364:ONF655364 OWQ655364:OXB655364 PGM655364:PGX655364 PQI655364:PQT655364 QAE655364:QAP655364 QKA655364:QKL655364 QTW655364:QUH655364 RDS655364:RED655364 RNO655364:RNZ655364 RXK655364:RXV655364 SHG655364:SHR655364 SRC655364:SRN655364 TAY655364:TBJ655364 TKU655364:TLF655364 TUQ655364:TVB655364 UEM655364:UEX655364 UOI655364:UOT655364 UYE655364:UYP655364 VIA655364:VIL655364 VRW655364:VSH655364 WBS655364:WCD655364 WLO655364:WLZ655364 WVK655364:WVV655364 C720900:N720900 IY720900:JJ720900 SU720900:TF720900 ACQ720900:ADB720900 AMM720900:AMX720900 AWI720900:AWT720900 BGE720900:BGP720900 BQA720900:BQL720900 BZW720900:CAH720900 CJS720900:CKD720900 CTO720900:CTZ720900 DDK720900:DDV720900 DNG720900:DNR720900 DXC720900:DXN720900 EGY720900:EHJ720900 EQU720900:ERF720900 FAQ720900:FBB720900 FKM720900:FKX720900 FUI720900:FUT720900 GEE720900:GEP720900 GOA720900:GOL720900 GXW720900:GYH720900 HHS720900:HID720900 HRO720900:HRZ720900 IBK720900:IBV720900 ILG720900:ILR720900 IVC720900:IVN720900 JEY720900:JFJ720900 JOU720900:JPF720900 JYQ720900:JZB720900 KIM720900:KIX720900 KSI720900:KST720900 LCE720900:LCP720900 LMA720900:LML720900 LVW720900:LWH720900 MFS720900:MGD720900 MPO720900:MPZ720900 MZK720900:MZV720900 NJG720900:NJR720900 NTC720900:NTN720900 OCY720900:ODJ720900 OMU720900:ONF720900 OWQ720900:OXB720900 PGM720900:PGX720900 PQI720900:PQT720900 QAE720900:QAP720900 QKA720900:QKL720900 QTW720900:QUH720900 RDS720900:RED720900 RNO720900:RNZ720900 RXK720900:RXV720900 SHG720900:SHR720900 SRC720900:SRN720900 TAY720900:TBJ720900 TKU720900:TLF720900 TUQ720900:TVB720900 UEM720900:UEX720900 UOI720900:UOT720900 UYE720900:UYP720900 VIA720900:VIL720900 VRW720900:VSH720900 WBS720900:WCD720900 WLO720900:WLZ720900 WVK720900:WVV720900 C786436:N786436 IY786436:JJ786436 SU786436:TF786436 ACQ786436:ADB786436 AMM786436:AMX786436 AWI786436:AWT786436 BGE786436:BGP786436 BQA786436:BQL786436 BZW786436:CAH786436 CJS786436:CKD786436 CTO786436:CTZ786436 DDK786436:DDV786436 DNG786436:DNR786436 DXC786436:DXN786436 EGY786436:EHJ786436 EQU786436:ERF786436 FAQ786436:FBB786436 FKM786436:FKX786436 FUI786436:FUT786436 GEE786436:GEP786436 GOA786436:GOL786436 GXW786436:GYH786436 HHS786436:HID786436 HRO786436:HRZ786436 IBK786436:IBV786436 ILG786436:ILR786436 IVC786436:IVN786436 JEY786436:JFJ786436 JOU786436:JPF786436 JYQ786436:JZB786436 KIM786436:KIX786436 KSI786436:KST786436 LCE786436:LCP786436 LMA786436:LML786436 LVW786436:LWH786436 MFS786436:MGD786436 MPO786436:MPZ786436 MZK786436:MZV786436 NJG786436:NJR786436 NTC786436:NTN786436 OCY786436:ODJ786436 OMU786436:ONF786436 OWQ786436:OXB786436 PGM786436:PGX786436 PQI786436:PQT786436 QAE786436:QAP786436 QKA786436:QKL786436 QTW786436:QUH786436 RDS786436:RED786436 RNO786436:RNZ786436 RXK786436:RXV786436 SHG786436:SHR786436 SRC786436:SRN786436 TAY786436:TBJ786436 TKU786436:TLF786436 TUQ786436:TVB786436 UEM786436:UEX786436 UOI786436:UOT786436 UYE786436:UYP786436 VIA786436:VIL786436 VRW786436:VSH786436 WBS786436:WCD786436 WLO786436:WLZ786436 WVK786436:WVV786436 C851972:N851972 IY851972:JJ851972 SU851972:TF851972 ACQ851972:ADB851972 AMM851972:AMX851972 AWI851972:AWT851972 BGE851972:BGP851972 BQA851972:BQL851972 BZW851972:CAH851972 CJS851972:CKD851972 CTO851972:CTZ851972 DDK851972:DDV851972 DNG851972:DNR851972 DXC851972:DXN851972 EGY851972:EHJ851972 EQU851972:ERF851972 FAQ851972:FBB851972 FKM851972:FKX851972 FUI851972:FUT851972 GEE851972:GEP851972 GOA851972:GOL851972 GXW851972:GYH851972 HHS851972:HID851972 HRO851972:HRZ851972 IBK851972:IBV851972 ILG851972:ILR851972 IVC851972:IVN851972 JEY851972:JFJ851972 JOU851972:JPF851972 JYQ851972:JZB851972 KIM851972:KIX851972 KSI851972:KST851972 LCE851972:LCP851972 LMA851972:LML851972 LVW851972:LWH851972 MFS851972:MGD851972 MPO851972:MPZ851972 MZK851972:MZV851972 NJG851972:NJR851972 NTC851972:NTN851972 OCY851972:ODJ851972 OMU851972:ONF851972 OWQ851972:OXB851972 PGM851972:PGX851972 PQI851972:PQT851972 QAE851972:QAP851972 QKA851972:QKL851972 QTW851972:QUH851972 RDS851972:RED851972 RNO851972:RNZ851972 RXK851972:RXV851972 SHG851972:SHR851972 SRC851972:SRN851972 TAY851972:TBJ851972 TKU851972:TLF851972 TUQ851972:TVB851972 UEM851972:UEX851972 UOI851972:UOT851972 UYE851972:UYP851972 VIA851972:VIL851972 VRW851972:VSH851972 WBS851972:WCD851972 WLO851972:WLZ851972 WVK851972:WVV851972 C917508:N917508 IY917508:JJ917508 SU917508:TF917508 ACQ917508:ADB917508 AMM917508:AMX917508 AWI917508:AWT917508 BGE917508:BGP917508 BQA917508:BQL917508 BZW917508:CAH917508 CJS917508:CKD917508 CTO917508:CTZ917508 DDK917508:DDV917508 DNG917508:DNR917508 DXC917508:DXN917508 EGY917508:EHJ917508 EQU917508:ERF917508 FAQ917508:FBB917508 FKM917508:FKX917508 FUI917508:FUT917508 GEE917508:GEP917508 GOA917508:GOL917508 GXW917508:GYH917508 HHS917508:HID917508 HRO917508:HRZ917508 IBK917508:IBV917508 ILG917508:ILR917508 IVC917508:IVN917508 JEY917508:JFJ917508 JOU917508:JPF917508 JYQ917508:JZB917508 KIM917508:KIX917508 KSI917508:KST917508 LCE917508:LCP917508 LMA917508:LML917508 LVW917508:LWH917508 MFS917508:MGD917508 MPO917508:MPZ917508 MZK917508:MZV917508 NJG917508:NJR917508 NTC917508:NTN917508 OCY917508:ODJ917508 OMU917508:ONF917508 OWQ917508:OXB917508 PGM917508:PGX917508 PQI917508:PQT917508 QAE917508:QAP917508 QKA917508:QKL917508 QTW917508:QUH917508 RDS917508:RED917508 RNO917508:RNZ917508 RXK917508:RXV917508 SHG917508:SHR917508 SRC917508:SRN917508 TAY917508:TBJ917508 TKU917508:TLF917508 TUQ917508:TVB917508 UEM917508:UEX917508 UOI917508:UOT917508 UYE917508:UYP917508 VIA917508:VIL917508 VRW917508:VSH917508 WBS917508:WCD917508 WLO917508:WLZ917508 WVK917508:WVV917508 C983044:N983044 IY983044:JJ983044 SU983044:TF983044 ACQ983044:ADB983044 AMM983044:AMX983044 AWI983044:AWT983044 BGE983044:BGP983044 BQA983044:BQL983044 BZW983044:CAH983044 CJS983044:CKD983044 CTO983044:CTZ983044 DDK983044:DDV983044 DNG983044:DNR983044 DXC983044:DXN983044 EGY983044:EHJ983044 EQU983044:ERF983044 FAQ983044:FBB983044 FKM983044:FKX983044 FUI983044:FUT983044 GEE983044:GEP983044 GOA983044:GOL983044 GXW983044:GYH983044 HHS983044:HID983044 HRO983044:HRZ983044 IBK983044:IBV983044 ILG983044:ILR983044 IVC983044:IVN983044 JEY983044:JFJ983044 JOU983044:JPF983044 JYQ983044:JZB983044 KIM983044:KIX983044 KSI983044:KST983044 LCE983044:LCP983044 LMA983044:LML983044 LVW983044:LWH983044 MFS983044:MGD983044 MPO983044:MPZ983044 MZK983044:MZV983044 NJG983044:NJR983044 NTC983044:NTN983044 OCY983044:ODJ983044 OMU983044:ONF983044 OWQ983044:OXB983044 PGM983044:PGX983044 PQI983044:PQT983044 QAE983044:QAP983044 QKA983044:QKL983044 QTW983044:QUH983044 RDS983044:RED983044 RNO983044:RNZ983044 RXK983044:RXV983044 SHG983044:SHR983044 SRC983044:SRN983044 TAY983044:TBJ983044 TKU983044:TLF983044 TUQ983044:TVB983044 UEM983044:UEX983044 UOI983044:UOT983044 UYE983044:UYP983044 VIA983044:VIL983044 VRW983044:VSH983044 WBS983044:WCD983044 WLO983044:WLZ983044 WVK983044:WVV983044">
      <formula1>$P$4</formula1>
      <formula2>$Q$4</formula2>
    </dataValidation>
    <dataValidation type="textLength" errorStyle="information" allowBlank="1" showInputMessage="1" showErrorMessage="1" error="Field must be 8 to 85 alphanumeric characters" sqref="C6:N6 IY6:JJ6 SU6:TF6 ACQ6:ADB6 AMM6:AMX6 AWI6:AWT6 BGE6:BGP6 BQA6:BQL6 BZW6:CAH6 CJS6:CKD6 CTO6:CTZ6 DDK6:DDV6 DNG6:DNR6 DXC6:DXN6 EGY6:EHJ6 EQU6:ERF6 FAQ6:FBB6 FKM6:FKX6 FUI6:FUT6 GEE6:GEP6 GOA6:GOL6 GXW6:GYH6 HHS6:HID6 HRO6:HRZ6 IBK6:IBV6 ILG6:ILR6 IVC6:IVN6 JEY6:JFJ6 JOU6:JPF6 JYQ6:JZB6 KIM6:KIX6 KSI6:KST6 LCE6:LCP6 LMA6:LML6 LVW6:LWH6 MFS6:MGD6 MPO6:MPZ6 MZK6:MZV6 NJG6:NJR6 NTC6:NTN6 OCY6:ODJ6 OMU6:ONF6 OWQ6:OXB6 PGM6:PGX6 PQI6:PQT6 QAE6:QAP6 QKA6:QKL6 QTW6:QUH6 RDS6:RED6 RNO6:RNZ6 RXK6:RXV6 SHG6:SHR6 SRC6:SRN6 TAY6:TBJ6 TKU6:TLF6 TUQ6:TVB6 UEM6:UEX6 UOI6:UOT6 UYE6:UYP6 VIA6:VIL6 VRW6:VSH6 WBS6:WCD6 WLO6:WLZ6 WVK6:WVV6 C65542:N65542 IY65542:JJ65542 SU65542:TF65542 ACQ65542:ADB65542 AMM65542:AMX65542 AWI65542:AWT65542 BGE65542:BGP65542 BQA65542:BQL65542 BZW65542:CAH65542 CJS65542:CKD65542 CTO65542:CTZ65542 DDK65542:DDV65542 DNG65542:DNR65542 DXC65542:DXN65542 EGY65542:EHJ65542 EQU65542:ERF65542 FAQ65542:FBB65542 FKM65542:FKX65542 FUI65542:FUT65542 GEE65542:GEP65542 GOA65542:GOL65542 GXW65542:GYH65542 HHS65542:HID65542 HRO65542:HRZ65542 IBK65542:IBV65542 ILG65542:ILR65542 IVC65542:IVN65542 JEY65542:JFJ65542 JOU65542:JPF65542 JYQ65542:JZB65542 KIM65542:KIX65542 KSI65542:KST65542 LCE65542:LCP65542 LMA65542:LML65542 LVW65542:LWH65542 MFS65542:MGD65542 MPO65542:MPZ65542 MZK65542:MZV65542 NJG65542:NJR65542 NTC65542:NTN65542 OCY65542:ODJ65542 OMU65542:ONF65542 OWQ65542:OXB65542 PGM65542:PGX65542 PQI65542:PQT65542 QAE65542:QAP65542 QKA65542:QKL65542 QTW65542:QUH65542 RDS65542:RED65542 RNO65542:RNZ65542 RXK65542:RXV65542 SHG65542:SHR65542 SRC65542:SRN65542 TAY65542:TBJ65542 TKU65542:TLF65542 TUQ65542:TVB65542 UEM65542:UEX65542 UOI65542:UOT65542 UYE65542:UYP65542 VIA65542:VIL65542 VRW65542:VSH65542 WBS65542:WCD65542 WLO65542:WLZ65542 WVK65542:WVV65542 C131078:N131078 IY131078:JJ131078 SU131078:TF131078 ACQ131078:ADB131078 AMM131078:AMX131078 AWI131078:AWT131078 BGE131078:BGP131078 BQA131078:BQL131078 BZW131078:CAH131078 CJS131078:CKD131078 CTO131078:CTZ131078 DDK131078:DDV131078 DNG131078:DNR131078 DXC131078:DXN131078 EGY131078:EHJ131078 EQU131078:ERF131078 FAQ131078:FBB131078 FKM131078:FKX131078 FUI131078:FUT131078 GEE131078:GEP131078 GOA131078:GOL131078 GXW131078:GYH131078 HHS131078:HID131078 HRO131078:HRZ131078 IBK131078:IBV131078 ILG131078:ILR131078 IVC131078:IVN131078 JEY131078:JFJ131078 JOU131078:JPF131078 JYQ131078:JZB131078 KIM131078:KIX131078 KSI131078:KST131078 LCE131078:LCP131078 LMA131078:LML131078 LVW131078:LWH131078 MFS131078:MGD131078 MPO131078:MPZ131078 MZK131078:MZV131078 NJG131078:NJR131078 NTC131078:NTN131078 OCY131078:ODJ131078 OMU131078:ONF131078 OWQ131078:OXB131078 PGM131078:PGX131078 PQI131078:PQT131078 QAE131078:QAP131078 QKA131078:QKL131078 QTW131078:QUH131078 RDS131078:RED131078 RNO131078:RNZ131078 RXK131078:RXV131078 SHG131078:SHR131078 SRC131078:SRN131078 TAY131078:TBJ131078 TKU131078:TLF131078 TUQ131078:TVB131078 UEM131078:UEX131078 UOI131078:UOT131078 UYE131078:UYP131078 VIA131078:VIL131078 VRW131078:VSH131078 WBS131078:WCD131078 WLO131078:WLZ131078 WVK131078:WVV131078 C196614:N196614 IY196614:JJ196614 SU196614:TF196614 ACQ196614:ADB196614 AMM196614:AMX196614 AWI196614:AWT196614 BGE196614:BGP196614 BQA196614:BQL196614 BZW196614:CAH196614 CJS196614:CKD196614 CTO196614:CTZ196614 DDK196614:DDV196614 DNG196614:DNR196614 DXC196614:DXN196614 EGY196614:EHJ196614 EQU196614:ERF196614 FAQ196614:FBB196614 FKM196614:FKX196614 FUI196614:FUT196614 GEE196614:GEP196614 GOA196614:GOL196614 GXW196614:GYH196614 HHS196614:HID196614 HRO196614:HRZ196614 IBK196614:IBV196614 ILG196614:ILR196614 IVC196614:IVN196614 JEY196614:JFJ196614 JOU196614:JPF196614 JYQ196614:JZB196614 KIM196614:KIX196614 KSI196614:KST196614 LCE196614:LCP196614 LMA196614:LML196614 LVW196614:LWH196614 MFS196614:MGD196614 MPO196614:MPZ196614 MZK196614:MZV196614 NJG196614:NJR196614 NTC196614:NTN196614 OCY196614:ODJ196614 OMU196614:ONF196614 OWQ196614:OXB196614 PGM196614:PGX196614 PQI196614:PQT196614 QAE196614:QAP196614 QKA196614:QKL196614 QTW196614:QUH196614 RDS196614:RED196614 RNO196614:RNZ196614 RXK196614:RXV196614 SHG196614:SHR196614 SRC196614:SRN196614 TAY196614:TBJ196614 TKU196614:TLF196614 TUQ196614:TVB196614 UEM196614:UEX196614 UOI196614:UOT196614 UYE196614:UYP196614 VIA196614:VIL196614 VRW196614:VSH196614 WBS196614:WCD196614 WLO196614:WLZ196614 WVK196614:WVV196614 C262150:N262150 IY262150:JJ262150 SU262150:TF262150 ACQ262150:ADB262150 AMM262150:AMX262150 AWI262150:AWT262150 BGE262150:BGP262150 BQA262150:BQL262150 BZW262150:CAH262150 CJS262150:CKD262150 CTO262150:CTZ262150 DDK262150:DDV262150 DNG262150:DNR262150 DXC262150:DXN262150 EGY262150:EHJ262150 EQU262150:ERF262150 FAQ262150:FBB262150 FKM262150:FKX262150 FUI262150:FUT262150 GEE262150:GEP262150 GOA262150:GOL262150 GXW262150:GYH262150 HHS262150:HID262150 HRO262150:HRZ262150 IBK262150:IBV262150 ILG262150:ILR262150 IVC262150:IVN262150 JEY262150:JFJ262150 JOU262150:JPF262150 JYQ262150:JZB262150 KIM262150:KIX262150 KSI262150:KST262150 LCE262150:LCP262150 LMA262150:LML262150 LVW262150:LWH262150 MFS262150:MGD262150 MPO262150:MPZ262150 MZK262150:MZV262150 NJG262150:NJR262150 NTC262150:NTN262150 OCY262150:ODJ262150 OMU262150:ONF262150 OWQ262150:OXB262150 PGM262150:PGX262150 PQI262150:PQT262150 QAE262150:QAP262150 QKA262150:QKL262150 QTW262150:QUH262150 RDS262150:RED262150 RNO262150:RNZ262150 RXK262150:RXV262150 SHG262150:SHR262150 SRC262150:SRN262150 TAY262150:TBJ262150 TKU262150:TLF262150 TUQ262150:TVB262150 UEM262150:UEX262150 UOI262150:UOT262150 UYE262150:UYP262150 VIA262150:VIL262150 VRW262150:VSH262150 WBS262150:WCD262150 WLO262150:WLZ262150 WVK262150:WVV262150 C327686:N327686 IY327686:JJ327686 SU327686:TF327686 ACQ327686:ADB327686 AMM327686:AMX327686 AWI327686:AWT327686 BGE327686:BGP327686 BQA327686:BQL327686 BZW327686:CAH327686 CJS327686:CKD327686 CTO327686:CTZ327686 DDK327686:DDV327686 DNG327686:DNR327686 DXC327686:DXN327686 EGY327686:EHJ327686 EQU327686:ERF327686 FAQ327686:FBB327686 FKM327686:FKX327686 FUI327686:FUT327686 GEE327686:GEP327686 GOA327686:GOL327686 GXW327686:GYH327686 HHS327686:HID327686 HRO327686:HRZ327686 IBK327686:IBV327686 ILG327686:ILR327686 IVC327686:IVN327686 JEY327686:JFJ327686 JOU327686:JPF327686 JYQ327686:JZB327686 KIM327686:KIX327686 KSI327686:KST327686 LCE327686:LCP327686 LMA327686:LML327686 LVW327686:LWH327686 MFS327686:MGD327686 MPO327686:MPZ327686 MZK327686:MZV327686 NJG327686:NJR327686 NTC327686:NTN327686 OCY327686:ODJ327686 OMU327686:ONF327686 OWQ327686:OXB327686 PGM327686:PGX327686 PQI327686:PQT327686 QAE327686:QAP327686 QKA327686:QKL327686 QTW327686:QUH327686 RDS327686:RED327686 RNO327686:RNZ327686 RXK327686:RXV327686 SHG327686:SHR327686 SRC327686:SRN327686 TAY327686:TBJ327686 TKU327686:TLF327686 TUQ327686:TVB327686 UEM327686:UEX327686 UOI327686:UOT327686 UYE327686:UYP327686 VIA327686:VIL327686 VRW327686:VSH327686 WBS327686:WCD327686 WLO327686:WLZ327686 WVK327686:WVV327686 C393222:N393222 IY393222:JJ393222 SU393222:TF393222 ACQ393222:ADB393222 AMM393222:AMX393222 AWI393222:AWT393222 BGE393222:BGP393222 BQA393222:BQL393222 BZW393222:CAH393222 CJS393222:CKD393222 CTO393222:CTZ393222 DDK393222:DDV393222 DNG393222:DNR393222 DXC393222:DXN393222 EGY393222:EHJ393222 EQU393222:ERF393222 FAQ393222:FBB393222 FKM393222:FKX393222 FUI393222:FUT393222 GEE393222:GEP393222 GOA393222:GOL393222 GXW393222:GYH393222 HHS393222:HID393222 HRO393222:HRZ393222 IBK393222:IBV393222 ILG393222:ILR393222 IVC393222:IVN393222 JEY393222:JFJ393222 JOU393222:JPF393222 JYQ393222:JZB393222 KIM393222:KIX393222 KSI393222:KST393222 LCE393222:LCP393222 LMA393222:LML393222 LVW393222:LWH393222 MFS393222:MGD393222 MPO393222:MPZ393222 MZK393222:MZV393222 NJG393222:NJR393222 NTC393222:NTN393222 OCY393222:ODJ393222 OMU393222:ONF393222 OWQ393222:OXB393222 PGM393222:PGX393222 PQI393222:PQT393222 QAE393222:QAP393222 QKA393222:QKL393222 QTW393222:QUH393222 RDS393222:RED393222 RNO393222:RNZ393222 RXK393222:RXV393222 SHG393222:SHR393222 SRC393222:SRN393222 TAY393222:TBJ393222 TKU393222:TLF393222 TUQ393222:TVB393222 UEM393222:UEX393222 UOI393222:UOT393222 UYE393222:UYP393222 VIA393222:VIL393222 VRW393222:VSH393222 WBS393222:WCD393222 WLO393222:WLZ393222 WVK393222:WVV393222 C458758:N458758 IY458758:JJ458758 SU458758:TF458758 ACQ458758:ADB458758 AMM458758:AMX458758 AWI458758:AWT458758 BGE458758:BGP458758 BQA458758:BQL458758 BZW458758:CAH458758 CJS458758:CKD458758 CTO458758:CTZ458758 DDK458758:DDV458758 DNG458758:DNR458758 DXC458758:DXN458758 EGY458758:EHJ458758 EQU458758:ERF458758 FAQ458758:FBB458758 FKM458758:FKX458758 FUI458758:FUT458758 GEE458758:GEP458758 GOA458758:GOL458758 GXW458758:GYH458758 HHS458758:HID458758 HRO458758:HRZ458758 IBK458758:IBV458758 ILG458758:ILR458758 IVC458758:IVN458758 JEY458758:JFJ458758 JOU458758:JPF458758 JYQ458758:JZB458758 KIM458758:KIX458758 KSI458758:KST458758 LCE458758:LCP458758 LMA458758:LML458758 LVW458758:LWH458758 MFS458758:MGD458758 MPO458758:MPZ458758 MZK458758:MZV458758 NJG458758:NJR458758 NTC458758:NTN458758 OCY458758:ODJ458758 OMU458758:ONF458758 OWQ458758:OXB458758 PGM458758:PGX458758 PQI458758:PQT458758 QAE458758:QAP458758 QKA458758:QKL458758 QTW458758:QUH458758 RDS458758:RED458758 RNO458758:RNZ458758 RXK458758:RXV458758 SHG458758:SHR458758 SRC458758:SRN458758 TAY458758:TBJ458758 TKU458758:TLF458758 TUQ458758:TVB458758 UEM458758:UEX458758 UOI458758:UOT458758 UYE458758:UYP458758 VIA458758:VIL458758 VRW458758:VSH458758 WBS458758:WCD458758 WLO458758:WLZ458758 WVK458758:WVV458758 C524294:N524294 IY524294:JJ524294 SU524294:TF524294 ACQ524294:ADB524294 AMM524294:AMX524294 AWI524294:AWT524294 BGE524294:BGP524294 BQA524294:BQL524294 BZW524294:CAH524294 CJS524294:CKD524294 CTO524294:CTZ524294 DDK524294:DDV524294 DNG524294:DNR524294 DXC524294:DXN524294 EGY524294:EHJ524294 EQU524294:ERF524294 FAQ524294:FBB524294 FKM524294:FKX524294 FUI524294:FUT524294 GEE524294:GEP524294 GOA524294:GOL524294 GXW524294:GYH524294 HHS524294:HID524294 HRO524294:HRZ524294 IBK524294:IBV524294 ILG524294:ILR524294 IVC524294:IVN524294 JEY524294:JFJ524294 JOU524294:JPF524294 JYQ524294:JZB524294 KIM524294:KIX524294 KSI524294:KST524294 LCE524294:LCP524294 LMA524294:LML524294 LVW524294:LWH524294 MFS524294:MGD524294 MPO524294:MPZ524294 MZK524294:MZV524294 NJG524294:NJR524294 NTC524294:NTN524294 OCY524294:ODJ524294 OMU524294:ONF524294 OWQ524294:OXB524294 PGM524294:PGX524294 PQI524294:PQT524294 QAE524294:QAP524294 QKA524294:QKL524294 QTW524294:QUH524294 RDS524294:RED524294 RNO524294:RNZ524294 RXK524294:RXV524294 SHG524294:SHR524294 SRC524294:SRN524294 TAY524294:TBJ524294 TKU524294:TLF524294 TUQ524294:TVB524294 UEM524294:UEX524294 UOI524294:UOT524294 UYE524294:UYP524294 VIA524294:VIL524294 VRW524294:VSH524294 WBS524294:WCD524294 WLO524294:WLZ524294 WVK524294:WVV524294 C589830:N589830 IY589830:JJ589830 SU589830:TF589830 ACQ589830:ADB589830 AMM589830:AMX589830 AWI589830:AWT589830 BGE589830:BGP589830 BQA589830:BQL589830 BZW589830:CAH589830 CJS589830:CKD589830 CTO589830:CTZ589830 DDK589830:DDV589830 DNG589830:DNR589830 DXC589830:DXN589830 EGY589830:EHJ589830 EQU589830:ERF589830 FAQ589830:FBB589830 FKM589830:FKX589830 FUI589830:FUT589830 GEE589830:GEP589830 GOA589830:GOL589830 GXW589830:GYH589830 HHS589830:HID589830 HRO589830:HRZ589830 IBK589830:IBV589830 ILG589830:ILR589830 IVC589830:IVN589830 JEY589830:JFJ589830 JOU589830:JPF589830 JYQ589830:JZB589830 KIM589830:KIX589830 KSI589830:KST589830 LCE589830:LCP589830 LMA589830:LML589830 LVW589830:LWH589830 MFS589830:MGD589830 MPO589830:MPZ589830 MZK589830:MZV589830 NJG589830:NJR589830 NTC589830:NTN589830 OCY589830:ODJ589830 OMU589830:ONF589830 OWQ589830:OXB589830 PGM589830:PGX589830 PQI589830:PQT589830 QAE589830:QAP589830 QKA589830:QKL589830 QTW589830:QUH589830 RDS589830:RED589830 RNO589830:RNZ589830 RXK589830:RXV589830 SHG589830:SHR589830 SRC589830:SRN589830 TAY589830:TBJ589830 TKU589830:TLF589830 TUQ589830:TVB589830 UEM589830:UEX589830 UOI589830:UOT589830 UYE589830:UYP589830 VIA589830:VIL589830 VRW589830:VSH589830 WBS589830:WCD589830 WLO589830:WLZ589830 WVK589830:WVV589830 C655366:N655366 IY655366:JJ655366 SU655366:TF655366 ACQ655366:ADB655366 AMM655366:AMX655366 AWI655366:AWT655366 BGE655366:BGP655366 BQA655366:BQL655366 BZW655366:CAH655366 CJS655366:CKD655366 CTO655366:CTZ655366 DDK655366:DDV655366 DNG655366:DNR655366 DXC655366:DXN655366 EGY655366:EHJ655366 EQU655366:ERF655366 FAQ655366:FBB655366 FKM655366:FKX655366 FUI655366:FUT655366 GEE655366:GEP655366 GOA655366:GOL655366 GXW655366:GYH655366 HHS655366:HID655366 HRO655366:HRZ655366 IBK655366:IBV655366 ILG655366:ILR655366 IVC655366:IVN655366 JEY655366:JFJ655366 JOU655366:JPF655366 JYQ655366:JZB655366 KIM655366:KIX655366 KSI655366:KST655366 LCE655366:LCP655366 LMA655366:LML655366 LVW655366:LWH655366 MFS655366:MGD655366 MPO655366:MPZ655366 MZK655366:MZV655366 NJG655366:NJR655366 NTC655366:NTN655366 OCY655366:ODJ655366 OMU655366:ONF655366 OWQ655366:OXB655366 PGM655366:PGX655366 PQI655366:PQT655366 QAE655366:QAP655366 QKA655366:QKL655366 QTW655366:QUH655366 RDS655366:RED655366 RNO655366:RNZ655366 RXK655366:RXV655366 SHG655366:SHR655366 SRC655366:SRN655366 TAY655366:TBJ655366 TKU655366:TLF655366 TUQ655366:TVB655366 UEM655366:UEX655366 UOI655366:UOT655366 UYE655366:UYP655366 VIA655366:VIL655366 VRW655366:VSH655366 WBS655366:WCD655366 WLO655366:WLZ655366 WVK655366:WVV655366 C720902:N720902 IY720902:JJ720902 SU720902:TF720902 ACQ720902:ADB720902 AMM720902:AMX720902 AWI720902:AWT720902 BGE720902:BGP720902 BQA720902:BQL720902 BZW720902:CAH720902 CJS720902:CKD720902 CTO720902:CTZ720902 DDK720902:DDV720902 DNG720902:DNR720902 DXC720902:DXN720902 EGY720902:EHJ720902 EQU720902:ERF720902 FAQ720902:FBB720902 FKM720902:FKX720902 FUI720902:FUT720902 GEE720902:GEP720902 GOA720902:GOL720902 GXW720902:GYH720902 HHS720902:HID720902 HRO720902:HRZ720902 IBK720902:IBV720902 ILG720902:ILR720902 IVC720902:IVN720902 JEY720902:JFJ720902 JOU720902:JPF720902 JYQ720902:JZB720902 KIM720902:KIX720902 KSI720902:KST720902 LCE720902:LCP720902 LMA720902:LML720902 LVW720902:LWH720902 MFS720902:MGD720902 MPO720902:MPZ720902 MZK720902:MZV720902 NJG720902:NJR720902 NTC720902:NTN720902 OCY720902:ODJ720902 OMU720902:ONF720902 OWQ720902:OXB720902 PGM720902:PGX720902 PQI720902:PQT720902 QAE720902:QAP720902 QKA720902:QKL720902 QTW720902:QUH720902 RDS720902:RED720902 RNO720902:RNZ720902 RXK720902:RXV720902 SHG720902:SHR720902 SRC720902:SRN720902 TAY720902:TBJ720902 TKU720902:TLF720902 TUQ720902:TVB720902 UEM720902:UEX720902 UOI720902:UOT720902 UYE720902:UYP720902 VIA720902:VIL720902 VRW720902:VSH720902 WBS720902:WCD720902 WLO720902:WLZ720902 WVK720902:WVV720902 C786438:N786438 IY786438:JJ786438 SU786438:TF786438 ACQ786438:ADB786438 AMM786438:AMX786438 AWI786438:AWT786438 BGE786438:BGP786438 BQA786438:BQL786438 BZW786438:CAH786438 CJS786438:CKD786438 CTO786438:CTZ786438 DDK786438:DDV786438 DNG786438:DNR786438 DXC786438:DXN786438 EGY786438:EHJ786438 EQU786438:ERF786438 FAQ786438:FBB786438 FKM786438:FKX786438 FUI786438:FUT786438 GEE786438:GEP786438 GOA786438:GOL786438 GXW786438:GYH786438 HHS786438:HID786438 HRO786438:HRZ786438 IBK786438:IBV786438 ILG786438:ILR786438 IVC786438:IVN786438 JEY786438:JFJ786438 JOU786438:JPF786438 JYQ786438:JZB786438 KIM786438:KIX786438 KSI786438:KST786438 LCE786438:LCP786438 LMA786438:LML786438 LVW786438:LWH786438 MFS786438:MGD786438 MPO786438:MPZ786438 MZK786438:MZV786438 NJG786438:NJR786438 NTC786438:NTN786438 OCY786438:ODJ786438 OMU786438:ONF786438 OWQ786438:OXB786438 PGM786438:PGX786438 PQI786438:PQT786438 QAE786438:QAP786438 QKA786438:QKL786438 QTW786438:QUH786438 RDS786438:RED786438 RNO786438:RNZ786438 RXK786438:RXV786438 SHG786438:SHR786438 SRC786438:SRN786438 TAY786438:TBJ786438 TKU786438:TLF786438 TUQ786438:TVB786438 UEM786438:UEX786438 UOI786438:UOT786438 UYE786438:UYP786438 VIA786438:VIL786438 VRW786438:VSH786438 WBS786438:WCD786438 WLO786438:WLZ786438 WVK786438:WVV786438 C851974:N851974 IY851974:JJ851974 SU851974:TF851974 ACQ851974:ADB851974 AMM851974:AMX851974 AWI851974:AWT851974 BGE851974:BGP851974 BQA851974:BQL851974 BZW851974:CAH851974 CJS851974:CKD851974 CTO851974:CTZ851974 DDK851974:DDV851974 DNG851974:DNR851974 DXC851974:DXN851974 EGY851974:EHJ851974 EQU851974:ERF851974 FAQ851974:FBB851974 FKM851974:FKX851974 FUI851974:FUT851974 GEE851974:GEP851974 GOA851974:GOL851974 GXW851974:GYH851974 HHS851974:HID851974 HRO851974:HRZ851974 IBK851974:IBV851974 ILG851974:ILR851974 IVC851974:IVN851974 JEY851974:JFJ851974 JOU851974:JPF851974 JYQ851974:JZB851974 KIM851974:KIX851974 KSI851974:KST851974 LCE851974:LCP851974 LMA851974:LML851974 LVW851974:LWH851974 MFS851974:MGD851974 MPO851974:MPZ851974 MZK851974:MZV851974 NJG851974:NJR851974 NTC851974:NTN851974 OCY851974:ODJ851974 OMU851974:ONF851974 OWQ851974:OXB851974 PGM851974:PGX851974 PQI851974:PQT851974 QAE851974:QAP851974 QKA851974:QKL851974 QTW851974:QUH851974 RDS851974:RED851974 RNO851974:RNZ851974 RXK851974:RXV851974 SHG851974:SHR851974 SRC851974:SRN851974 TAY851974:TBJ851974 TKU851974:TLF851974 TUQ851974:TVB851974 UEM851974:UEX851974 UOI851974:UOT851974 UYE851974:UYP851974 VIA851974:VIL851974 VRW851974:VSH851974 WBS851974:WCD851974 WLO851974:WLZ851974 WVK851974:WVV851974 C917510:N917510 IY917510:JJ917510 SU917510:TF917510 ACQ917510:ADB917510 AMM917510:AMX917510 AWI917510:AWT917510 BGE917510:BGP917510 BQA917510:BQL917510 BZW917510:CAH917510 CJS917510:CKD917510 CTO917510:CTZ917510 DDK917510:DDV917510 DNG917510:DNR917510 DXC917510:DXN917510 EGY917510:EHJ917510 EQU917510:ERF917510 FAQ917510:FBB917510 FKM917510:FKX917510 FUI917510:FUT917510 GEE917510:GEP917510 GOA917510:GOL917510 GXW917510:GYH917510 HHS917510:HID917510 HRO917510:HRZ917510 IBK917510:IBV917510 ILG917510:ILR917510 IVC917510:IVN917510 JEY917510:JFJ917510 JOU917510:JPF917510 JYQ917510:JZB917510 KIM917510:KIX917510 KSI917510:KST917510 LCE917510:LCP917510 LMA917510:LML917510 LVW917510:LWH917510 MFS917510:MGD917510 MPO917510:MPZ917510 MZK917510:MZV917510 NJG917510:NJR917510 NTC917510:NTN917510 OCY917510:ODJ917510 OMU917510:ONF917510 OWQ917510:OXB917510 PGM917510:PGX917510 PQI917510:PQT917510 QAE917510:QAP917510 QKA917510:QKL917510 QTW917510:QUH917510 RDS917510:RED917510 RNO917510:RNZ917510 RXK917510:RXV917510 SHG917510:SHR917510 SRC917510:SRN917510 TAY917510:TBJ917510 TKU917510:TLF917510 TUQ917510:TVB917510 UEM917510:UEX917510 UOI917510:UOT917510 UYE917510:UYP917510 VIA917510:VIL917510 VRW917510:VSH917510 WBS917510:WCD917510 WLO917510:WLZ917510 WVK917510:WVV917510 C983046:N983046 IY983046:JJ983046 SU983046:TF983046 ACQ983046:ADB983046 AMM983046:AMX983046 AWI983046:AWT983046 BGE983046:BGP983046 BQA983046:BQL983046 BZW983046:CAH983046 CJS983046:CKD983046 CTO983046:CTZ983046 DDK983046:DDV983046 DNG983046:DNR983046 DXC983046:DXN983046 EGY983046:EHJ983046 EQU983046:ERF983046 FAQ983046:FBB983046 FKM983046:FKX983046 FUI983046:FUT983046 GEE983046:GEP983046 GOA983046:GOL983046 GXW983046:GYH983046 HHS983046:HID983046 HRO983046:HRZ983046 IBK983046:IBV983046 ILG983046:ILR983046 IVC983046:IVN983046 JEY983046:JFJ983046 JOU983046:JPF983046 JYQ983046:JZB983046 KIM983046:KIX983046 KSI983046:KST983046 LCE983046:LCP983046 LMA983046:LML983046 LVW983046:LWH983046 MFS983046:MGD983046 MPO983046:MPZ983046 MZK983046:MZV983046 NJG983046:NJR983046 NTC983046:NTN983046 OCY983046:ODJ983046 OMU983046:ONF983046 OWQ983046:OXB983046 PGM983046:PGX983046 PQI983046:PQT983046 QAE983046:QAP983046 QKA983046:QKL983046 QTW983046:QUH983046 RDS983046:RED983046 RNO983046:RNZ983046 RXK983046:RXV983046 SHG983046:SHR983046 SRC983046:SRN983046 TAY983046:TBJ983046 TKU983046:TLF983046 TUQ983046:TVB983046 UEM983046:UEX983046 UOI983046:UOT983046 UYE983046:UYP983046 VIA983046:VIL983046 VRW983046:VSH983046 WBS983046:WCD983046 WLO983046:WLZ983046 WVK983046:WVV983046">
      <formula1>$P$6</formula1>
      <formula2>$Q$6</formula2>
    </dataValidation>
    <dataValidation type="list" errorStyle="information" allowBlank="1" showInputMessage="1" showErrorMessage="1" error="Code must be selected from pulldown list." sqref="A9 IW9 SS9 ACO9 AMK9 AWG9 BGC9 BPY9 BZU9 CJQ9 CTM9 DDI9 DNE9 DXA9 EGW9 EQS9 FAO9 FKK9 FUG9 GEC9 GNY9 GXU9 HHQ9 HRM9 IBI9 ILE9 IVA9 JEW9 JOS9 JYO9 KIK9 KSG9 LCC9 LLY9 LVU9 MFQ9 MPM9 MZI9 NJE9 NTA9 OCW9 OMS9 OWO9 PGK9 PQG9 QAC9 QJY9 QTU9 RDQ9 RNM9 RXI9 SHE9 SRA9 TAW9 TKS9 TUO9 UEK9 UOG9 UYC9 VHY9 VRU9 WBQ9 WLM9 WVI9 A65545 IW65545 SS65545 ACO65545 AMK65545 AWG65545 BGC65545 BPY65545 BZU65545 CJQ65545 CTM65545 DDI65545 DNE65545 DXA65545 EGW65545 EQS65545 FAO65545 FKK65545 FUG65545 GEC65545 GNY65545 GXU65545 HHQ65545 HRM65545 IBI65545 ILE65545 IVA65545 JEW65545 JOS65545 JYO65545 KIK65545 KSG65545 LCC65545 LLY65545 LVU65545 MFQ65545 MPM65545 MZI65545 NJE65545 NTA65545 OCW65545 OMS65545 OWO65545 PGK65545 PQG65545 QAC65545 QJY65545 QTU65545 RDQ65545 RNM65545 RXI65545 SHE65545 SRA65545 TAW65545 TKS65545 TUO65545 UEK65545 UOG65545 UYC65545 VHY65545 VRU65545 WBQ65545 WLM65545 WVI65545 A131081 IW131081 SS131081 ACO131081 AMK131081 AWG131081 BGC131081 BPY131081 BZU131081 CJQ131081 CTM131081 DDI131081 DNE131081 DXA131081 EGW131081 EQS131081 FAO131081 FKK131081 FUG131081 GEC131081 GNY131081 GXU131081 HHQ131081 HRM131081 IBI131081 ILE131081 IVA131081 JEW131081 JOS131081 JYO131081 KIK131081 KSG131081 LCC131081 LLY131081 LVU131081 MFQ131081 MPM131081 MZI131081 NJE131081 NTA131081 OCW131081 OMS131081 OWO131081 PGK131081 PQG131081 QAC131081 QJY131081 QTU131081 RDQ131081 RNM131081 RXI131081 SHE131081 SRA131081 TAW131081 TKS131081 TUO131081 UEK131081 UOG131081 UYC131081 VHY131081 VRU131081 WBQ131081 WLM131081 WVI131081 A196617 IW196617 SS196617 ACO196617 AMK196617 AWG196617 BGC196617 BPY196617 BZU196617 CJQ196617 CTM196617 DDI196617 DNE196617 DXA196617 EGW196617 EQS196617 FAO196617 FKK196617 FUG196617 GEC196617 GNY196617 GXU196617 HHQ196617 HRM196617 IBI196617 ILE196617 IVA196617 JEW196617 JOS196617 JYO196617 KIK196617 KSG196617 LCC196617 LLY196617 LVU196617 MFQ196617 MPM196617 MZI196617 NJE196617 NTA196617 OCW196617 OMS196617 OWO196617 PGK196617 PQG196617 QAC196617 QJY196617 QTU196617 RDQ196617 RNM196617 RXI196617 SHE196617 SRA196617 TAW196617 TKS196617 TUO196617 UEK196617 UOG196617 UYC196617 VHY196617 VRU196617 WBQ196617 WLM196617 WVI196617 A262153 IW262153 SS262153 ACO262153 AMK262153 AWG262153 BGC262153 BPY262153 BZU262153 CJQ262153 CTM262153 DDI262153 DNE262153 DXA262153 EGW262153 EQS262153 FAO262153 FKK262153 FUG262153 GEC262153 GNY262153 GXU262153 HHQ262153 HRM262153 IBI262153 ILE262153 IVA262153 JEW262153 JOS262153 JYO262153 KIK262153 KSG262153 LCC262153 LLY262153 LVU262153 MFQ262153 MPM262153 MZI262153 NJE262153 NTA262153 OCW262153 OMS262153 OWO262153 PGK262153 PQG262153 QAC262153 QJY262153 QTU262153 RDQ262153 RNM262153 RXI262153 SHE262153 SRA262153 TAW262153 TKS262153 TUO262153 UEK262153 UOG262153 UYC262153 VHY262153 VRU262153 WBQ262153 WLM262153 WVI262153 A327689 IW327689 SS327689 ACO327689 AMK327689 AWG327689 BGC327689 BPY327689 BZU327689 CJQ327689 CTM327689 DDI327689 DNE327689 DXA327689 EGW327689 EQS327689 FAO327689 FKK327689 FUG327689 GEC327689 GNY327689 GXU327689 HHQ327689 HRM327689 IBI327689 ILE327689 IVA327689 JEW327689 JOS327689 JYO327689 KIK327689 KSG327689 LCC327689 LLY327689 LVU327689 MFQ327689 MPM327689 MZI327689 NJE327689 NTA327689 OCW327689 OMS327689 OWO327689 PGK327689 PQG327689 QAC327689 QJY327689 QTU327689 RDQ327689 RNM327689 RXI327689 SHE327689 SRA327689 TAW327689 TKS327689 TUO327689 UEK327689 UOG327689 UYC327689 VHY327689 VRU327689 WBQ327689 WLM327689 WVI327689 A393225 IW393225 SS393225 ACO393225 AMK393225 AWG393225 BGC393225 BPY393225 BZU393225 CJQ393225 CTM393225 DDI393225 DNE393225 DXA393225 EGW393225 EQS393225 FAO393225 FKK393225 FUG393225 GEC393225 GNY393225 GXU393225 HHQ393225 HRM393225 IBI393225 ILE393225 IVA393225 JEW393225 JOS393225 JYO393225 KIK393225 KSG393225 LCC393225 LLY393225 LVU393225 MFQ393225 MPM393225 MZI393225 NJE393225 NTA393225 OCW393225 OMS393225 OWO393225 PGK393225 PQG393225 QAC393225 QJY393225 QTU393225 RDQ393225 RNM393225 RXI393225 SHE393225 SRA393225 TAW393225 TKS393225 TUO393225 UEK393225 UOG393225 UYC393225 VHY393225 VRU393225 WBQ393225 WLM393225 WVI393225 A458761 IW458761 SS458761 ACO458761 AMK458761 AWG458761 BGC458761 BPY458761 BZU458761 CJQ458761 CTM458761 DDI458761 DNE458761 DXA458761 EGW458761 EQS458761 FAO458761 FKK458761 FUG458761 GEC458761 GNY458761 GXU458761 HHQ458761 HRM458761 IBI458761 ILE458761 IVA458761 JEW458761 JOS458761 JYO458761 KIK458761 KSG458761 LCC458761 LLY458761 LVU458761 MFQ458761 MPM458761 MZI458761 NJE458761 NTA458761 OCW458761 OMS458761 OWO458761 PGK458761 PQG458761 QAC458761 QJY458761 QTU458761 RDQ458761 RNM458761 RXI458761 SHE458761 SRA458761 TAW458761 TKS458761 TUO458761 UEK458761 UOG458761 UYC458761 VHY458761 VRU458761 WBQ458761 WLM458761 WVI458761 A524297 IW524297 SS524297 ACO524297 AMK524297 AWG524297 BGC524297 BPY524297 BZU524297 CJQ524297 CTM524297 DDI524297 DNE524297 DXA524297 EGW524297 EQS524297 FAO524297 FKK524297 FUG524297 GEC524297 GNY524297 GXU524297 HHQ524297 HRM524297 IBI524297 ILE524297 IVA524297 JEW524297 JOS524297 JYO524297 KIK524297 KSG524297 LCC524297 LLY524297 LVU524297 MFQ524297 MPM524297 MZI524297 NJE524297 NTA524297 OCW524297 OMS524297 OWO524297 PGK524297 PQG524297 QAC524297 QJY524297 QTU524297 RDQ524297 RNM524297 RXI524297 SHE524297 SRA524297 TAW524297 TKS524297 TUO524297 UEK524297 UOG524297 UYC524297 VHY524297 VRU524297 WBQ524297 WLM524297 WVI524297 A589833 IW589833 SS589833 ACO589833 AMK589833 AWG589833 BGC589833 BPY589833 BZU589833 CJQ589833 CTM589833 DDI589833 DNE589833 DXA589833 EGW589833 EQS589833 FAO589833 FKK589833 FUG589833 GEC589833 GNY589833 GXU589833 HHQ589833 HRM589833 IBI589833 ILE589833 IVA589833 JEW589833 JOS589833 JYO589833 KIK589833 KSG589833 LCC589833 LLY589833 LVU589833 MFQ589833 MPM589833 MZI589833 NJE589833 NTA589833 OCW589833 OMS589833 OWO589833 PGK589833 PQG589833 QAC589833 QJY589833 QTU589833 RDQ589833 RNM589833 RXI589833 SHE589833 SRA589833 TAW589833 TKS589833 TUO589833 UEK589833 UOG589833 UYC589833 VHY589833 VRU589833 WBQ589833 WLM589833 WVI589833 A655369 IW655369 SS655369 ACO655369 AMK655369 AWG655369 BGC655369 BPY655369 BZU655369 CJQ655369 CTM655369 DDI655369 DNE655369 DXA655369 EGW655369 EQS655369 FAO655369 FKK655369 FUG655369 GEC655369 GNY655369 GXU655369 HHQ655369 HRM655369 IBI655369 ILE655369 IVA655369 JEW655369 JOS655369 JYO655369 KIK655369 KSG655369 LCC655369 LLY655369 LVU655369 MFQ655369 MPM655369 MZI655369 NJE655369 NTA655369 OCW655369 OMS655369 OWO655369 PGK655369 PQG655369 QAC655369 QJY655369 QTU655369 RDQ655369 RNM655369 RXI655369 SHE655369 SRA655369 TAW655369 TKS655369 TUO655369 UEK655369 UOG655369 UYC655369 VHY655369 VRU655369 WBQ655369 WLM655369 WVI655369 A720905 IW720905 SS720905 ACO720905 AMK720905 AWG720905 BGC720905 BPY720905 BZU720905 CJQ720905 CTM720905 DDI720905 DNE720905 DXA720905 EGW720905 EQS720905 FAO720905 FKK720905 FUG720905 GEC720905 GNY720905 GXU720905 HHQ720905 HRM720905 IBI720905 ILE720905 IVA720905 JEW720905 JOS720905 JYO720905 KIK720905 KSG720905 LCC720905 LLY720905 LVU720905 MFQ720905 MPM720905 MZI720905 NJE720905 NTA720905 OCW720905 OMS720905 OWO720905 PGK720905 PQG720905 QAC720905 QJY720905 QTU720905 RDQ720905 RNM720905 RXI720905 SHE720905 SRA720905 TAW720905 TKS720905 TUO720905 UEK720905 UOG720905 UYC720905 VHY720905 VRU720905 WBQ720905 WLM720905 WVI720905 A786441 IW786441 SS786441 ACO786441 AMK786441 AWG786441 BGC786441 BPY786441 BZU786441 CJQ786441 CTM786441 DDI786441 DNE786441 DXA786441 EGW786441 EQS786441 FAO786441 FKK786441 FUG786441 GEC786441 GNY786441 GXU786441 HHQ786441 HRM786441 IBI786441 ILE786441 IVA786441 JEW786441 JOS786441 JYO786441 KIK786441 KSG786441 LCC786441 LLY786441 LVU786441 MFQ786441 MPM786441 MZI786441 NJE786441 NTA786441 OCW786441 OMS786441 OWO786441 PGK786441 PQG786441 QAC786441 QJY786441 QTU786441 RDQ786441 RNM786441 RXI786441 SHE786441 SRA786441 TAW786441 TKS786441 TUO786441 UEK786441 UOG786441 UYC786441 VHY786441 VRU786441 WBQ786441 WLM786441 WVI786441 A851977 IW851977 SS851977 ACO851977 AMK851977 AWG851977 BGC851977 BPY851977 BZU851977 CJQ851977 CTM851977 DDI851977 DNE851977 DXA851977 EGW851977 EQS851977 FAO851977 FKK851977 FUG851977 GEC851977 GNY851977 GXU851977 HHQ851977 HRM851977 IBI851977 ILE851977 IVA851977 JEW851977 JOS851977 JYO851977 KIK851977 KSG851977 LCC851977 LLY851977 LVU851977 MFQ851977 MPM851977 MZI851977 NJE851977 NTA851977 OCW851977 OMS851977 OWO851977 PGK851977 PQG851977 QAC851977 QJY851977 QTU851977 RDQ851977 RNM851977 RXI851977 SHE851977 SRA851977 TAW851977 TKS851977 TUO851977 UEK851977 UOG851977 UYC851977 VHY851977 VRU851977 WBQ851977 WLM851977 WVI851977 A917513 IW917513 SS917513 ACO917513 AMK917513 AWG917513 BGC917513 BPY917513 BZU917513 CJQ917513 CTM917513 DDI917513 DNE917513 DXA917513 EGW917513 EQS917513 FAO917513 FKK917513 FUG917513 GEC917513 GNY917513 GXU917513 HHQ917513 HRM917513 IBI917513 ILE917513 IVA917513 JEW917513 JOS917513 JYO917513 KIK917513 KSG917513 LCC917513 LLY917513 LVU917513 MFQ917513 MPM917513 MZI917513 NJE917513 NTA917513 OCW917513 OMS917513 OWO917513 PGK917513 PQG917513 QAC917513 QJY917513 QTU917513 RDQ917513 RNM917513 RXI917513 SHE917513 SRA917513 TAW917513 TKS917513 TUO917513 UEK917513 UOG917513 UYC917513 VHY917513 VRU917513 WBQ917513 WLM917513 WVI917513 A983049 IW983049 SS983049 ACO983049 AMK983049 AWG983049 BGC983049 BPY983049 BZU983049 CJQ983049 CTM983049 DDI983049 DNE983049 DXA983049 EGW983049 EQS983049 FAO983049 FKK983049 FUG983049 GEC983049 GNY983049 GXU983049 HHQ983049 HRM983049 IBI983049 ILE983049 IVA983049 JEW983049 JOS983049 JYO983049 KIK983049 KSG983049 LCC983049 LLY983049 LVU983049 MFQ983049 MPM983049 MZI983049 NJE983049 NTA983049 OCW983049 OMS983049 OWO983049 PGK983049 PQG983049 QAC983049 QJY983049 QTU983049 RDQ983049 RNM983049 RXI983049 SHE983049 SRA983049 TAW983049 TKS983049 TUO983049 UEK983049 UOG983049 UYC983049 VHY983049 VRU983049 WBQ983049 WLM983049 WVI983049">
      <formula1>$P$9:$Q$9</formula1>
    </dataValidation>
    <dataValidation type="textLength" errorStyle="information" allowBlank="1" showInputMessage="1" showErrorMessage="1" error="Field must be 8 to 85 alphanumeric characters" sqref="C5:N5 IY5:JJ5 SU5:TF5 ACQ5:ADB5 AMM5:AMX5 AWI5:AWT5 BGE5:BGP5 BQA5:BQL5 BZW5:CAH5 CJS5:CKD5 CTO5:CTZ5 DDK5:DDV5 DNG5:DNR5 DXC5:DXN5 EGY5:EHJ5 EQU5:ERF5 FAQ5:FBB5 FKM5:FKX5 FUI5:FUT5 GEE5:GEP5 GOA5:GOL5 GXW5:GYH5 HHS5:HID5 HRO5:HRZ5 IBK5:IBV5 ILG5:ILR5 IVC5:IVN5 JEY5:JFJ5 JOU5:JPF5 JYQ5:JZB5 KIM5:KIX5 KSI5:KST5 LCE5:LCP5 LMA5:LML5 LVW5:LWH5 MFS5:MGD5 MPO5:MPZ5 MZK5:MZV5 NJG5:NJR5 NTC5:NTN5 OCY5:ODJ5 OMU5:ONF5 OWQ5:OXB5 PGM5:PGX5 PQI5:PQT5 QAE5:QAP5 QKA5:QKL5 QTW5:QUH5 RDS5:RED5 RNO5:RNZ5 RXK5:RXV5 SHG5:SHR5 SRC5:SRN5 TAY5:TBJ5 TKU5:TLF5 TUQ5:TVB5 UEM5:UEX5 UOI5:UOT5 UYE5:UYP5 VIA5:VIL5 VRW5:VSH5 WBS5:WCD5 WLO5:WLZ5 WVK5:WVV5 C65541:N65541 IY65541:JJ65541 SU65541:TF65541 ACQ65541:ADB65541 AMM65541:AMX65541 AWI65541:AWT65541 BGE65541:BGP65541 BQA65541:BQL65541 BZW65541:CAH65541 CJS65541:CKD65541 CTO65541:CTZ65541 DDK65541:DDV65541 DNG65541:DNR65541 DXC65541:DXN65541 EGY65541:EHJ65541 EQU65541:ERF65541 FAQ65541:FBB65541 FKM65541:FKX65541 FUI65541:FUT65541 GEE65541:GEP65541 GOA65541:GOL65541 GXW65541:GYH65541 HHS65541:HID65541 HRO65541:HRZ65541 IBK65541:IBV65541 ILG65541:ILR65541 IVC65541:IVN65541 JEY65541:JFJ65541 JOU65541:JPF65541 JYQ65541:JZB65541 KIM65541:KIX65541 KSI65541:KST65541 LCE65541:LCP65541 LMA65541:LML65541 LVW65541:LWH65541 MFS65541:MGD65541 MPO65541:MPZ65541 MZK65541:MZV65541 NJG65541:NJR65541 NTC65541:NTN65541 OCY65541:ODJ65541 OMU65541:ONF65541 OWQ65541:OXB65541 PGM65541:PGX65541 PQI65541:PQT65541 QAE65541:QAP65541 QKA65541:QKL65541 QTW65541:QUH65541 RDS65541:RED65541 RNO65541:RNZ65541 RXK65541:RXV65541 SHG65541:SHR65541 SRC65541:SRN65541 TAY65541:TBJ65541 TKU65541:TLF65541 TUQ65541:TVB65541 UEM65541:UEX65541 UOI65541:UOT65541 UYE65541:UYP65541 VIA65541:VIL65541 VRW65541:VSH65541 WBS65541:WCD65541 WLO65541:WLZ65541 WVK65541:WVV65541 C131077:N131077 IY131077:JJ131077 SU131077:TF131077 ACQ131077:ADB131077 AMM131077:AMX131077 AWI131077:AWT131077 BGE131077:BGP131077 BQA131077:BQL131077 BZW131077:CAH131077 CJS131077:CKD131077 CTO131077:CTZ131077 DDK131077:DDV131077 DNG131077:DNR131077 DXC131077:DXN131077 EGY131077:EHJ131077 EQU131077:ERF131077 FAQ131077:FBB131077 FKM131077:FKX131077 FUI131077:FUT131077 GEE131077:GEP131077 GOA131077:GOL131077 GXW131077:GYH131077 HHS131077:HID131077 HRO131077:HRZ131077 IBK131077:IBV131077 ILG131077:ILR131077 IVC131077:IVN131077 JEY131077:JFJ131077 JOU131077:JPF131077 JYQ131077:JZB131077 KIM131077:KIX131077 KSI131077:KST131077 LCE131077:LCP131077 LMA131077:LML131077 LVW131077:LWH131077 MFS131077:MGD131077 MPO131077:MPZ131077 MZK131077:MZV131077 NJG131077:NJR131077 NTC131077:NTN131077 OCY131077:ODJ131077 OMU131077:ONF131077 OWQ131077:OXB131077 PGM131077:PGX131077 PQI131077:PQT131077 QAE131077:QAP131077 QKA131077:QKL131077 QTW131077:QUH131077 RDS131077:RED131077 RNO131077:RNZ131077 RXK131077:RXV131077 SHG131077:SHR131077 SRC131077:SRN131077 TAY131077:TBJ131077 TKU131077:TLF131077 TUQ131077:TVB131077 UEM131077:UEX131077 UOI131077:UOT131077 UYE131077:UYP131077 VIA131077:VIL131077 VRW131077:VSH131077 WBS131077:WCD131077 WLO131077:WLZ131077 WVK131077:WVV131077 C196613:N196613 IY196613:JJ196613 SU196613:TF196613 ACQ196613:ADB196613 AMM196613:AMX196613 AWI196613:AWT196613 BGE196613:BGP196613 BQA196613:BQL196613 BZW196613:CAH196613 CJS196613:CKD196613 CTO196613:CTZ196613 DDK196613:DDV196613 DNG196613:DNR196613 DXC196613:DXN196613 EGY196613:EHJ196613 EQU196613:ERF196613 FAQ196613:FBB196613 FKM196613:FKX196613 FUI196613:FUT196613 GEE196613:GEP196613 GOA196613:GOL196613 GXW196613:GYH196613 HHS196613:HID196613 HRO196613:HRZ196613 IBK196613:IBV196613 ILG196613:ILR196613 IVC196613:IVN196613 JEY196613:JFJ196613 JOU196613:JPF196613 JYQ196613:JZB196613 KIM196613:KIX196613 KSI196613:KST196613 LCE196613:LCP196613 LMA196613:LML196613 LVW196613:LWH196613 MFS196613:MGD196613 MPO196613:MPZ196613 MZK196613:MZV196613 NJG196613:NJR196613 NTC196613:NTN196613 OCY196613:ODJ196613 OMU196613:ONF196613 OWQ196613:OXB196613 PGM196613:PGX196613 PQI196613:PQT196613 QAE196613:QAP196613 QKA196613:QKL196613 QTW196613:QUH196613 RDS196613:RED196613 RNO196613:RNZ196613 RXK196613:RXV196613 SHG196613:SHR196613 SRC196613:SRN196613 TAY196613:TBJ196613 TKU196613:TLF196613 TUQ196613:TVB196613 UEM196613:UEX196613 UOI196613:UOT196613 UYE196613:UYP196613 VIA196613:VIL196613 VRW196613:VSH196613 WBS196613:WCD196613 WLO196613:WLZ196613 WVK196613:WVV196613 C262149:N262149 IY262149:JJ262149 SU262149:TF262149 ACQ262149:ADB262149 AMM262149:AMX262149 AWI262149:AWT262149 BGE262149:BGP262149 BQA262149:BQL262149 BZW262149:CAH262149 CJS262149:CKD262149 CTO262149:CTZ262149 DDK262149:DDV262149 DNG262149:DNR262149 DXC262149:DXN262149 EGY262149:EHJ262149 EQU262149:ERF262149 FAQ262149:FBB262149 FKM262149:FKX262149 FUI262149:FUT262149 GEE262149:GEP262149 GOA262149:GOL262149 GXW262149:GYH262149 HHS262149:HID262149 HRO262149:HRZ262149 IBK262149:IBV262149 ILG262149:ILR262149 IVC262149:IVN262149 JEY262149:JFJ262149 JOU262149:JPF262149 JYQ262149:JZB262149 KIM262149:KIX262149 KSI262149:KST262149 LCE262149:LCP262149 LMA262149:LML262149 LVW262149:LWH262149 MFS262149:MGD262149 MPO262149:MPZ262149 MZK262149:MZV262149 NJG262149:NJR262149 NTC262149:NTN262149 OCY262149:ODJ262149 OMU262149:ONF262149 OWQ262149:OXB262149 PGM262149:PGX262149 PQI262149:PQT262149 QAE262149:QAP262149 QKA262149:QKL262149 QTW262149:QUH262149 RDS262149:RED262149 RNO262149:RNZ262149 RXK262149:RXV262149 SHG262149:SHR262149 SRC262149:SRN262149 TAY262149:TBJ262149 TKU262149:TLF262149 TUQ262149:TVB262149 UEM262149:UEX262149 UOI262149:UOT262149 UYE262149:UYP262149 VIA262149:VIL262149 VRW262149:VSH262149 WBS262149:WCD262149 WLO262149:WLZ262149 WVK262149:WVV262149 C327685:N327685 IY327685:JJ327685 SU327685:TF327685 ACQ327685:ADB327685 AMM327685:AMX327685 AWI327685:AWT327685 BGE327685:BGP327685 BQA327685:BQL327685 BZW327685:CAH327685 CJS327685:CKD327685 CTO327685:CTZ327685 DDK327685:DDV327685 DNG327685:DNR327685 DXC327685:DXN327685 EGY327685:EHJ327685 EQU327685:ERF327685 FAQ327685:FBB327685 FKM327685:FKX327685 FUI327685:FUT327685 GEE327685:GEP327685 GOA327685:GOL327685 GXW327685:GYH327685 HHS327685:HID327685 HRO327685:HRZ327685 IBK327685:IBV327685 ILG327685:ILR327685 IVC327685:IVN327685 JEY327685:JFJ327685 JOU327685:JPF327685 JYQ327685:JZB327685 KIM327685:KIX327685 KSI327685:KST327685 LCE327685:LCP327685 LMA327685:LML327685 LVW327685:LWH327685 MFS327685:MGD327685 MPO327685:MPZ327685 MZK327685:MZV327685 NJG327685:NJR327685 NTC327685:NTN327685 OCY327685:ODJ327685 OMU327685:ONF327685 OWQ327685:OXB327685 PGM327685:PGX327685 PQI327685:PQT327685 QAE327685:QAP327685 QKA327685:QKL327685 QTW327685:QUH327685 RDS327685:RED327685 RNO327685:RNZ327685 RXK327685:RXV327685 SHG327685:SHR327685 SRC327685:SRN327685 TAY327685:TBJ327685 TKU327685:TLF327685 TUQ327685:TVB327685 UEM327685:UEX327685 UOI327685:UOT327685 UYE327685:UYP327685 VIA327685:VIL327685 VRW327685:VSH327685 WBS327685:WCD327685 WLO327685:WLZ327685 WVK327685:WVV327685 C393221:N393221 IY393221:JJ393221 SU393221:TF393221 ACQ393221:ADB393221 AMM393221:AMX393221 AWI393221:AWT393221 BGE393221:BGP393221 BQA393221:BQL393221 BZW393221:CAH393221 CJS393221:CKD393221 CTO393221:CTZ393221 DDK393221:DDV393221 DNG393221:DNR393221 DXC393221:DXN393221 EGY393221:EHJ393221 EQU393221:ERF393221 FAQ393221:FBB393221 FKM393221:FKX393221 FUI393221:FUT393221 GEE393221:GEP393221 GOA393221:GOL393221 GXW393221:GYH393221 HHS393221:HID393221 HRO393221:HRZ393221 IBK393221:IBV393221 ILG393221:ILR393221 IVC393221:IVN393221 JEY393221:JFJ393221 JOU393221:JPF393221 JYQ393221:JZB393221 KIM393221:KIX393221 KSI393221:KST393221 LCE393221:LCP393221 LMA393221:LML393221 LVW393221:LWH393221 MFS393221:MGD393221 MPO393221:MPZ393221 MZK393221:MZV393221 NJG393221:NJR393221 NTC393221:NTN393221 OCY393221:ODJ393221 OMU393221:ONF393221 OWQ393221:OXB393221 PGM393221:PGX393221 PQI393221:PQT393221 QAE393221:QAP393221 QKA393221:QKL393221 QTW393221:QUH393221 RDS393221:RED393221 RNO393221:RNZ393221 RXK393221:RXV393221 SHG393221:SHR393221 SRC393221:SRN393221 TAY393221:TBJ393221 TKU393221:TLF393221 TUQ393221:TVB393221 UEM393221:UEX393221 UOI393221:UOT393221 UYE393221:UYP393221 VIA393221:VIL393221 VRW393221:VSH393221 WBS393221:WCD393221 WLO393221:WLZ393221 WVK393221:WVV393221 C458757:N458757 IY458757:JJ458757 SU458757:TF458757 ACQ458757:ADB458757 AMM458757:AMX458757 AWI458757:AWT458757 BGE458757:BGP458757 BQA458757:BQL458757 BZW458757:CAH458757 CJS458757:CKD458757 CTO458757:CTZ458757 DDK458757:DDV458757 DNG458757:DNR458757 DXC458757:DXN458757 EGY458757:EHJ458757 EQU458757:ERF458757 FAQ458757:FBB458757 FKM458757:FKX458757 FUI458757:FUT458757 GEE458757:GEP458757 GOA458757:GOL458757 GXW458757:GYH458757 HHS458757:HID458757 HRO458757:HRZ458757 IBK458757:IBV458757 ILG458757:ILR458757 IVC458757:IVN458757 JEY458757:JFJ458757 JOU458757:JPF458757 JYQ458757:JZB458757 KIM458757:KIX458757 KSI458757:KST458757 LCE458757:LCP458757 LMA458757:LML458757 LVW458757:LWH458757 MFS458757:MGD458757 MPO458757:MPZ458757 MZK458757:MZV458757 NJG458757:NJR458757 NTC458757:NTN458757 OCY458757:ODJ458757 OMU458757:ONF458757 OWQ458757:OXB458757 PGM458757:PGX458757 PQI458757:PQT458757 QAE458757:QAP458757 QKA458757:QKL458757 QTW458757:QUH458757 RDS458757:RED458757 RNO458757:RNZ458757 RXK458757:RXV458757 SHG458757:SHR458757 SRC458757:SRN458757 TAY458757:TBJ458757 TKU458757:TLF458757 TUQ458757:TVB458757 UEM458757:UEX458757 UOI458757:UOT458757 UYE458757:UYP458757 VIA458757:VIL458757 VRW458757:VSH458757 WBS458757:WCD458757 WLO458757:WLZ458757 WVK458757:WVV458757 C524293:N524293 IY524293:JJ524293 SU524293:TF524293 ACQ524293:ADB524293 AMM524293:AMX524293 AWI524293:AWT524293 BGE524293:BGP524293 BQA524293:BQL524293 BZW524293:CAH524293 CJS524293:CKD524293 CTO524293:CTZ524293 DDK524293:DDV524293 DNG524293:DNR524293 DXC524293:DXN524293 EGY524293:EHJ524293 EQU524293:ERF524293 FAQ524293:FBB524293 FKM524293:FKX524293 FUI524293:FUT524293 GEE524293:GEP524293 GOA524293:GOL524293 GXW524293:GYH524293 HHS524293:HID524293 HRO524293:HRZ524293 IBK524293:IBV524293 ILG524293:ILR524293 IVC524293:IVN524293 JEY524293:JFJ524293 JOU524293:JPF524293 JYQ524293:JZB524293 KIM524293:KIX524293 KSI524293:KST524293 LCE524293:LCP524293 LMA524293:LML524293 LVW524293:LWH524293 MFS524293:MGD524293 MPO524293:MPZ524293 MZK524293:MZV524293 NJG524293:NJR524293 NTC524293:NTN524293 OCY524293:ODJ524293 OMU524293:ONF524293 OWQ524293:OXB524293 PGM524293:PGX524293 PQI524293:PQT524293 QAE524293:QAP524293 QKA524293:QKL524293 QTW524293:QUH524293 RDS524293:RED524293 RNO524293:RNZ524293 RXK524293:RXV524293 SHG524293:SHR524293 SRC524293:SRN524293 TAY524293:TBJ524293 TKU524293:TLF524293 TUQ524293:TVB524293 UEM524293:UEX524293 UOI524293:UOT524293 UYE524293:UYP524293 VIA524293:VIL524293 VRW524293:VSH524293 WBS524293:WCD524293 WLO524293:WLZ524293 WVK524293:WVV524293 C589829:N589829 IY589829:JJ589829 SU589829:TF589829 ACQ589829:ADB589829 AMM589829:AMX589829 AWI589829:AWT589829 BGE589829:BGP589829 BQA589829:BQL589829 BZW589829:CAH589829 CJS589829:CKD589829 CTO589829:CTZ589829 DDK589829:DDV589829 DNG589829:DNR589829 DXC589829:DXN589829 EGY589829:EHJ589829 EQU589829:ERF589829 FAQ589829:FBB589829 FKM589829:FKX589829 FUI589829:FUT589829 GEE589829:GEP589829 GOA589829:GOL589829 GXW589829:GYH589829 HHS589829:HID589829 HRO589829:HRZ589829 IBK589829:IBV589829 ILG589829:ILR589829 IVC589829:IVN589829 JEY589829:JFJ589829 JOU589829:JPF589829 JYQ589829:JZB589829 KIM589829:KIX589829 KSI589829:KST589829 LCE589829:LCP589829 LMA589829:LML589829 LVW589829:LWH589829 MFS589829:MGD589829 MPO589829:MPZ589829 MZK589829:MZV589829 NJG589829:NJR589829 NTC589829:NTN589829 OCY589829:ODJ589829 OMU589829:ONF589829 OWQ589829:OXB589829 PGM589829:PGX589829 PQI589829:PQT589829 QAE589829:QAP589829 QKA589829:QKL589829 QTW589829:QUH589829 RDS589829:RED589829 RNO589829:RNZ589829 RXK589829:RXV589829 SHG589829:SHR589829 SRC589829:SRN589829 TAY589829:TBJ589829 TKU589829:TLF589829 TUQ589829:TVB589829 UEM589829:UEX589829 UOI589829:UOT589829 UYE589829:UYP589829 VIA589829:VIL589829 VRW589829:VSH589829 WBS589829:WCD589829 WLO589829:WLZ589829 WVK589829:WVV589829 C655365:N655365 IY655365:JJ655365 SU655365:TF655365 ACQ655365:ADB655365 AMM655365:AMX655365 AWI655365:AWT655365 BGE655365:BGP655365 BQA655365:BQL655365 BZW655365:CAH655365 CJS655365:CKD655365 CTO655365:CTZ655365 DDK655365:DDV655365 DNG655365:DNR655365 DXC655365:DXN655365 EGY655365:EHJ655365 EQU655365:ERF655365 FAQ655365:FBB655365 FKM655365:FKX655365 FUI655365:FUT655365 GEE655365:GEP655365 GOA655365:GOL655365 GXW655365:GYH655365 HHS655365:HID655365 HRO655365:HRZ655365 IBK655365:IBV655365 ILG655365:ILR655365 IVC655365:IVN655365 JEY655365:JFJ655365 JOU655365:JPF655365 JYQ655365:JZB655365 KIM655365:KIX655365 KSI655365:KST655365 LCE655365:LCP655365 LMA655365:LML655365 LVW655365:LWH655365 MFS655365:MGD655365 MPO655365:MPZ655365 MZK655365:MZV655365 NJG655365:NJR655365 NTC655365:NTN655365 OCY655365:ODJ655365 OMU655365:ONF655365 OWQ655365:OXB655365 PGM655365:PGX655365 PQI655365:PQT655365 QAE655365:QAP655365 QKA655365:QKL655365 QTW655365:QUH655365 RDS655365:RED655365 RNO655365:RNZ655365 RXK655365:RXV655365 SHG655365:SHR655365 SRC655365:SRN655365 TAY655365:TBJ655365 TKU655365:TLF655365 TUQ655365:TVB655365 UEM655365:UEX655365 UOI655365:UOT655365 UYE655365:UYP655365 VIA655365:VIL655365 VRW655365:VSH655365 WBS655365:WCD655365 WLO655365:WLZ655365 WVK655365:WVV655365 C720901:N720901 IY720901:JJ720901 SU720901:TF720901 ACQ720901:ADB720901 AMM720901:AMX720901 AWI720901:AWT720901 BGE720901:BGP720901 BQA720901:BQL720901 BZW720901:CAH720901 CJS720901:CKD720901 CTO720901:CTZ720901 DDK720901:DDV720901 DNG720901:DNR720901 DXC720901:DXN720901 EGY720901:EHJ720901 EQU720901:ERF720901 FAQ720901:FBB720901 FKM720901:FKX720901 FUI720901:FUT720901 GEE720901:GEP720901 GOA720901:GOL720901 GXW720901:GYH720901 HHS720901:HID720901 HRO720901:HRZ720901 IBK720901:IBV720901 ILG720901:ILR720901 IVC720901:IVN720901 JEY720901:JFJ720901 JOU720901:JPF720901 JYQ720901:JZB720901 KIM720901:KIX720901 KSI720901:KST720901 LCE720901:LCP720901 LMA720901:LML720901 LVW720901:LWH720901 MFS720901:MGD720901 MPO720901:MPZ720901 MZK720901:MZV720901 NJG720901:NJR720901 NTC720901:NTN720901 OCY720901:ODJ720901 OMU720901:ONF720901 OWQ720901:OXB720901 PGM720901:PGX720901 PQI720901:PQT720901 QAE720901:QAP720901 QKA720901:QKL720901 QTW720901:QUH720901 RDS720901:RED720901 RNO720901:RNZ720901 RXK720901:RXV720901 SHG720901:SHR720901 SRC720901:SRN720901 TAY720901:TBJ720901 TKU720901:TLF720901 TUQ720901:TVB720901 UEM720901:UEX720901 UOI720901:UOT720901 UYE720901:UYP720901 VIA720901:VIL720901 VRW720901:VSH720901 WBS720901:WCD720901 WLO720901:WLZ720901 WVK720901:WVV720901 C786437:N786437 IY786437:JJ786437 SU786437:TF786437 ACQ786437:ADB786437 AMM786437:AMX786437 AWI786437:AWT786437 BGE786437:BGP786437 BQA786437:BQL786437 BZW786437:CAH786437 CJS786437:CKD786437 CTO786437:CTZ786437 DDK786437:DDV786437 DNG786437:DNR786437 DXC786437:DXN786437 EGY786437:EHJ786437 EQU786437:ERF786437 FAQ786437:FBB786437 FKM786437:FKX786437 FUI786437:FUT786437 GEE786437:GEP786437 GOA786437:GOL786437 GXW786437:GYH786437 HHS786437:HID786437 HRO786437:HRZ786437 IBK786437:IBV786437 ILG786437:ILR786437 IVC786437:IVN786437 JEY786437:JFJ786437 JOU786437:JPF786437 JYQ786437:JZB786437 KIM786437:KIX786437 KSI786437:KST786437 LCE786437:LCP786437 LMA786437:LML786437 LVW786437:LWH786437 MFS786437:MGD786437 MPO786437:MPZ786437 MZK786437:MZV786437 NJG786437:NJR786437 NTC786437:NTN786437 OCY786437:ODJ786437 OMU786437:ONF786437 OWQ786437:OXB786437 PGM786437:PGX786437 PQI786437:PQT786437 QAE786437:QAP786437 QKA786437:QKL786437 QTW786437:QUH786437 RDS786437:RED786437 RNO786437:RNZ786437 RXK786437:RXV786437 SHG786437:SHR786437 SRC786437:SRN786437 TAY786437:TBJ786437 TKU786437:TLF786437 TUQ786437:TVB786437 UEM786437:UEX786437 UOI786437:UOT786437 UYE786437:UYP786437 VIA786437:VIL786437 VRW786437:VSH786437 WBS786437:WCD786437 WLO786437:WLZ786437 WVK786437:WVV786437 C851973:N851973 IY851973:JJ851973 SU851973:TF851973 ACQ851973:ADB851973 AMM851973:AMX851973 AWI851973:AWT851973 BGE851973:BGP851973 BQA851973:BQL851973 BZW851973:CAH851973 CJS851973:CKD851973 CTO851973:CTZ851973 DDK851973:DDV851973 DNG851973:DNR851973 DXC851973:DXN851973 EGY851973:EHJ851973 EQU851973:ERF851973 FAQ851973:FBB851973 FKM851973:FKX851973 FUI851973:FUT851973 GEE851973:GEP851973 GOA851973:GOL851973 GXW851973:GYH851973 HHS851973:HID851973 HRO851973:HRZ851973 IBK851973:IBV851973 ILG851973:ILR851973 IVC851973:IVN851973 JEY851973:JFJ851973 JOU851973:JPF851973 JYQ851973:JZB851973 KIM851973:KIX851973 KSI851973:KST851973 LCE851973:LCP851973 LMA851973:LML851973 LVW851973:LWH851973 MFS851973:MGD851973 MPO851973:MPZ851973 MZK851973:MZV851973 NJG851973:NJR851973 NTC851973:NTN851973 OCY851973:ODJ851973 OMU851973:ONF851973 OWQ851973:OXB851973 PGM851973:PGX851973 PQI851973:PQT851973 QAE851973:QAP851973 QKA851973:QKL851973 QTW851973:QUH851973 RDS851973:RED851973 RNO851973:RNZ851973 RXK851973:RXV851973 SHG851973:SHR851973 SRC851973:SRN851973 TAY851973:TBJ851973 TKU851973:TLF851973 TUQ851973:TVB851973 UEM851973:UEX851973 UOI851973:UOT851973 UYE851973:UYP851973 VIA851973:VIL851973 VRW851973:VSH851973 WBS851973:WCD851973 WLO851973:WLZ851973 WVK851973:WVV851973 C917509:N917509 IY917509:JJ917509 SU917509:TF917509 ACQ917509:ADB917509 AMM917509:AMX917509 AWI917509:AWT917509 BGE917509:BGP917509 BQA917509:BQL917509 BZW917509:CAH917509 CJS917509:CKD917509 CTO917509:CTZ917509 DDK917509:DDV917509 DNG917509:DNR917509 DXC917509:DXN917509 EGY917509:EHJ917509 EQU917509:ERF917509 FAQ917509:FBB917509 FKM917509:FKX917509 FUI917509:FUT917509 GEE917509:GEP917509 GOA917509:GOL917509 GXW917509:GYH917509 HHS917509:HID917509 HRO917509:HRZ917509 IBK917509:IBV917509 ILG917509:ILR917509 IVC917509:IVN917509 JEY917509:JFJ917509 JOU917509:JPF917509 JYQ917509:JZB917509 KIM917509:KIX917509 KSI917509:KST917509 LCE917509:LCP917509 LMA917509:LML917509 LVW917509:LWH917509 MFS917509:MGD917509 MPO917509:MPZ917509 MZK917509:MZV917509 NJG917509:NJR917509 NTC917509:NTN917509 OCY917509:ODJ917509 OMU917509:ONF917509 OWQ917509:OXB917509 PGM917509:PGX917509 PQI917509:PQT917509 QAE917509:QAP917509 QKA917509:QKL917509 QTW917509:QUH917509 RDS917509:RED917509 RNO917509:RNZ917509 RXK917509:RXV917509 SHG917509:SHR917509 SRC917509:SRN917509 TAY917509:TBJ917509 TKU917509:TLF917509 TUQ917509:TVB917509 UEM917509:UEX917509 UOI917509:UOT917509 UYE917509:UYP917509 VIA917509:VIL917509 VRW917509:VSH917509 WBS917509:WCD917509 WLO917509:WLZ917509 WVK917509:WVV917509 C983045:N983045 IY983045:JJ983045 SU983045:TF983045 ACQ983045:ADB983045 AMM983045:AMX983045 AWI983045:AWT983045 BGE983045:BGP983045 BQA983045:BQL983045 BZW983045:CAH983045 CJS983045:CKD983045 CTO983045:CTZ983045 DDK983045:DDV983045 DNG983045:DNR983045 DXC983045:DXN983045 EGY983045:EHJ983045 EQU983045:ERF983045 FAQ983045:FBB983045 FKM983045:FKX983045 FUI983045:FUT983045 GEE983045:GEP983045 GOA983045:GOL983045 GXW983045:GYH983045 HHS983045:HID983045 HRO983045:HRZ983045 IBK983045:IBV983045 ILG983045:ILR983045 IVC983045:IVN983045 JEY983045:JFJ983045 JOU983045:JPF983045 JYQ983045:JZB983045 KIM983045:KIX983045 KSI983045:KST983045 LCE983045:LCP983045 LMA983045:LML983045 LVW983045:LWH983045 MFS983045:MGD983045 MPO983045:MPZ983045 MZK983045:MZV983045 NJG983045:NJR983045 NTC983045:NTN983045 OCY983045:ODJ983045 OMU983045:ONF983045 OWQ983045:OXB983045 PGM983045:PGX983045 PQI983045:PQT983045 QAE983045:QAP983045 QKA983045:QKL983045 QTW983045:QUH983045 RDS983045:RED983045 RNO983045:RNZ983045 RXK983045:RXV983045 SHG983045:SHR983045 SRC983045:SRN983045 TAY983045:TBJ983045 TKU983045:TLF983045 TUQ983045:TVB983045 UEM983045:UEX983045 UOI983045:UOT983045 UYE983045:UYP983045 VIA983045:VIL983045 VRW983045:VSH983045 WBS983045:WCD983045 WLO983045:WLZ983045 WVK983045:WVV983045">
      <formula1>$P$5</formula1>
      <formula2>$Q$5</formula2>
    </dataValidation>
    <dataValidation type="whole" errorStyle="information" allowBlank="1" showInputMessage="1" showErrorMessage="1" error="Field must be integer between 8 and 180. Eight is the CEAB minimum permissible AU-content." sqref="E11:N11 JA11:JJ11 SW11:TF11 ACS11:ADB11 AMO11:AMX11 AWK11:AWT11 BGG11:BGP11 BQC11:BQL11 BZY11:CAH11 CJU11:CKD11 CTQ11:CTZ11 DDM11:DDV11 DNI11:DNR11 DXE11:DXN11 EHA11:EHJ11 EQW11:ERF11 FAS11:FBB11 FKO11:FKX11 FUK11:FUT11 GEG11:GEP11 GOC11:GOL11 GXY11:GYH11 HHU11:HID11 HRQ11:HRZ11 IBM11:IBV11 ILI11:ILR11 IVE11:IVN11 JFA11:JFJ11 JOW11:JPF11 JYS11:JZB11 KIO11:KIX11 KSK11:KST11 LCG11:LCP11 LMC11:LML11 LVY11:LWH11 MFU11:MGD11 MPQ11:MPZ11 MZM11:MZV11 NJI11:NJR11 NTE11:NTN11 ODA11:ODJ11 OMW11:ONF11 OWS11:OXB11 PGO11:PGX11 PQK11:PQT11 QAG11:QAP11 QKC11:QKL11 QTY11:QUH11 RDU11:RED11 RNQ11:RNZ11 RXM11:RXV11 SHI11:SHR11 SRE11:SRN11 TBA11:TBJ11 TKW11:TLF11 TUS11:TVB11 UEO11:UEX11 UOK11:UOT11 UYG11:UYP11 VIC11:VIL11 VRY11:VSH11 WBU11:WCD11 WLQ11:WLZ11 WVM11:WVV11 E65547:N65547 JA65547:JJ65547 SW65547:TF65547 ACS65547:ADB65547 AMO65547:AMX65547 AWK65547:AWT65547 BGG65547:BGP65547 BQC65547:BQL65547 BZY65547:CAH65547 CJU65547:CKD65547 CTQ65547:CTZ65547 DDM65547:DDV65547 DNI65547:DNR65547 DXE65547:DXN65547 EHA65547:EHJ65547 EQW65547:ERF65547 FAS65547:FBB65547 FKO65547:FKX65547 FUK65547:FUT65547 GEG65547:GEP65547 GOC65547:GOL65547 GXY65547:GYH65547 HHU65547:HID65547 HRQ65547:HRZ65547 IBM65547:IBV65547 ILI65547:ILR65547 IVE65547:IVN65547 JFA65547:JFJ65547 JOW65547:JPF65547 JYS65547:JZB65547 KIO65547:KIX65547 KSK65547:KST65547 LCG65547:LCP65547 LMC65547:LML65547 LVY65547:LWH65547 MFU65547:MGD65547 MPQ65547:MPZ65547 MZM65547:MZV65547 NJI65547:NJR65547 NTE65547:NTN65547 ODA65547:ODJ65547 OMW65547:ONF65547 OWS65547:OXB65547 PGO65547:PGX65547 PQK65547:PQT65547 QAG65547:QAP65547 QKC65547:QKL65547 QTY65547:QUH65547 RDU65547:RED65547 RNQ65547:RNZ65547 RXM65547:RXV65547 SHI65547:SHR65547 SRE65547:SRN65547 TBA65547:TBJ65547 TKW65547:TLF65547 TUS65547:TVB65547 UEO65547:UEX65547 UOK65547:UOT65547 UYG65547:UYP65547 VIC65547:VIL65547 VRY65547:VSH65547 WBU65547:WCD65547 WLQ65547:WLZ65547 WVM65547:WVV65547 E131083:N131083 JA131083:JJ131083 SW131083:TF131083 ACS131083:ADB131083 AMO131083:AMX131083 AWK131083:AWT131083 BGG131083:BGP131083 BQC131083:BQL131083 BZY131083:CAH131083 CJU131083:CKD131083 CTQ131083:CTZ131083 DDM131083:DDV131083 DNI131083:DNR131083 DXE131083:DXN131083 EHA131083:EHJ131083 EQW131083:ERF131083 FAS131083:FBB131083 FKO131083:FKX131083 FUK131083:FUT131083 GEG131083:GEP131083 GOC131083:GOL131083 GXY131083:GYH131083 HHU131083:HID131083 HRQ131083:HRZ131083 IBM131083:IBV131083 ILI131083:ILR131083 IVE131083:IVN131083 JFA131083:JFJ131083 JOW131083:JPF131083 JYS131083:JZB131083 KIO131083:KIX131083 KSK131083:KST131083 LCG131083:LCP131083 LMC131083:LML131083 LVY131083:LWH131083 MFU131083:MGD131083 MPQ131083:MPZ131083 MZM131083:MZV131083 NJI131083:NJR131083 NTE131083:NTN131083 ODA131083:ODJ131083 OMW131083:ONF131083 OWS131083:OXB131083 PGO131083:PGX131083 PQK131083:PQT131083 QAG131083:QAP131083 QKC131083:QKL131083 QTY131083:QUH131083 RDU131083:RED131083 RNQ131083:RNZ131083 RXM131083:RXV131083 SHI131083:SHR131083 SRE131083:SRN131083 TBA131083:TBJ131083 TKW131083:TLF131083 TUS131083:TVB131083 UEO131083:UEX131083 UOK131083:UOT131083 UYG131083:UYP131083 VIC131083:VIL131083 VRY131083:VSH131083 WBU131083:WCD131083 WLQ131083:WLZ131083 WVM131083:WVV131083 E196619:N196619 JA196619:JJ196619 SW196619:TF196619 ACS196619:ADB196619 AMO196619:AMX196619 AWK196619:AWT196619 BGG196619:BGP196619 BQC196619:BQL196619 BZY196619:CAH196619 CJU196619:CKD196619 CTQ196619:CTZ196619 DDM196619:DDV196619 DNI196619:DNR196619 DXE196619:DXN196619 EHA196619:EHJ196619 EQW196619:ERF196619 FAS196619:FBB196619 FKO196619:FKX196619 FUK196619:FUT196619 GEG196619:GEP196619 GOC196619:GOL196619 GXY196619:GYH196619 HHU196619:HID196619 HRQ196619:HRZ196619 IBM196619:IBV196619 ILI196619:ILR196619 IVE196619:IVN196619 JFA196619:JFJ196619 JOW196619:JPF196619 JYS196619:JZB196619 KIO196619:KIX196619 KSK196619:KST196619 LCG196619:LCP196619 LMC196619:LML196619 LVY196619:LWH196619 MFU196619:MGD196619 MPQ196619:MPZ196619 MZM196619:MZV196619 NJI196619:NJR196619 NTE196619:NTN196619 ODA196619:ODJ196619 OMW196619:ONF196619 OWS196619:OXB196619 PGO196619:PGX196619 PQK196619:PQT196619 QAG196619:QAP196619 QKC196619:QKL196619 QTY196619:QUH196619 RDU196619:RED196619 RNQ196619:RNZ196619 RXM196619:RXV196619 SHI196619:SHR196619 SRE196619:SRN196619 TBA196619:TBJ196619 TKW196619:TLF196619 TUS196619:TVB196619 UEO196619:UEX196619 UOK196619:UOT196619 UYG196619:UYP196619 VIC196619:VIL196619 VRY196619:VSH196619 WBU196619:WCD196619 WLQ196619:WLZ196619 WVM196619:WVV196619 E262155:N262155 JA262155:JJ262155 SW262155:TF262155 ACS262155:ADB262155 AMO262155:AMX262155 AWK262155:AWT262155 BGG262155:BGP262155 BQC262155:BQL262155 BZY262155:CAH262155 CJU262155:CKD262155 CTQ262155:CTZ262155 DDM262155:DDV262155 DNI262155:DNR262155 DXE262155:DXN262155 EHA262155:EHJ262155 EQW262155:ERF262155 FAS262155:FBB262155 FKO262155:FKX262155 FUK262155:FUT262155 GEG262155:GEP262155 GOC262155:GOL262155 GXY262155:GYH262155 HHU262155:HID262155 HRQ262155:HRZ262155 IBM262155:IBV262155 ILI262155:ILR262155 IVE262155:IVN262155 JFA262155:JFJ262155 JOW262155:JPF262155 JYS262155:JZB262155 KIO262155:KIX262155 KSK262155:KST262155 LCG262155:LCP262155 LMC262155:LML262155 LVY262155:LWH262155 MFU262155:MGD262155 MPQ262155:MPZ262155 MZM262155:MZV262155 NJI262155:NJR262155 NTE262155:NTN262155 ODA262155:ODJ262155 OMW262155:ONF262155 OWS262155:OXB262155 PGO262155:PGX262155 PQK262155:PQT262155 QAG262155:QAP262155 QKC262155:QKL262155 QTY262155:QUH262155 RDU262155:RED262155 RNQ262155:RNZ262155 RXM262155:RXV262155 SHI262155:SHR262155 SRE262155:SRN262155 TBA262155:TBJ262155 TKW262155:TLF262155 TUS262155:TVB262155 UEO262155:UEX262155 UOK262155:UOT262155 UYG262155:UYP262155 VIC262155:VIL262155 VRY262155:VSH262155 WBU262155:WCD262155 WLQ262155:WLZ262155 WVM262155:WVV262155 E327691:N327691 JA327691:JJ327691 SW327691:TF327691 ACS327691:ADB327691 AMO327691:AMX327691 AWK327691:AWT327691 BGG327691:BGP327691 BQC327691:BQL327691 BZY327691:CAH327691 CJU327691:CKD327691 CTQ327691:CTZ327691 DDM327691:DDV327691 DNI327691:DNR327691 DXE327691:DXN327691 EHA327691:EHJ327691 EQW327691:ERF327691 FAS327691:FBB327691 FKO327691:FKX327691 FUK327691:FUT327691 GEG327691:GEP327691 GOC327691:GOL327691 GXY327691:GYH327691 HHU327691:HID327691 HRQ327691:HRZ327691 IBM327691:IBV327691 ILI327691:ILR327691 IVE327691:IVN327691 JFA327691:JFJ327691 JOW327691:JPF327691 JYS327691:JZB327691 KIO327691:KIX327691 KSK327691:KST327691 LCG327691:LCP327691 LMC327691:LML327691 LVY327691:LWH327691 MFU327691:MGD327691 MPQ327691:MPZ327691 MZM327691:MZV327691 NJI327691:NJR327691 NTE327691:NTN327691 ODA327691:ODJ327691 OMW327691:ONF327691 OWS327691:OXB327691 PGO327691:PGX327691 PQK327691:PQT327691 QAG327691:QAP327691 QKC327691:QKL327691 QTY327691:QUH327691 RDU327691:RED327691 RNQ327691:RNZ327691 RXM327691:RXV327691 SHI327691:SHR327691 SRE327691:SRN327691 TBA327691:TBJ327691 TKW327691:TLF327691 TUS327691:TVB327691 UEO327691:UEX327691 UOK327691:UOT327691 UYG327691:UYP327691 VIC327691:VIL327691 VRY327691:VSH327691 WBU327691:WCD327691 WLQ327691:WLZ327691 WVM327691:WVV327691 E393227:N393227 JA393227:JJ393227 SW393227:TF393227 ACS393227:ADB393227 AMO393227:AMX393227 AWK393227:AWT393227 BGG393227:BGP393227 BQC393227:BQL393227 BZY393227:CAH393227 CJU393227:CKD393227 CTQ393227:CTZ393227 DDM393227:DDV393227 DNI393227:DNR393227 DXE393227:DXN393227 EHA393227:EHJ393227 EQW393227:ERF393227 FAS393227:FBB393227 FKO393227:FKX393227 FUK393227:FUT393227 GEG393227:GEP393227 GOC393227:GOL393227 GXY393227:GYH393227 HHU393227:HID393227 HRQ393227:HRZ393227 IBM393227:IBV393227 ILI393227:ILR393227 IVE393227:IVN393227 JFA393227:JFJ393227 JOW393227:JPF393227 JYS393227:JZB393227 KIO393227:KIX393227 KSK393227:KST393227 LCG393227:LCP393227 LMC393227:LML393227 LVY393227:LWH393227 MFU393227:MGD393227 MPQ393227:MPZ393227 MZM393227:MZV393227 NJI393227:NJR393227 NTE393227:NTN393227 ODA393227:ODJ393227 OMW393227:ONF393227 OWS393227:OXB393227 PGO393227:PGX393227 PQK393227:PQT393227 QAG393227:QAP393227 QKC393227:QKL393227 QTY393227:QUH393227 RDU393227:RED393227 RNQ393227:RNZ393227 RXM393227:RXV393227 SHI393227:SHR393227 SRE393227:SRN393227 TBA393227:TBJ393227 TKW393227:TLF393227 TUS393227:TVB393227 UEO393227:UEX393227 UOK393227:UOT393227 UYG393227:UYP393227 VIC393227:VIL393227 VRY393227:VSH393227 WBU393227:WCD393227 WLQ393227:WLZ393227 WVM393227:WVV393227 E458763:N458763 JA458763:JJ458763 SW458763:TF458763 ACS458763:ADB458763 AMO458763:AMX458763 AWK458763:AWT458763 BGG458763:BGP458763 BQC458763:BQL458763 BZY458763:CAH458763 CJU458763:CKD458763 CTQ458763:CTZ458763 DDM458763:DDV458763 DNI458763:DNR458763 DXE458763:DXN458763 EHA458763:EHJ458763 EQW458763:ERF458763 FAS458763:FBB458763 FKO458763:FKX458763 FUK458763:FUT458763 GEG458763:GEP458763 GOC458763:GOL458763 GXY458763:GYH458763 HHU458763:HID458763 HRQ458763:HRZ458763 IBM458763:IBV458763 ILI458763:ILR458763 IVE458763:IVN458763 JFA458763:JFJ458763 JOW458763:JPF458763 JYS458763:JZB458763 KIO458763:KIX458763 KSK458763:KST458763 LCG458763:LCP458763 LMC458763:LML458763 LVY458763:LWH458763 MFU458763:MGD458763 MPQ458763:MPZ458763 MZM458763:MZV458763 NJI458763:NJR458763 NTE458763:NTN458763 ODA458763:ODJ458763 OMW458763:ONF458763 OWS458763:OXB458763 PGO458763:PGX458763 PQK458763:PQT458763 QAG458763:QAP458763 QKC458763:QKL458763 QTY458763:QUH458763 RDU458763:RED458763 RNQ458763:RNZ458763 RXM458763:RXV458763 SHI458763:SHR458763 SRE458763:SRN458763 TBA458763:TBJ458763 TKW458763:TLF458763 TUS458763:TVB458763 UEO458763:UEX458763 UOK458763:UOT458763 UYG458763:UYP458763 VIC458763:VIL458763 VRY458763:VSH458763 WBU458763:WCD458763 WLQ458763:WLZ458763 WVM458763:WVV458763 E524299:N524299 JA524299:JJ524299 SW524299:TF524299 ACS524299:ADB524299 AMO524299:AMX524299 AWK524299:AWT524299 BGG524299:BGP524299 BQC524299:BQL524299 BZY524299:CAH524299 CJU524299:CKD524299 CTQ524299:CTZ524299 DDM524299:DDV524299 DNI524299:DNR524299 DXE524299:DXN524299 EHA524299:EHJ524299 EQW524299:ERF524299 FAS524299:FBB524299 FKO524299:FKX524299 FUK524299:FUT524299 GEG524299:GEP524299 GOC524299:GOL524299 GXY524299:GYH524299 HHU524299:HID524299 HRQ524299:HRZ524299 IBM524299:IBV524299 ILI524299:ILR524299 IVE524299:IVN524299 JFA524299:JFJ524299 JOW524299:JPF524299 JYS524299:JZB524299 KIO524299:KIX524299 KSK524299:KST524299 LCG524299:LCP524299 LMC524299:LML524299 LVY524299:LWH524299 MFU524299:MGD524299 MPQ524299:MPZ524299 MZM524299:MZV524299 NJI524299:NJR524299 NTE524299:NTN524299 ODA524299:ODJ524299 OMW524299:ONF524299 OWS524299:OXB524299 PGO524299:PGX524299 PQK524299:PQT524299 QAG524299:QAP524299 QKC524299:QKL524299 QTY524299:QUH524299 RDU524299:RED524299 RNQ524299:RNZ524299 RXM524299:RXV524299 SHI524299:SHR524299 SRE524299:SRN524299 TBA524299:TBJ524299 TKW524299:TLF524299 TUS524299:TVB524299 UEO524299:UEX524299 UOK524299:UOT524299 UYG524299:UYP524299 VIC524299:VIL524299 VRY524299:VSH524299 WBU524299:WCD524299 WLQ524299:WLZ524299 WVM524299:WVV524299 E589835:N589835 JA589835:JJ589835 SW589835:TF589835 ACS589835:ADB589835 AMO589835:AMX589835 AWK589835:AWT589835 BGG589835:BGP589835 BQC589835:BQL589835 BZY589835:CAH589835 CJU589835:CKD589835 CTQ589835:CTZ589835 DDM589835:DDV589835 DNI589835:DNR589835 DXE589835:DXN589835 EHA589835:EHJ589835 EQW589835:ERF589835 FAS589835:FBB589835 FKO589835:FKX589835 FUK589835:FUT589835 GEG589835:GEP589835 GOC589835:GOL589835 GXY589835:GYH589835 HHU589835:HID589835 HRQ589835:HRZ589835 IBM589835:IBV589835 ILI589835:ILR589835 IVE589835:IVN589835 JFA589835:JFJ589835 JOW589835:JPF589835 JYS589835:JZB589835 KIO589835:KIX589835 KSK589835:KST589835 LCG589835:LCP589835 LMC589835:LML589835 LVY589835:LWH589835 MFU589835:MGD589835 MPQ589835:MPZ589835 MZM589835:MZV589835 NJI589835:NJR589835 NTE589835:NTN589835 ODA589835:ODJ589835 OMW589835:ONF589835 OWS589835:OXB589835 PGO589835:PGX589835 PQK589835:PQT589835 QAG589835:QAP589835 QKC589835:QKL589835 QTY589835:QUH589835 RDU589835:RED589835 RNQ589835:RNZ589835 RXM589835:RXV589835 SHI589835:SHR589835 SRE589835:SRN589835 TBA589835:TBJ589835 TKW589835:TLF589835 TUS589835:TVB589835 UEO589835:UEX589835 UOK589835:UOT589835 UYG589835:UYP589835 VIC589835:VIL589835 VRY589835:VSH589835 WBU589835:WCD589835 WLQ589835:WLZ589835 WVM589835:WVV589835 E655371:N655371 JA655371:JJ655371 SW655371:TF655371 ACS655371:ADB655371 AMO655371:AMX655371 AWK655371:AWT655371 BGG655371:BGP655371 BQC655371:BQL655371 BZY655371:CAH655371 CJU655371:CKD655371 CTQ655371:CTZ655371 DDM655371:DDV655371 DNI655371:DNR655371 DXE655371:DXN655371 EHA655371:EHJ655371 EQW655371:ERF655371 FAS655371:FBB655371 FKO655371:FKX655371 FUK655371:FUT655371 GEG655371:GEP655371 GOC655371:GOL655371 GXY655371:GYH655371 HHU655371:HID655371 HRQ655371:HRZ655371 IBM655371:IBV655371 ILI655371:ILR655371 IVE655371:IVN655371 JFA655371:JFJ655371 JOW655371:JPF655371 JYS655371:JZB655371 KIO655371:KIX655371 KSK655371:KST655371 LCG655371:LCP655371 LMC655371:LML655371 LVY655371:LWH655371 MFU655371:MGD655371 MPQ655371:MPZ655371 MZM655371:MZV655371 NJI655371:NJR655371 NTE655371:NTN655371 ODA655371:ODJ655371 OMW655371:ONF655371 OWS655371:OXB655371 PGO655371:PGX655371 PQK655371:PQT655371 QAG655371:QAP655371 QKC655371:QKL655371 QTY655371:QUH655371 RDU655371:RED655371 RNQ655371:RNZ655371 RXM655371:RXV655371 SHI655371:SHR655371 SRE655371:SRN655371 TBA655371:TBJ655371 TKW655371:TLF655371 TUS655371:TVB655371 UEO655371:UEX655371 UOK655371:UOT655371 UYG655371:UYP655371 VIC655371:VIL655371 VRY655371:VSH655371 WBU655371:WCD655371 WLQ655371:WLZ655371 WVM655371:WVV655371 E720907:N720907 JA720907:JJ720907 SW720907:TF720907 ACS720907:ADB720907 AMO720907:AMX720907 AWK720907:AWT720907 BGG720907:BGP720907 BQC720907:BQL720907 BZY720907:CAH720907 CJU720907:CKD720907 CTQ720907:CTZ720907 DDM720907:DDV720907 DNI720907:DNR720907 DXE720907:DXN720907 EHA720907:EHJ720907 EQW720907:ERF720907 FAS720907:FBB720907 FKO720907:FKX720907 FUK720907:FUT720907 GEG720907:GEP720907 GOC720907:GOL720907 GXY720907:GYH720907 HHU720907:HID720907 HRQ720907:HRZ720907 IBM720907:IBV720907 ILI720907:ILR720907 IVE720907:IVN720907 JFA720907:JFJ720907 JOW720907:JPF720907 JYS720907:JZB720907 KIO720907:KIX720907 KSK720907:KST720907 LCG720907:LCP720907 LMC720907:LML720907 LVY720907:LWH720907 MFU720907:MGD720907 MPQ720907:MPZ720907 MZM720907:MZV720907 NJI720907:NJR720907 NTE720907:NTN720907 ODA720907:ODJ720907 OMW720907:ONF720907 OWS720907:OXB720907 PGO720907:PGX720907 PQK720907:PQT720907 QAG720907:QAP720907 QKC720907:QKL720907 QTY720907:QUH720907 RDU720907:RED720907 RNQ720907:RNZ720907 RXM720907:RXV720907 SHI720907:SHR720907 SRE720907:SRN720907 TBA720907:TBJ720907 TKW720907:TLF720907 TUS720907:TVB720907 UEO720907:UEX720907 UOK720907:UOT720907 UYG720907:UYP720907 VIC720907:VIL720907 VRY720907:VSH720907 WBU720907:WCD720907 WLQ720907:WLZ720907 WVM720907:WVV720907 E786443:N786443 JA786443:JJ786443 SW786443:TF786443 ACS786443:ADB786443 AMO786443:AMX786443 AWK786443:AWT786443 BGG786443:BGP786443 BQC786443:BQL786443 BZY786443:CAH786443 CJU786443:CKD786443 CTQ786443:CTZ786443 DDM786443:DDV786443 DNI786443:DNR786443 DXE786443:DXN786443 EHA786443:EHJ786443 EQW786443:ERF786443 FAS786443:FBB786443 FKO786443:FKX786443 FUK786443:FUT786443 GEG786443:GEP786443 GOC786443:GOL786443 GXY786443:GYH786443 HHU786443:HID786443 HRQ786443:HRZ786443 IBM786443:IBV786443 ILI786443:ILR786443 IVE786443:IVN786443 JFA786443:JFJ786443 JOW786443:JPF786443 JYS786443:JZB786443 KIO786443:KIX786443 KSK786443:KST786443 LCG786443:LCP786443 LMC786443:LML786443 LVY786443:LWH786443 MFU786443:MGD786443 MPQ786443:MPZ786443 MZM786443:MZV786443 NJI786443:NJR786443 NTE786443:NTN786443 ODA786443:ODJ786443 OMW786443:ONF786443 OWS786443:OXB786443 PGO786443:PGX786443 PQK786443:PQT786443 QAG786443:QAP786443 QKC786443:QKL786443 QTY786443:QUH786443 RDU786443:RED786443 RNQ786443:RNZ786443 RXM786443:RXV786443 SHI786443:SHR786443 SRE786443:SRN786443 TBA786443:TBJ786443 TKW786443:TLF786443 TUS786443:TVB786443 UEO786443:UEX786443 UOK786443:UOT786443 UYG786443:UYP786443 VIC786443:VIL786443 VRY786443:VSH786443 WBU786443:WCD786443 WLQ786443:WLZ786443 WVM786443:WVV786443 E851979:N851979 JA851979:JJ851979 SW851979:TF851979 ACS851979:ADB851979 AMO851979:AMX851979 AWK851979:AWT851979 BGG851979:BGP851979 BQC851979:BQL851979 BZY851979:CAH851979 CJU851979:CKD851979 CTQ851979:CTZ851979 DDM851979:DDV851979 DNI851979:DNR851979 DXE851979:DXN851979 EHA851979:EHJ851979 EQW851979:ERF851979 FAS851979:FBB851979 FKO851979:FKX851979 FUK851979:FUT851979 GEG851979:GEP851979 GOC851979:GOL851979 GXY851979:GYH851979 HHU851979:HID851979 HRQ851979:HRZ851979 IBM851979:IBV851979 ILI851979:ILR851979 IVE851979:IVN851979 JFA851979:JFJ851979 JOW851979:JPF851979 JYS851979:JZB851979 KIO851979:KIX851979 KSK851979:KST851979 LCG851979:LCP851979 LMC851979:LML851979 LVY851979:LWH851979 MFU851979:MGD851979 MPQ851979:MPZ851979 MZM851979:MZV851979 NJI851979:NJR851979 NTE851979:NTN851979 ODA851979:ODJ851979 OMW851979:ONF851979 OWS851979:OXB851979 PGO851979:PGX851979 PQK851979:PQT851979 QAG851979:QAP851979 QKC851979:QKL851979 QTY851979:QUH851979 RDU851979:RED851979 RNQ851979:RNZ851979 RXM851979:RXV851979 SHI851979:SHR851979 SRE851979:SRN851979 TBA851979:TBJ851979 TKW851979:TLF851979 TUS851979:TVB851979 UEO851979:UEX851979 UOK851979:UOT851979 UYG851979:UYP851979 VIC851979:VIL851979 VRY851979:VSH851979 WBU851979:WCD851979 WLQ851979:WLZ851979 WVM851979:WVV851979 E917515:N917515 JA917515:JJ917515 SW917515:TF917515 ACS917515:ADB917515 AMO917515:AMX917515 AWK917515:AWT917515 BGG917515:BGP917515 BQC917515:BQL917515 BZY917515:CAH917515 CJU917515:CKD917515 CTQ917515:CTZ917515 DDM917515:DDV917515 DNI917515:DNR917515 DXE917515:DXN917515 EHA917515:EHJ917515 EQW917515:ERF917515 FAS917515:FBB917515 FKO917515:FKX917515 FUK917515:FUT917515 GEG917515:GEP917515 GOC917515:GOL917515 GXY917515:GYH917515 HHU917515:HID917515 HRQ917515:HRZ917515 IBM917515:IBV917515 ILI917515:ILR917515 IVE917515:IVN917515 JFA917515:JFJ917515 JOW917515:JPF917515 JYS917515:JZB917515 KIO917515:KIX917515 KSK917515:KST917515 LCG917515:LCP917515 LMC917515:LML917515 LVY917515:LWH917515 MFU917515:MGD917515 MPQ917515:MPZ917515 MZM917515:MZV917515 NJI917515:NJR917515 NTE917515:NTN917515 ODA917515:ODJ917515 OMW917515:ONF917515 OWS917515:OXB917515 PGO917515:PGX917515 PQK917515:PQT917515 QAG917515:QAP917515 QKC917515:QKL917515 QTY917515:QUH917515 RDU917515:RED917515 RNQ917515:RNZ917515 RXM917515:RXV917515 SHI917515:SHR917515 SRE917515:SRN917515 TBA917515:TBJ917515 TKW917515:TLF917515 TUS917515:TVB917515 UEO917515:UEX917515 UOK917515:UOT917515 UYG917515:UYP917515 VIC917515:VIL917515 VRY917515:VSH917515 WBU917515:WCD917515 WLQ917515:WLZ917515 WVM917515:WVV917515 E983051:N983051 JA983051:JJ983051 SW983051:TF983051 ACS983051:ADB983051 AMO983051:AMX983051 AWK983051:AWT983051 BGG983051:BGP983051 BQC983051:BQL983051 BZY983051:CAH983051 CJU983051:CKD983051 CTQ983051:CTZ983051 DDM983051:DDV983051 DNI983051:DNR983051 DXE983051:DXN983051 EHA983051:EHJ983051 EQW983051:ERF983051 FAS983051:FBB983051 FKO983051:FKX983051 FUK983051:FUT983051 GEG983051:GEP983051 GOC983051:GOL983051 GXY983051:GYH983051 HHU983051:HID983051 HRQ983051:HRZ983051 IBM983051:IBV983051 ILI983051:ILR983051 IVE983051:IVN983051 JFA983051:JFJ983051 JOW983051:JPF983051 JYS983051:JZB983051 KIO983051:KIX983051 KSK983051:KST983051 LCG983051:LCP983051 LMC983051:LML983051 LVY983051:LWH983051 MFU983051:MGD983051 MPQ983051:MPZ983051 MZM983051:MZV983051 NJI983051:NJR983051 NTE983051:NTN983051 ODA983051:ODJ983051 OMW983051:ONF983051 OWS983051:OXB983051 PGO983051:PGX983051 PQK983051:PQT983051 QAG983051:QAP983051 QKC983051:QKL983051 QTY983051:QUH983051 RDU983051:RED983051 RNQ983051:RNZ983051 RXM983051:RXV983051 SHI983051:SHR983051 SRE983051:SRN983051 TBA983051:TBJ983051 TKW983051:TLF983051 TUS983051:TVB983051 UEO983051:UEX983051 UOK983051:UOT983051 UYG983051:UYP983051 VIC983051:VIL983051 VRY983051:VSH983051 WBU983051:WCD983051 WLQ983051:WLZ983051 WVM983051:WVV983051">
      <formula1>$P$11</formula1>
      <formula2>$Q$11</formula2>
    </dataValidation>
    <dataValidation type="whole" errorStyle="information" allowBlank="1" showInputMessage="1" showErrorMessage="1" error="Field must be integer between 8 and 180. Eight is the CEAB minimum permissible AU-content" sqref="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formula1>$P$11</formula1>
      <formula2>$Q$11</formula2>
    </dataValidation>
    <dataValidation type="list" errorStyle="information" allowBlank="1" showInputMessage="1" showErrorMessage="1" error="Code must be selected from pulldown list" prompt="Select code:" sqref="C13:N13 IY13:JJ13 SU13:TF13 ACQ13:ADB13 AMM13:AMX13 AWI13:AWT13 BGE13:BGP13 BQA13:BQL13 BZW13:CAH13 CJS13:CKD13 CTO13:CTZ13 DDK13:DDV13 DNG13:DNR13 DXC13:DXN13 EGY13:EHJ13 EQU13:ERF13 FAQ13:FBB13 FKM13:FKX13 FUI13:FUT13 GEE13:GEP13 GOA13:GOL13 GXW13:GYH13 HHS13:HID13 HRO13:HRZ13 IBK13:IBV13 ILG13:ILR13 IVC13:IVN13 JEY13:JFJ13 JOU13:JPF13 JYQ13:JZB13 KIM13:KIX13 KSI13:KST13 LCE13:LCP13 LMA13:LML13 LVW13:LWH13 MFS13:MGD13 MPO13:MPZ13 MZK13:MZV13 NJG13:NJR13 NTC13:NTN13 OCY13:ODJ13 OMU13:ONF13 OWQ13:OXB13 PGM13:PGX13 PQI13:PQT13 QAE13:QAP13 QKA13:QKL13 QTW13:QUH13 RDS13:RED13 RNO13:RNZ13 RXK13:RXV13 SHG13:SHR13 SRC13:SRN13 TAY13:TBJ13 TKU13:TLF13 TUQ13:TVB13 UEM13:UEX13 UOI13:UOT13 UYE13:UYP13 VIA13:VIL13 VRW13:VSH13 WBS13:WCD13 WLO13:WLZ13 WVK13:WVV13 C65549:N65549 IY65549:JJ65549 SU65549:TF65549 ACQ65549:ADB65549 AMM65549:AMX65549 AWI65549:AWT65549 BGE65549:BGP65549 BQA65549:BQL65549 BZW65549:CAH65549 CJS65549:CKD65549 CTO65549:CTZ65549 DDK65549:DDV65549 DNG65549:DNR65549 DXC65549:DXN65549 EGY65549:EHJ65549 EQU65549:ERF65549 FAQ65549:FBB65549 FKM65549:FKX65549 FUI65549:FUT65549 GEE65549:GEP65549 GOA65549:GOL65549 GXW65549:GYH65549 HHS65549:HID65549 HRO65549:HRZ65549 IBK65549:IBV65549 ILG65549:ILR65549 IVC65549:IVN65549 JEY65549:JFJ65549 JOU65549:JPF65549 JYQ65549:JZB65549 KIM65549:KIX65549 KSI65549:KST65549 LCE65549:LCP65549 LMA65549:LML65549 LVW65549:LWH65549 MFS65549:MGD65549 MPO65549:MPZ65549 MZK65549:MZV65549 NJG65549:NJR65549 NTC65549:NTN65549 OCY65549:ODJ65549 OMU65549:ONF65549 OWQ65549:OXB65549 PGM65549:PGX65549 PQI65549:PQT65549 QAE65549:QAP65549 QKA65549:QKL65549 QTW65549:QUH65549 RDS65549:RED65549 RNO65549:RNZ65549 RXK65549:RXV65549 SHG65549:SHR65549 SRC65549:SRN65549 TAY65549:TBJ65549 TKU65549:TLF65549 TUQ65549:TVB65549 UEM65549:UEX65549 UOI65549:UOT65549 UYE65549:UYP65549 VIA65549:VIL65549 VRW65549:VSH65549 WBS65549:WCD65549 WLO65549:WLZ65549 WVK65549:WVV65549 C131085:N131085 IY131085:JJ131085 SU131085:TF131085 ACQ131085:ADB131085 AMM131085:AMX131085 AWI131085:AWT131085 BGE131085:BGP131085 BQA131085:BQL131085 BZW131085:CAH131085 CJS131085:CKD131085 CTO131085:CTZ131085 DDK131085:DDV131085 DNG131085:DNR131085 DXC131085:DXN131085 EGY131085:EHJ131085 EQU131085:ERF131085 FAQ131085:FBB131085 FKM131085:FKX131085 FUI131085:FUT131085 GEE131085:GEP131085 GOA131085:GOL131085 GXW131085:GYH131085 HHS131085:HID131085 HRO131085:HRZ131085 IBK131085:IBV131085 ILG131085:ILR131085 IVC131085:IVN131085 JEY131085:JFJ131085 JOU131085:JPF131085 JYQ131085:JZB131085 KIM131085:KIX131085 KSI131085:KST131085 LCE131085:LCP131085 LMA131085:LML131085 LVW131085:LWH131085 MFS131085:MGD131085 MPO131085:MPZ131085 MZK131085:MZV131085 NJG131085:NJR131085 NTC131085:NTN131085 OCY131085:ODJ131085 OMU131085:ONF131085 OWQ131085:OXB131085 PGM131085:PGX131085 PQI131085:PQT131085 QAE131085:QAP131085 QKA131085:QKL131085 QTW131085:QUH131085 RDS131085:RED131085 RNO131085:RNZ131085 RXK131085:RXV131085 SHG131085:SHR131085 SRC131085:SRN131085 TAY131085:TBJ131085 TKU131085:TLF131085 TUQ131085:TVB131085 UEM131085:UEX131085 UOI131085:UOT131085 UYE131085:UYP131085 VIA131085:VIL131085 VRW131085:VSH131085 WBS131085:WCD131085 WLO131085:WLZ131085 WVK131085:WVV131085 C196621:N196621 IY196621:JJ196621 SU196621:TF196621 ACQ196621:ADB196621 AMM196621:AMX196621 AWI196621:AWT196621 BGE196621:BGP196621 BQA196621:BQL196621 BZW196621:CAH196621 CJS196621:CKD196621 CTO196621:CTZ196621 DDK196621:DDV196621 DNG196621:DNR196621 DXC196621:DXN196621 EGY196621:EHJ196621 EQU196621:ERF196621 FAQ196621:FBB196621 FKM196621:FKX196621 FUI196621:FUT196621 GEE196621:GEP196621 GOA196621:GOL196621 GXW196621:GYH196621 HHS196621:HID196621 HRO196621:HRZ196621 IBK196621:IBV196621 ILG196621:ILR196621 IVC196621:IVN196621 JEY196621:JFJ196621 JOU196621:JPF196621 JYQ196621:JZB196621 KIM196621:KIX196621 KSI196621:KST196621 LCE196621:LCP196621 LMA196621:LML196621 LVW196621:LWH196621 MFS196621:MGD196621 MPO196621:MPZ196621 MZK196621:MZV196621 NJG196621:NJR196621 NTC196621:NTN196621 OCY196621:ODJ196621 OMU196621:ONF196621 OWQ196621:OXB196621 PGM196621:PGX196621 PQI196621:PQT196621 QAE196621:QAP196621 QKA196621:QKL196621 QTW196621:QUH196621 RDS196621:RED196621 RNO196621:RNZ196621 RXK196621:RXV196621 SHG196621:SHR196621 SRC196621:SRN196621 TAY196621:TBJ196621 TKU196621:TLF196621 TUQ196621:TVB196621 UEM196621:UEX196621 UOI196621:UOT196621 UYE196621:UYP196621 VIA196621:VIL196621 VRW196621:VSH196621 WBS196621:WCD196621 WLO196621:WLZ196621 WVK196621:WVV196621 C262157:N262157 IY262157:JJ262157 SU262157:TF262157 ACQ262157:ADB262157 AMM262157:AMX262157 AWI262157:AWT262157 BGE262157:BGP262157 BQA262157:BQL262157 BZW262157:CAH262157 CJS262157:CKD262157 CTO262157:CTZ262157 DDK262157:DDV262157 DNG262157:DNR262157 DXC262157:DXN262157 EGY262157:EHJ262157 EQU262157:ERF262157 FAQ262157:FBB262157 FKM262157:FKX262157 FUI262157:FUT262157 GEE262157:GEP262157 GOA262157:GOL262157 GXW262157:GYH262157 HHS262157:HID262157 HRO262157:HRZ262157 IBK262157:IBV262157 ILG262157:ILR262157 IVC262157:IVN262157 JEY262157:JFJ262157 JOU262157:JPF262157 JYQ262157:JZB262157 KIM262157:KIX262157 KSI262157:KST262157 LCE262157:LCP262157 LMA262157:LML262157 LVW262157:LWH262157 MFS262157:MGD262157 MPO262157:MPZ262157 MZK262157:MZV262157 NJG262157:NJR262157 NTC262157:NTN262157 OCY262157:ODJ262157 OMU262157:ONF262157 OWQ262157:OXB262157 PGM262157:PGX262157 PQI262157:PQT262157 QAE262157:QAP262157 QKA262157:QKL262157 QTW262157:QUH262157 RDS262157:RED262157 RNO262157:RNZ262157 RXK262157:RXV262157 SHG262157:SHR262157 SRC262157:SRN262157 TAY262157:TBJ262157 TKU262157:TLF262157 TUQ262157:TVB262157 UEM262157:UEX262157 UOI262157:UOT262157 UYE262157:UYP262157 VIA262157:VIL262157 VRW262157:VSH262157 WBS262157:WCD262157 WLO262157:WLZ262157 WVK262157:WVV262157 C327693:N327693 IY327693:JJ327693 SU327693:TF327693 ACQ327693:ADB327693 AMM327693:AMX327693 AWI327693:AWT327693 BGE327693:BGP327693 BQA327693:BQL327693 BZW327693:CAH327693 CJS327693:CKD327693 CTO327693:CTZ327693 DDK327693:DDV327693 DNG327693:DNR327693 DXC327693:DXN327693 EGY327693:EHJ327693 EQU327693:ERF327693 FAQ327693:FBB327693 FKM327693:FKX327693 FUI327693:FUT327693 GEE327693:GEP327693 GOA327693:GOL327693 GXW327693:GYH327693 HHS327693:HID327693 HRO327693:HRZ327693 IBK327693:IBV327693 ILG327693:ILR327693 IVC327693:IVN327693 JEY327693:JFJ327693 JOU327693:JPF327693 JYQ327693:JZB327693 KIM327693:KIX327693 KSI327693:KST327693 LCE327693:LCP327693 LMA327693:LML327693 LVW327693:LWH327693 MFS327693:MGD327693 MPO327693:MPZ327693 MZK327693:MZV327693 NJG327693:NJR327693 NTC327693:NTN327693 OCY327693:ODJ327693 OMU327693:ONF327693 OWQ327693:OXB327693 PGM327693:PGX327693 PQI327693:PQT327693 QAE327693:QAP327693 QKA327693:QKL327693 QTW327693:QUH327693 RDS327693:RED327693 RNO327693:RNZ327693 RXK327693:RXV327693 SHG327693:SHR327693 SRC327693:SRN327693 TAY327693:TBJ327693 TKU327693:TLF327693 TUQ327693:TVB327693 UEM327693:UEX327693 UOI327693:UOT327693 UYE327693:UYP327693 VIA327693:VIL327693 VRW327693:VSH327693 WBS327693:WCD327693 WLO327693:WLZ327693 WVK327693:WVV327693 C393229:N393229 IY393229:JJ393229 SU393229:TF393229 ACQ393229:ADB393229 AMM393229:AMX393229 AWI393229:AWT393229 BGE393229:BGP393229 BQA393229:BQL393229 BZW393229:CAH393229 CJS393229:CKD393229 CTO393229:CTZ393229 DDK393229:DDV393229 DNG393229:DNR393229 DXC393229:DXN393229 EGY393229:EHJ393229 EQU393229:ERF393229 FAQ393229:FBB393229 FKM393229:FKX393229 FUI393229:FUT393229 GEE393229:GEP393229 GOA393229:GOL393229 GXW393229:GYH393229 HHS393229:HID393229 HRO393229:HRZ393229 IBK393229:IBV393229 ILG393229:ILR393229 IVC393229:IVN393229 JEY393229:JFJ393229 JOU393229:JPF393229 JYQ393229:JZB393229 KIM393229:KIX393229 KSI393229:KST393229 LCE393229:LCP393229 LMA393229:LML393229 LVW393229:LWH393229 MFS393229:MGD393229 MPO393229:MPZ393229 MZK393229:MZV393229 NJG393229:NJR393229 NTC393229:NTN393229 OCY393229:ODJ393229 OMU393229:ONF393229 OWQ393229:OXB393229 PGM393229:PGX393229 PQI393229:PQT393229 QAE393229:QAP393229 QKA393229:QKL393229 QTW393229:QUH393229 RDS393229:RED393229 RNO393229:RNZ393229 RXK393229:RXV393229 SHG393229:SHR393229 SRC393229:SRN393229 TAY393229:TBJ393229 TKU393229:TLF393229 TUQ393229:TVB393229 UEM393229:UEX393229 UOI393229:UOT393229 UYE393229:UYP393229 VIA393229:VIL393229 VRW393229:VSH393229 WBS393229:WCD393229 WLO393229:WLZ393229 WVK393229:WVV393229 C458765:N458765 IY458765:JJ458765 SU458765:TF458765 ACQ458765:ADB458765 AMM458765:AMX458765 AWI458765:AWT458765 BGE458765:BGP458765 BQA458765:BQL458765 BZW458765:CAH458765 CJS458765:CKD458765 CTO458765:CTZ458765 DDK458765:DDV458765 DNG458765:DNR458765 DXC458765:DXN458765 EGY458765:EHJ458765 EQU458765:ERF458765 FAQ458765:FBB458765 FKM458765:FKX458765 FUI458765:FUT458765 GEE458765:GEP458765 GOA458765:GOL458765 GXW458765:GYH458765 HHS458765:HID458765 HRO458765:HRZ458765 IBK458765:IBV458765 ILG458765:ILR458765 IVC458765:IVN458765 JEY458765:JFJ458765 JOU458765:JPF458765 JYQ458765:JZB458765 KIM458765:KIX458765 KSI458765:KST458765 LCE458765:LCP458765 LMA458765:LML458765 LVW458765:LWH458765 MFS458765:MGD458765 MPO458765:MPZ458765 MZK458765:MZV458765 NJG458765:NJR458765 NTC458765:NTN458765 OCY458765:ODJ458765 OMU458765:ONF458765 OWQ458765:OXB458765 PGM458765:PGX458765 PQI458765:PQT458765 QAE458765:QAP458765 QKA458765:QKL458765 QTW458765:QUH458765 RDS458765:RED458765 RNO458765:RNZ458765 RXK458765:RXV458765 SHG458765:SHR458765 SRC458765:SRN458765 TAY458765:TBJ458765 TKU458765:TLF458765 TUQ458765:TVB458765 UEM458765:UEX458765 UOI458765:UOT458765 UYE458765:UYP458765 VIA458765:VIL458765 VRW458765:VSH458765 WBS458765:WCD458765 WLO458765:WLZ458765 WVK458765:WVV458765 C524301:N524301 IY524301:JJ524301 SU524301:TF524301 ACQ524301:ADB524301 AMM524301:AMX524301 AWI524301:AWT524301 BGE524301:BGP524301 BQA524301:BQL524301 BZW524301:CAH524301 CJS524301:CKD524301 CTO524301:CTZ524301 DDK524301:DDV524301 DNG524301:DNR524301 DXC524301:DXN524301 EGY524301:EHJ524301 EQU524301:ERF524301 FAQ524301:FBB524301 FKM524301:FKX524301 FUI524301:FUT524301 GEE524301:GEP524301 GOA524301:GOL524301 GXW524301:GYH524301 HHS524301:HID524301 HRO524301:HRZ524301 IBK524301:IBV524301 ILG524301:ILR524301 IVC524301:IVN524301 JEY524301:JFJ524301 JOU524301:JPF524301 JYQ524301:JZB524301 KIM524301:KIX524301 KSI524301:KST524301 LCE524301:LCP524301 LMA524301:LML524301 LVW524301:LWH524301 MFS524301:MGD524301 MPO524301:MPZ524301 MZK524301:MZV524301 NJG524301:NJR524301 NTC524301:NTN524301 OCY524301:ODJ524301 OMU524301:ONF524301 OWQ524301:OXB524301 PGM524301:PGX524301 PQI524301:PQT524301 QAE524301:QAP524301 QKA524301:QKL524301 QTW524301:QUH524301 RDS524301:RED524301 RNO524301:RNZ524301 RXK524301:RXV524301 SHG524301:SHR524301 SRC524301:SRN524301 TAY524301:TBJ524301 TKU524301:TLF524301 TUQ524301:TVB524301 UEM524301:UEX524301 UOI524301:UOT524301 UYE524301:UYP524301 VIA524301:VIL524301 VRW524301:VSH524301 WBS524301:WCD524301 WLO524301:WLZ524301 WVK524301:WVV524301 C589837:N589837 IY589837:JJ589837 SU589837:TF589837 ACQ589837:ADB589837 AMM589837:AMX589837 AWI589837:AWT589837 BGE589837:BGP589837 BQA589837:BQL589837 BZW589837:CAH589837 CJS589837:CKD589837 CTO589837:CTZ589837 DDK589837:DDV589837 DNG589837:DNR589837 DXC589837:DXN589837 EGY589837:EHJ589837 EQU589837:ERF589837 FAQ589837:FBB589837 FKM589837:FKX589837 FUI589837:FUT589837 GEE589837:GEP589837 GOA589837:GOL589837 GXW589837:GYH589837 HHS589837:HID589837 HRO589837:HRZ589837 IBK589837:IBV589837 ILG589837:ILR589837 IVC589837:IVN589837 JEY589837:JFJ589837 JOU589837:JPF589837 JYQ589837:JZB589837 KIM589837:KIX589837 KSI589837:KST589837 LCE589837:LCP589837 LMA589837:LML589837 LVW589837:LWH589837 MFS589837:MGD589837 MPO589837:MPZ589837 MZK589837:MZV589837 NJG589837:NJR589837 NTC589837:NTN589837 OCY589837:ODJ589837 OMU589837:ONF589837 OWQ589837:OXB589837 PGM589837:PGX589837 PQI589837:PQT589837 QAE589837:QAP589837 QKA589837:QKL589837 QTW589837:QUH589837 RDS589837:RED589837 RNO589837:RNZ589837 RXK589837:RXV589837 SHG589837:SHR589837 SRC589837:SRN589837 TAY589837:TBJ589837 TKU589837:TLF589837 TUQ589837:TVB589837 UEM589837:UEX589837 UOI589837:UOT589837 UYE589837:UYP589837 VIA589837:VIL589837 VRW589837:VSH589837 WBS589837:WCD589837 WLO589837:WLZ589837 WVK589837:WVV589837 C655373:N655373 IY655373:JJ655373 SU655373:TF655373 ACQ655373:ADB655373 AMM655373:AMX655373 AWI655373:AWT655373 BGE655373:BGP655373 BQA655373:BQL655373 BZW655373:CAH655373 CJS655373:CKD655373 CTO655373:CTZ655373 DDK655373:DDV655373 DNG655373:DNR655373 DXC655373:DXN655373 EGY655373:EHJ655373 EQU655373:ERF655373 FAQ655373:FBB655373 FKM655373:FKX655373 FUI655373:FUT655373 GEE655373:GEP655373 GOA655373:GOL655373 GXW655373:GYH655373 HHS655373:HID655373 HRO655373:HRZ655373 IBK655373:IBV655373 ILG655373:ILR655373 IVC655373:IVN655373 JEY655373:JFJ655373 JOU655373:JPF655373 JYQ655373:JZB655373 KIM655373:KIX655373 KSI655373:KST655373 LCE655373:LCP655373 LMA655373:LML655373 LVW655373:LWH655373 MFS655373:MGD655373 MPO655373:MPZ655373 MZK655373:MZV655373 NJG655373:NJR655373 NTC655373:NTN655373 OCY655373:ODJ655373 OMU655373:ONF655373 OWQ655373:OXB655373 PGM655373:PGX655373 PQI655373:PQT655373 QAE655373:QAP655373 QKA655373:QKL655373 QTW655373:QUH655373 RDS655373:RED655373 RNO655373:RNZ655373 RXK655373:RXV655373 SHG655373:SHR655373 SRC655373:SRN655373 TAY655373:TBJ655373 TKU655373:TLF655373 TUQ655373:TVB655373 UEM655373:UEX655373 UOI655373:UOT655373 UYE655373:UYP655373 VIA655373:VIL655373 VRW655373:VSH655373 WBS655373:WCD655373 WLO655373:WLZ655373 WVK655373:WVV655373 C720909:N720909 IY720909:JJ720909 SU720909:TF720909 ACQ720909:ADB720909 AMM720909:AMX720909 AWI720909:AWT720909 BGE720909:BGP720909 BQA720909:BQL720909 BZW720909:CAH720909 CJS720909:CKD720909 CTO720909:CTZ720909 DDK720909:DDV720909 DNG720909:DNR720909 DXC720909:DXN720909 EGY720909:EHJ720909 EQU720909:ERF720909 FAQ720909:FBB720909 FKM720909:FKX720909 FUI720909:FUT720909 GEE720909:GEP720909 GOA720909:GOL720909 GXW720909:GYH720909 HHS720909:HID720909 HRO720909:HRZ720909 IBK720909:IBV720909 ILG720909:ILR720909 IVC720909:IVN720909 JEY720909:JFJ720909 JOU720909:JPF720909 JYQ720909:JZB720909 KIM720909:KIX720909 KSI720909:KST720909 LCE720909:LCP720909 LMA720909:LML720909 LVW720909:LWH720909 MFS720909:MGD720909 MPO720909:MPZ720909 MZK720909:MZV720909 NJG720909:NJR720909 NTC720909:NTN720909 OCY720909:ODJ720909 OMU720909:ONF720909 OWQ720909:OXB720909 PGM720909:PGX720909 PQI720909:PQT720909 QAE720909:QAP720909 QKA720909:QKL720909 QTW720909:QUH720909 RDS720909:RED720909 RNO720909:RNZ720909 RXK720909:RXV720909 SHG720909:SHR720909 SRC720909:SRN720909 TAY720909:TBJ720909 TKU720909:TLF720909 TUQ720909:TVB720909 UEM720909:UEX720909 UOI720909:UOT720909 UYE720909:UYP720909 VIA720909:VIL720909 VRW720909:VSH720909 WBS720909:WCD720909 WLO720909:WLZ720909 WVK720909:WVV720909 C786445:N786445 IY786445:JJ786445 SU786445:TF786445 ACQ786445:ADB786445 AMM786445:AMX786445 AWI786445:AWT786445 BGE786445:BGP786445 BQA786445:BQL786445 BZW786445:CAH786445 CJS786445:CKD786445 CTO786445:CTZ786445 DDK786445:DDV786445 DNG786445:DNR786445 DXC786445:DXN786445 EGY786445:EHJ786445 EQU786445:ERF786445 FAQ786445:FBB786445 FKM786445:FKX786445 FUI786445:FUT786445 GEE786445:GEP786445 GOA786445:GOL786445 GXW786445:GYH786445 HHS786445:HID786445 HRO786445:HRZ786445 IBK786445:IBV786445 ILG786445:ILR786445 IVC786445:IVN786445 JEY786445:JFJ786445 JOU786445:JPF786445 JYQ786445:JZB786445 KIM786445:KIX786445 KSI786445:KST786445 LCE786445:LCP786445 LMA786445:LML786445 LVW786445:LWH786445 MFS786445:MGD786445 MPO786445:MPZ786445 MZK786445:MZV786445 NJG786445:NJR786445 NTC786445:NTN786445 OCY786445:ODJ786445 OMU786445:ONF786445 OWQ786445:OXB786445 PGM786445:PGX786445 PQI786445:PQT786445 QAE786445:QAP786445 QKA786445:QKL786445 QTW786445:QUH786445 RDS786445:RED786445 RNO786445:RNZ786445 RXK786445:RXV786445 SHG786445:SHR786445 SRC786445:SRN786445 TAY786445:TBJ786445 TKU786445:TLF786445 TUQ786445:TVB786445 UEM786445:UEX786445 UOI786445:UOT786445 UYE786445:UYP786445 VIA786445:VIL786445 VRW786445:VSH786445 WBS786445:WCD786445 WLO786445:WLZ786445 WVK786445:WVV786445 C851981:N851981 IY851981:JJ851981 SU851981:TF851981 ACQ851981:ADB851981 AMM851981:AMX851981 AWI851981:AWT851981 BGE851981:BGP851981 BQA851981:BQL851981 BZW851981:CAH851981 CJS851981:CKD851981 CTO851981:CTZ851981 DDK851981:DDV851981 DNG851981:DNR851981 DXC851981:DXN851981 EGY851981:EHJ851981 EQU851981:ERF851981 FAQ851981:FBB851981 FKM851981:FKX851981 FUI851981:FUT851981 GEE851981:GEP851981 GOA851981:GOL851981 GXW851981:GYH851981 HHS851981:HID851981 HRO851981:HRZ851981 IBK851981:IBV851981 ILG851981:ILR851981 IVC851981:IVN851981 JEY851981:JFJ851981 JOU851981:JPF851981 JYQ851981:JZB851981 KIM851981:KIX851981 KSI851981:KST851981 LCE851981:LCP851981 LMA851981:LML851981 LVW851981:LWH851981 MFS851981:MGD851981 MPO851981:MPZ851981 MZK851981:MZV851981 NJG851981:NJR851981 NTC851981:NTN851981 OCY851981:ODJ851981 OMU851981:ONF851981 OWQ851981:OXB851981 PGM851981:PGX851981 PQI851981:PQT851981 QAE851981:QAP851981 QKA851981:QKL851981 QTW851981:QUH851981 RDS851981:RED851981 RNO851981:RNZ851981 RXK851981:RXV851981 SHG851981:SHR851981 SRC851981:SRN851981 TAY851981:TBJ851981 TKU851981:TLF851981 TUQ851981:TVB851981 UEM851981:UEX851981 UOI851981:UOT851981 UYE851981:UYP851981 VIA851981:VIL851981 VRW851981:VSH851981 WBS851981:WCD851981 WLO851981:WLZ851981 WVK851981:WVV851981 C917517:N917517 IY917517:JJ917517 SU917517:TF917517 ACQ917517:ADB917517 AMM917517:AMX917517 AWI917517:AWT917517 BGE917517:BGP917517 BQA917517:BQL917517 BZW917517:CAH917517 CJS917517:CKD917517 CTO917517:CTZ917517 DDK917517:DDV917517 DNG917517:DNR917517 DXC917517:DXN917517 EGY917517:EHJ917517 EQU917517:ERF917517 FAQ917517:FBB917517 FKM917517:FKX917517 FUI917517:FUT917517 GEE917517:GEP917517 GOA917517:GOL917517 GXW917517:GYH917517 HHS917517:HID917517 HRO917517:HRZ917517 IBK917517:IBV917517 ILG917517:ILR917517 IVC917517:IVN917517 JEY917517:JFJ917517 JOU917517:JPF917517 JYQ917517:JZB917517 KIM917517:KIX917517 KSI917517:KST917517 LCE917517:LCP917517 LMA917517:LML917517 LVW917517:LWH917517 MFS917517:MGD917517 MPO917517:MPZ917517 MZK917517:MZV917517 NJG917517:NJR917517 NTC917517:NTN917517 OCY917517:ODJ917517 OMU917517:ONF917517 OWQ917517:OXB917517 PGM917517:PGX917517 PQI917517:PQT917517 QAE917517:QAP917517 QKA917517:QKL917517 QTW917517:QUH917517 RDS917517:RED917517 RNO917517:RNZ917517 RXK917517:RXV917517 SHG917517:SHR917517 SRC917517:SRN917517 TAY917517:TBJ917517 TKU917517:TLF917517 TUQ917517:TVB917517 UEM917517:UEX917517 UOI917517:UOT917517 UYE917517:UYP917517 VIA917517:VIL917517 VRW917517:VSH917517 WBS917517:WCD917517 WLO917517:WLZ917517 WVK917517:WVV917517 C983053:N983053 IY983053:JJ983053 SU983053:TF983053 ACQ983053:ADB983053 AMM983053:AMX983053 AWI983053:AWT983053 BGE983053:BGP983053 BQA983053:BQL983053 BZW983053:CAH983053 CJS983053:CKD983053 CTO983053:CTZ983053 DDK983053:DDV983053 DNG983053:DNR983053 DXC983053:DXN983053 EGY983053:EHJ983053 EQU983053:ERF983053 FAQ983053:FBB983053 FKM983053:FKX983053 FUI983053:FUT983053 GEE983053:GEP983053 GOA983053:GOL983053 GXW983053:GYH983053 HHS983053:HID983053 HRO983053:HRZ983053 IBK983053:IBV983053 ILG983053:ILR983053 IVC983053:IVN983053 JEY983053:JFJ983053 JOU983053:JPF983053 JYQ983053:JZB983053 KIM983053:KIX983053 KSI983053:KST983053 LCE983053:LCP983053 LMA983053:LML983053 LVW983053:LWH983053 MFS983053:MGD983053 MPO983053:MPZ983053 MZK983053:MZV983053 NJG983053:NJR983053 NTC983053:NTN983053 OCY983053:ODJ983053 OMU983053:ONF983053 OWQ983053:OXB983053 PGM983053:PGX983053 PQI983053:PQT983053 QAE983053:QAP983053 QKA983053:QKL983053 QTW983053:QUH983053 RDS983053:RED983053 RNO983053:RNZ983053 RXK983053:RXV983053 SHG983053:SHR983053 SRC983053:SRN983053 TAY983053:TBJ983053 TKU983053:TLF983053 TUQ983053:TVB983053 UEM983053:UEX983053 UOI983053:UOT983053 UYE983053:UYP983053 VIA983053:VIL983053 VRW983053:VSH983053 WBS983053:WCD983053 WLO983053:WLZ983053 WVK983053:WVV983053">
      <formula1>$P$13:$S$13</formula1>
    </dataValidation>
    <dataValidation type="textLength" errorStyle="information" allowBlank="1" showInputMessage="1" showErrorMessage="1" error="Field must be between 2 and 32 alphanumeric characters. Please abbreviate appropriately." sqref="A18:A23 IW18:IW23 SS18:SS23 ACO18:ACO23 AMK18:AMK23 AWG18:AWG23 BGC18:BGC23 BPY18:BPY23 BZU18:BZU23 CJQ18:CJQ23 CTM18:CTM23 DDI18:DDI23 DNE18:DNE23 DXA18:DXA23 EGW18:EGW23 EQS18:EQS23 FAO18:FAO23 FKK18:FKK23 FUG18:FUG23 GEC18:GEC23 GNY18:GNY23 GXU18:GXU23 HHQ18:HHQ23 HRM18:HRM23 IBI18:IBI23 ILE18:ILE23 IVA18:IVA23 JEW18:JEW23 JOS18:JOS23 JYO18:JYO23 KIK18:KIK23 KSG18:KSG23 LCC18:LCC23 LLY18:LLY23 LVU18:LVU23 MFQ18:MFQ23 MPM18:MPM23 MZI18:MZI23 NJE18:NJE23 NTA18:NTA23 OCW18:OCW23 OMS18:OMS23 OWO18:OWO23 PGK18:PGK23 PQG18:PQG23 QAC18:QAC23 QJY18:QJY23 QTU18:QTU23 RDQ18:RDQ23 RNM18:RNM23 RXI18:RXI23 SHE18:SHE23 SRA18:SRA23 TAW18:TAW23 TKS18:TKS23 TUO18:TUO23 UEK18:UEK23 UOG18:UOG23 UYC18:UYC23 VHY18:VHY23 VRU18:VRU23 WBQ18:WBQ23 WLM18:WLM23 WVI18:WVI23 A65554:A65559 IW65554:IW65559 SS65554:SS65559 ACO65554:ACO65559 AMK65554:AMK65559 AWG65554:AWG65559 BGC65554:BGC65559 BPY65554:BPY65559 BZU65554:BZU65559 CJQ65554:CJQ65559 CTM65554:CTM65559 DDI65554:DDI65559 DNE65554:DNE65559 DXA65554:DXA65559 EGW65554:EGW65559 EQS65554:EQS65559 FAO65554:FAO65559 FKK65554:FKK65559 FUG65554:FUG65559 GEC65554:GEC65559 GNY65554:GNY65559 GXU65554:GXU65559 HHQ65554:HHQ65559 HRM65554:HRM65559 IBI65554:IBI65559 ILE65554:ILE65559 IVA65554:IVA65559 JEW65554:JEW65559 JOS65554:JOS65559 JYO65554:JYO65559 KIK65554:KIK65559 KSG65554:KSG65559 LCC65554:LCC65559 LLY65554:LLY65559 LVU65554:LVU65559 MFQ65554:MFQ65559 MPM65554:MPM65559 MZI65554:MZI65559 NJE65554:NJE65559 NTA65554:NTA65559 OCW65554:OCW65559 OMS65554:OMS65559 OWO65554:OWO65559 PGK65554:PGK65559 PQG65554:PQG65559 QAC65554:QAC65559 QJY65554:QJY65559 QTU65554:QTU65559 RDQ65554:RDQ65559 RNM65554:RNM65559 RXI65554:RXI65559 SHE65554:SHE65559 SRA65554:SRA65559 TAW65554:TAW65559 TKS65554:TKS65559 TUO65554:TUO65559 UEK65554:UEK65559 UOG65554:UOG65559 UYC65554:UYC65559 VHY65554:VHY65559 VRU65554:VRU65559 WBQ65554:WBQ65559 WLM65554:WLM65559 WVI65554:WVI65559 A131090:A131095 IW131090:IW131095 SS131090:SS131095 ACO131090:ACO131095 AMK131090:AMK131095 AWG131090:AWG131095 BGC131090:BGC131095 BPY131090:BPY131095 BZU131090:BZU131095 CJQ131090:CJQ131095 CTM131090:CTM131095 DDI131090:DDI131095 DNE131090:DNE131095 DXA131090:DXA131095 EGW131090:EGW131095 EQS131090:EQS131095 FAO131090:FAO131095 FKK131090:FKK131095 FUG131090:FUG131095 GEC131090:GEC131095 GNY131090:GNY131095 GXU131090:GXU131095 HHQ131090:HHQ131095 HRM131090:HRM131095 IBI131090:IBI131095 ILE131090:ILE131095 IVA131090:IVA131095 JEW131090:JEW131095 JOS131090:JOS131095 JYO131090:JYO131095 KIK131090:KIK131095 KSG131090:KSG131095 LCC131090:LCC131095 LLY131090:LLY131095 LVU131090:LVU131095 MFQ131090:MFQ131095 MPM131090:MPM131095 MZI131090:MZI131095 NJE131090:NJE131095 NTA131090:NTA131095 OCW131090:OCW131095 OMS131090:OMS131095 OWO131090:OWO131095 PGK131090:PGK131095 PQG131090:PQG131095 QAC131090:QAC131095 QJY131090:QJY131095 QTU131090:QTU131095 RDQ131090:RDQ131095 RNM131090:RNM131095 RXI131090:RXI131095 SHE131090:SHE131095 SRA131090:SRA131095 TAW131090:TAW131095 TKS131090:TKS131095 TUO131090:TUO131095 UEK131090:UEK131095 UOG131090:UOG131095 UYC131090:UYC131095 VHY131090:VHY131095 VRU131090:VRU131095 WBQ131090:WBQ131095 WLM131090:WLM131095 WVI131090:WVI131095 A196626:A196631 IW196626:IW196631 SS196626:SS196631 ACO196626:ACO196631 AMK196626:AMK196631 AWG196626:AWG196631 BGC196626:BGC196631 BPY196626:BPY196631 BZU196626:BZU196631 CJQ196626:CJQ196631 CTM196626:CTM196631 DDI196626:DDI196631 DNE196626:DNE196631 DXA196626:DXA196631 EGW196626:EGW196631 EQS196626:EQS196631 FAO196626:FAO196631 FKK196626:FKK196631 FUG196626:FUG196631 GEC196626:GEC196631 GNY196626:GNY196631 GXU196626:GXU196631 HHQ196626:HHQ196631 HRM196626:HRM196631 IBI196626:IBI196631 ILE196626:ILE196631 IVA196626:IVA196631 JEW196626:JEW196631 JOS196626:JOS196631 JYO196626:JYO196631 KIK196626:KIK196631 KSG196626:KSG196631 LCC196626:LCC196631 LLY196626:LLY196631 LVU196626:LVU196631 MFQ196626:MFQ196631 MPM196626:MPM196631 MZI196626:MZI196631 NJE196626:NJE196631 NTA196626:NTA196631 OCW196626:OCW196631 OMS196626:OMS196631 OWO196626:OWO196631 PGK196626:PGK196631 PQG196626:PQG196631 QAC196626:QAC196631 QJY196626:QJY196631 QTU196626:QTU196631 RDQ196626:RDQ196631 RNM196626:RNM196631 RXI196626:RXI196631 SHE196626:SHE196631 SRA196626:SRA196631 TAW196626:TAW196631 TKS196626:TKS196631 TUO196626:TUO196631 UEK196626:UEK196631 UOG196626:UOG196631 UYC196626:UYC196631 VHY196626:VHY196631 VRU196626:VRU196631 WBQ196626:WBQ196631 WLM196626:WLM196631 WVI196626:WVI196631 A262162:A262167 IW262162:IW262167 SS262162:SS262167 ACO262162:ACO262167 AMK262162:AMK262167 AWG262162:AWG262167 BGC262162:BGC262167 BPY262162:BPY262167 BZU262162:BZU262167 CJQ262162:CJQ262167 CTM262162:CTM262167 DDI262162:DDI262167 DNE262162:DNE262167 DXA262162:DXA262167 EGW262162:EGW262167 EQS262162:EQS262167 FAO262162:FAO262167 FKK262162:FKK262167 FUG262162:FUG262167 GEC262162:GEC262167 GNY262162:GNY262167 GXU262162:GXU262167 HHQ262162:HHQ262167 HRM262162:HRM262167 IBI262162:IBI262167 ILE262162:ILE262167 IVA262162:IVA262167 JEW262162:JEW262167 JOS262162:JOS262167 JYO262162:JYO262167 KIK262162:KIK262167 KSG262162:KSG262167 LCC262162:LCC262167 LLY262162:LLY262167 LVU262162:LVU262167 MFQ262162:MFQ262167 MPM262162:MPM262167 MZI262162:MZI262167 NJE262162:NJE262167 NTA262162:NTA262167 OCW262162:OCW262167 OMS262162:OMS262167 OWO262162:OWO262167 PGK262162:PGK262167 PQG262162:PQG262167 QAC262162:QAC262167 QJY262162:QJY262167 QTU262162:QTU262167 RDQ262162:RDQ262167 RNM262162:RNM262167 RXI262162:RXI262167 SHE262162:SHE262167 SRA262162:SRA262167 TAW262162:TAW262167 TKS262162:TKS262167 TUO262162:TUO262167 UEK262162:UEK262167 UOG262162:UOG262167 UYC262162:UYC262167 VHY262162:VHY262167 VRU262162:VRU262167 WBQ262162:WBQ262167 WLM262162:WLM262167 WVI262162:WVI262167 A327698:A327703 IW327698:IW327703 SS327698:SS327703 ACO327698:ACO327703 AMK327698:AMK327703 AWG327698:AWG327703 BGC327698:BGC327703 BPY327698:BPY327703 BZU327698:BZU327703 CJQ327698:CJQ327703 CTM327698:CTM327703 DDI327698:DDI327703 DNE327698:DNE327703 DXA327698:DXA327703 EGW327698:EGW327703 EQS327698:EQS327703 FAO327698:FAO327703 FKK327698:FKK327703 FUG327698:FUG327703 GEC327698:GEC327703 GNY327698:GNY327703 GXU327698:GXU327703 HHQ327698:HHQ327703 HRM327698:HRM327703 IBI327698:IBI327703 ILE327698:ILE327703 IVA327698:IVA327703 JEW327698:JEW327703 JOS327698:JOS327703 JYO327698:JYO327703 KIK327698:KIK327703 KSG327698:KSG327703 LCC327698:LCC327703 LLY327698:LLY327703 LVU327698:LVU327703 MFQ327698:MFQ327703 MPM327698:MPM327703 MZI327698:MZI327703 NJE327698:NJE327703 NTA327698:NTA327703 OCW327698:OCW327703 OMS327698:OMS327703 OWO327698:OWO327703 PGK327698:PGK327703 PQG327698:PQG327703 QAC327698:QAC327703 QJY327698:QJY327703 QTU327698:QTU327703 RDQ327698:RDQ327703 RNM327698:RNM327703 RXI327698:RXI327703 SHE327698:SHE327703 SRA327698:SRA327703 TAW327698:TAW327703 TKS327698:TKS327703 TUO327698:TUO327703 UEK327698:UEK327703 UOG327698:UOG327703 UYC327698:UYC327703 VHY327698:VHY327703 VRU327698:VRU327703 WBQ327698:WBQ327703 WLM327698:WLM327703 WVI327698:WVI327703 A393234:A393239 IW393234:IW393239 SS393234:SS393239 ACO393234:ACO393239 AMK393234:AMK393239 AWG393234:AWG393239 BGC393234:BGC393239 BPY393234:BPY393239 BZU393234:BZU393239 CJQ393234:CJQ393239 CTM393234:CTM393239 DDI393234:DDI393239 DNE393234:DNE393239 DXA393234:DXA393239 EGW393234:EGW393239 EQS393234:EQS393239 FAO393234:FAO393239 FKK393234:FKK393239 FUG393234:FUG393239 GEC393234:GEC393239 GNY393234:GNY393239 GXU393234:GXU393239 HHQ393234:HHQ393239 HRM393234:HRM393239 IBI393234:IBI393239 ILE393234:ILE393239 IVA393234:IVA393239 JEW393234:JEW393239 JOS393234:JOS393239 JYO393234:JYO393239 KIK393234:KIK393239 KSG393234:KSG393239 LCC393234:LCC393239 LLY393234:LLY393239 LVU393234:LVU393239 MFQ393234:MFQ393239 MPM393234:MPM393239 MZI393234:MZI393239 NJE393234:NJE393239 NTA393234:NTA393239 OCW393234:OCW393239 OMS393234:OMS393239 OWO393234:OWO393239 PGK393234:PGK393239 PQG393234:PQG393239 QAC393234:QAC393239 QJY393234:QJY393239 QTU393234:QTU393239 RDQ393234:RDQ393239 RNM393234:RNM393239 RXI393234:RXI393239 SHE393234:SHE393239 SRA393234:SRA393239 TAW393234:TAW393239 TKS393234:TKS393239 TUO393234:TUO393239 UEK393234:UEK393239 UOG393234:UOG393239 UYC393234:UYC393239 VHY393234:VHY393239 VRU393234:VRU393239 WBQ393234:WBQ393239 WLM393234:WLM393239 WVI393234:WVI393239 A458770:A458775 IW458770:IW458775 SS458770:SS458775 ACO458770:ACO458775 AMK458770:AMK458775 AWG458770:AWG458775 BGC458770:BGC458775 BPY458770:BPY458775 BZU458770:BZU458775 CJQ458770:CJQ458775 CTM458770:CTM458775 DDI458770:DDI458775 DNE458770:DNE458775 DXA458770:DXA458775 EGW458770:EGW458775 EQS458770:EQS458775 FAO458770:FAO458775 FKK458770:FKK458775 FUG458770:FUG458775 GEC458770:GEC458775 GNY458770:GNY458775 GXU458770:GXU458775 HHQ458770:HHQ458775 HRM458770:HRM458775 IBI458770:IBI458775 ILE458770:ILE458775 IVA458770:IVA458775 JEW458770:JEW458775 JOS458770:JOS458775 JYO458770:JYO458775 KIK458770:KIK458775 KSG458770:KSG458775 LCC458770:LCC458775 LLY458770:LLY458775 LVU458770:LVU458775 MFQ458770:MFQ458775 MPM458770:MPM458775 MZI458770:MZI458775 NJE458770:NJE458775 NTA458770:NTA458775 OCW458770:OCW458775 OMS458770:OMS458775 OWO458770:OWO458775 PGK458770:PGK458775 PQG458770:PQG458775 QAC458770:QAC458775 QJY458770:QJY458775 QTU458770:QTU458775 RDQ458770:RDQ458775 RNM458770:RNM458775 RXI458770:RXI458775 SHE458770:SHE458775 SRA458770:SRA458775 TAW458770:TAW458775 TKS458770:TKS458775 TUO458770:TUO458775 UEK458770:UEK458775 UOG458770:UOG458775 UYC458770:UYC458775 VHY458770:VHY458775 VRU458770:VRU458775 WBQ458770:WBQ458775 WLM458770:WLM458775 WVI458770:WVI458775 A524306:A524311 IW524306:IW524311 SS524306:SS524311 ACO524306:ACO524311 AMK524306:AMK524311 AWG524306:AWG524311 BGC524306:BGC524311 BPY524306:BPY524311 BZU524306:BZU524311 CJQ524306:CJQ524311 CTM524306:CTM524311 DDI524306:DDI524311 DNE524306:DNE524311 DXA524306:DXA524311 EGW524306:EGW524311 EQS524306:EQS524311 FAO524306:FAO524311 FKK524306:FKK524311 FUG524306:FUG524311 GEC524306:GEC524311 GNY524306:GNY524311 GXU524306:GXU524311 HHQ524306:HHQ524311 HRM524306:HRM524311 IBI524306:IBI524311 ILE524306:ILE524311 IVA524306:IVA524311 JEW524306:JEW524311 JOS524306:JOS524311 JYO524306:JYO524311 KIK524306:KIK524311 KSG524306:KSG524311 LCC524306:LCC524311 LLY524306:LLY524311 LVU524306:LVU524311 MFQ524306:MFQ524311 MPM524306:MPM524311 MZI524306:MZI524311 NJE524306:NJE524311 NTA524306:NTA524311 OCW524306:OCW524311 OMS524306:OMS524311 OWO524306:OWO524311 PGK524306:PGK524311 PQG524306:PQG524311 QAC524306:QAC524311 QJY524306:QJY524311 QTU524306:QTU524311 RDQ524306:RDQ524311 RNM524306:RNM524311 RXI524306:RXI524311 SHE524306:SHE524311 SRA524306:SRA524311 TAW524306:TAW524311 TKS524306:TKS524311 TUO524306:TUO524311 UEK524306:UEK524311 UOG524306:UOG524311 UYC524306:UYC524311 VHY524306:VHY524311 VRU524306:VRU524311 WBQ524306:WBQ524311 WLM524306:WLM524311 WVI524306:WVI524311 A589842:A589847 IW589842:IW589847 SS589842:SS589847 ACO589842:ACO589847 AMK589842:AMK589847 AWG589842:AWG589847 BGC589842:BGC589847 BPY589842:BPY589847 BZU589842:BZU589847 CJQ589842:CJQ589847 CTM589842:CTM589847 DDI589842:DDI589847 DNE589842:DNE589847 DXA589842:DXA589847 EGW589842:EGW589847 EQS589842:EQS589847 FAO589842:FAO589847 FKK589842:FKK589847 FUG589842:FUG589847 GEC589842:GEC589847 GNY589842:GNY589847 GXU589842:GXU589847 HHQ589842:HHQ589847 HRM589842:HRM589847 IBI589842:IBI589847 ILE589842:ILE589847 IVA589842:IVA589847 JEW589842:JEW589847 JOS589842:JOS589847 JYO589842:JYO589847 KIK589842:KIK589847 KSG589842:KSG589847 LCC589842:LCC589847 LLY589842:LLY589847 LVU589842:LVU589847 MFQ589842:MFQ589847 MPM589842:MPM589847 MZI589842:MZI589847 NJE589842:NJE589847 NTA589842:NTA589847 OCW589842:OCW589847 OMS589842:OMS589847 OWO589842:OWO589847 PGK589842:PGK589847 PQG589842:PQG589847 QAC589842:QAC589847 QJY589842:QJY589847 QTU589842:QTU589847 RDQ589842:RDQ589847 RNM589842:RNM589847 RXI589842:RXI589847 SHE589842:SHE589847 SRA589842:SRA589847 TAW589842:TAW589847 TKS589842:TKS589847 TUO589842:TUO589847 UEK589842:UEK589847 UOG589842:UOG589847 UYC589842:UYC589847 VHY589842:VHY589847 VRU589842:VRU589847 WBQ589842:WBQ589847 WLM589842:WLM589847 WVI589842:WVI589847 A655378:A655383 IW655378:IW655383 SS655378:SS655383 ACO655378:ACO655383 AMK655378:AMK655383 AWG655378:AWG655383 BGC655378:BGC655383 BPY655378:BPY655383 BZU655378:BZU655383 CJQ655378:CJQ655383 CTM655378:CTM655383 DDI655378:DDI655383 DNE655378:DNE655383 DXA655378:DXA655383 EGW655378:EGW655383 EQS655378:EQS655383 FAO655378:FAO655383 FKK655378:FKK655383 FUG655378:FUG655383 GEC655378:GEC655383 GNY655378:GNY655383 GXU655378:GXU655383 HHQ655378:HHQ655383 HRM655378:HRM655383 IBI655378:IBI655383 ILE655378:ILE655383 IVA655378:IVA655383 JEW655378:JEW655383 JOS655378:JOS655383 JYO655378:JYO655383 KIK655378:KIK655383 KSG655378:KSG655383 LCC655378:LCC655383 LLY655378:LLY655383 LVU655378:LVU655383 MFQ655378:MFQ655383 MPM655378:MPM655383 MZI655378:MZI655383 NJE655378:NJE655383 NTA655378:NTA655383 OCW655378:OCW655383 OMS655378:OMS655383 OWO655378:OWO655383 PGK655378:PGK655383 PQG655378:PQG655383 QAC655378:QAC655383 QJY655378:QJY655383 QTU655378:QTU655383 RDQ655378:RDQ655383 RNM655378:RNM655383 RXI655378:RXI655383 SHE655378:SHE655383 SRA655378:SRA655383 TAW655378:TAW655383 TKS655378:TKS655383 TUO655378:TUO655383 UEK655378:UEK655383 UOG655378:UOG655383 UYC655378:UYC655383 VHY655378:VHY655383 VRU655378:VRU655383 WBQ655378:WBQ655383 WLM655378:WLM655383 WVI655378:WVI655383 A720914:A720919 IW720914:IW720919 SS720914:SS720919 ACO720914:ACO720919 AMK720914:AMK720919 AWG720914:AWG720919 BGC720914:BGC720919 BPY720914:BPY720919 BZU720914:BZU720919 CJQ720914:CJQ720919 CTM720914:CTM720919 DDI720914:DDI720919 DNE720914:DNE720919 DXA720914:DXA720919 EGW720914:EGW720919 EQS720914:EQS720919 FAO720914:FAO720919 FKK720914:FKK720919 FUG720914:FUG720919 GEC720914:GEC720919 GNY720914:GNY720919 GXU720914:GXU720919 HHQ720914:HHQ720919 HRM720914:HRM720919 IBI720914:IBI720919 ILE720914:ILE720919 IVA720914:IVA720919 JEW720914:JEW720919 JOS720914:JOS720919 JYO720914:JYO720919 KIK720914:KIK720919 KSG720914:KSG720919 LCC720914:LCC720919 LLY720914:LLY720919 LVU720914:LVU720919 MFQ720914:MFQ720919 MPM720914:MPM720919 MZI720914:MZI720919 NJE720914:NJE720919 NTA720914:NTA720919 OCW720914:OCW720919 OMS720914:OMS720919 OWO720914:OWO720919 PGK720914:PGK720919 PQG720914:PQG720919 QAC720914:QAC720919 QJY720914:QJY720919 QTU720914:QTU720919 RDQ720914:RDQ720919 RNM720914:RNM720919 RXI720914:RXI720919 SHE720914:SHE720919 SRA720914:SRA720919 TAW720914:TAW720919 TKS720914:TKS720919 TUO720914:TUO720919 UEK720914:UEK720919 UOG720914:UOG720919 UYC720914:UYC720919 VHY720914:VHY720919 VRU720914:VRU720919 WBQ720914:WBQ720919 WLM720914:WLM720919 WVI720914:WVI720919 A786450:A786455 IW786450:IW786455 SS786450:SS786455 ACO786450:ACO786455 AMK786450:AMK786455 AWG786450:AWG786455 BGC786450:BGC786455 BPY786450:BPY786455 BZU786450:BZU786455 CJQ786450:CJQ786455 CTM786450:CTM786455 DDI786450:DDI786455 DNE786450:DNE786455 DXA786450:DXA786455 EGW786450:EGW786455 EQS786450:EQS786455 FAO786450:FAO786455 FKK786450:FKK786455 FUG786450:FUG786455 GEC786450:GEC786455 GNY786450:GNY786455 GXU786450:GXU786455 HHQ786450:HHQ786455 HRM786450:HRM786455 IBI786450:IBI786455 ILE786450:ILE786455 IVA786450:IVA786455 JEW786450:JEW786455 JOS786450:JOS786455 JYO786450:JYO786455 KIK786450:KIK786455 KSG786450:KSG786455 LCC786450:LCC786455 LLY786450:LLY786455 LVU786450:LVU786455 MFQ786450:MFQ786455 MPM786450:MPM786455 MZI786450:MZI786455 NJE786450:NJE786455 NTA786450:NTA786455 OCW786450:OCW786455 OMS786450:OMS786455 OWO786450:OWO786455 PGK786450:PGK786455 PQG786450:PQG786455 QAC786450:QAC786455 QJY786450:QJY786455 QTU786450:QTU786455 RDQ786450:RDQ786455 RNM786450:RNM786455 RXI786450:RXI786455 SHE786450:SHE786455 SRA786450:SRA786455 TAW786450:TAW786455 TKS786450:TKS786455 TUO786450:TUO786455 UEK786450:UEK786455 UOG786450:UOG786455 UYC786450:UYC786455 VHY786450:VHY786455 VRU786450:VRU786455 WBQ786450:WBQ786455 WLM786450:WLM786455 WVI786450:WVI786455 A851986:A851991 IW851986:IW851991 SS851986:SS851991 ACO851986:ACO851991 AMK851986:AMK851991 AWG851986:AWG851991 BGC851986:BGC851991 BPY851986:BPY851991 BZU851986:BZU851991 CJQ851986:CJQ851991 CTM851986:CTM851991 DDI851986:DDI851991 DNE851986:DNE851991 DXA851986:DXA851991 EGW851986:EGW851991 EQS851986:EQS851991 FAO851986:FAO851991 FKK851986:FKK851991 FUG851986:FUG851991 GEC851986:GEC851991 GNY851986:GNY851991 GXU851986:GXU851991 HHQ851986:HHQ851991 HRM851986:HRM851991 IBI851986:IBI851991 ILE851986:ILE851991 IVA851986:IVA851991 JEW851986:JEW851991 JOS851986:JOS851991 JYO851986:JYO851991 KIK851986:KIK851991 KSG851986:KSG851991 LCC851986:LCC851991 LLY851986:LLY851991 LVU851986:LVU851991 MFQ851986:MFQ851991 MPM851986:MPM851991 MZI851986:MZI851991 NJE851986:NJE851991 NTA851986:NTA851991 OCW851986:OCW851991 OMS851986:OMS851991 OWO851986:OWO851991 PGK851986:PGK851991 PQG851986:PQG851991 QAC851986:QAC851991 QJY851986:QJY851991 QTU851986:QTU851991 RDQ851986:RDQ851991 RNM851986:RNM851991 RXI851986:RXI851991 SHE851986:SHE851991 SRA851986:SRA851991 TAW851986:TAW851991 TKS851986:TKS851991 TUO851986:TUO851991 UEK851986:UEK851991 UOG851986:UOG851991 UYC851986:UYC851991 VHY851986:VHY851991 VRU851986:VRU851991 WBQ851986:WBQ851991 WLM851986:WLM851991 WVI851986:WVI851991 A917522:A917527 IW917522:IW917527 SS917522:SS917527 ACO917522:ACO917527 AMK917522:AMK917527 AWG917522:AWG917527 BGC917522:BGC917527 BPY917522:BPY917527 BZU917522:BZU917527 CJQ917522:CJQ917527 CTM917522:CTM917527 DDI917522:DDI917527 DNE917522:DNE917527 DXA917522:DXA917527 EGW917522:EGW917527 EQS917522:EQS917527 FAO917522:FAO917527 FKK917522:FKK917527 FUG917522:FUG917527 GEC917522:GEC917527 GNY917522:GNY917527 GXU917522:GXU917527 HHQ917522:HHQ917527 HRM917522:HRM917527 IBI917522:IBI917527 ILE917522:ILE917527 IVA917522:IVA917527 JEW917522:JEW917527 JOS917522:JOS917527 JYO917522:JYO917527 KIK917522:KIK917527 KSG917522:KSG917527 LCC917522:LCC917527 LLY917522:LLY917527 LVU917522:LVU917527 MFQ917522:MFQ917527 MPM917522:MPM917527 MZI917522:MZI917527 NJE917522:NJE917527 NTA917522:NTA917527 OCW917522:OCW917527 OMS917522:OMS917527 OWO917522:OWO917527 PGK917522:PGK917527 PQG917522:PQG917527 QAC917522:QAC917527 QJY917522:QJY917527 QTU917522:QTU917527 RDQ917522:RDQ917527 RNM917522:RNM917527 RXI917522:RXI917527 SHE917522:SHE917527 SRA917522:SRA917527 TAW917522:TAW917527 TKS917522:TKS917527 TUO917522:TUO917527 UEK917522:UEK917527 UOG917522:UOG917527 UYC917522:UYC917527 VHY917522:VHY917527 VRU917522:VRU917527 WBQ917522:WBQ917527 WLM917522:WLM917527 WVI917522:WVI917527 A983058:A983063 IW983058:IW983063 SS983058:SS983063 ACO983058:ACO983063 AMK983058:AMK983063 AWG983058:AWG983063 BGC983058:BGC983063 BPY983058:BPY983063 BZU983058:BZU983063 CJQ983058:CJQ983063 CTM983058:CTM983063 DDI983058:DDI983063 DNE983058:DNE983063 DXA983058:DXA983063 EGW983058:EGW983063 EQS983058:EQS983063 FAO983058:FAO983063 FKK983058:FKK983063 FUG983058:FUG983063 GEC983058:GEC983063 GNY983058:GNY983063 GXU983058:GXU983063 HHQ983058:HHQ983063 HRM983058:HRM983063 IBI983058:IBI983063 ILE983058:ILE983063 IVA983058:IVA983063 JEW983058:JEW983063 JOS983058:JOS983063 JYO983058:JYO983063 KIK983058:KIK983063 KSG983058:KSG983063 LCC983058:LCC983063 LLY983058:LLY983063 LVU983058:LVU983063 MFQ983058:MFQ983063 MPM983058:MPM983063 MZI983058:MZI983063 NJE983058:NJE983063 NTA983058:NTA983063 OCW983058:OCW983063 OMS983058:OMS983063 OWO983058:OWO983063 PGK983058:PGK983063 PQG983058:PQG983063 QAC983058:QAC983063 QJY983058:QJY983063 QTU983058:QTU983063 RDQ983058:RDQ983063 RNM983058:RNM983063 RXI983058:RXI983063 SHE983058:SHE983063 SRA983058:SRA983063 TAW983058:TAW983063 TKS983058:TKS983063 TUO983058:TUO983063 UEK983058:UEK983063 UOG983058:UOG983063 UYC983058:UYC983063 VHY983058:VHY983063 VRU983058:VRU983063 WBQ983058:WBQ983063 WLM983058:WLM983063 WVI983058:WVI983063 H18:H23 JD18:JD23 SZ18:SZ23 ACV18:ACV23 AMR18:AMR23 AWN18:AWN23 BGJ18:BGJ23 BQF18:BQF23 CAB18:CAB23 CJX18:CJX23 CTT18:CTT23 DDP18:DDP23 DNL18:DNL23 DXH18:DXH23 EHD18:EHD23 EQZ18:EQZ23 FAV18:FAV23 FKR18:FKR23 FUN18:FUN23 GEJ18:GEJ23 GOF18:GOF23 GYB18:GYB23 HHX18:HHX23 HRT18:HRT23 IBP18:IBP23 ILL18:ILL23 IVH18:IVH23 JFD18:JFD23 JOZ18:JOZ23 JYV18:JYV23 KIR18:KIR23 KSN18:KSN23 LCJ18:LCJ23 LMF18:LMF23 LWB18:LWB23 MFX18:MFX23 MPT18:MPT23 MZP18:MZP23 NJL18:NJL23 NTH18:NTH23 ODD18:ODD23 OMZ18:OMZ23 OWV18:OWV23 PGR18:PGR23 PQN18:PQN23 QAJ18:QAJ23 QKF18:QKF23 QUB18:QUB23 RDX18:RDX23 RNT18:RNT23 RXP18:RXP23 SHL18:SHL23 SRH18:SRH23 TBD18:TBD23 TKZ18:TKZ23 TUV18:TUV23 UER18:UER23 UON18:UON23 UYJ18:UYJ23 VIF18:VIF23 VSB18:VSB23 WBX18:WBX23 WLT18:WLT23 WVP18:WVP23 H65554:H65559 JD65554:JD65559 SZ65554:SZ65559 ACV65554:ACV65559 AMR65554:AMR65559 AWN65554:AWN65559 BGJ65554:BGJ65559 BQF65554:BQF65559 CAB65554:CAB65559 CJX65554:CJX65559 CTT65554:CTT65559 DDP65554:DDP65559 DNL65554:DNL65559 DXH65554:DXH65559 EHD65554:EHD65559 EQZ65554:EQZ65559 FAV65554:FAV65559 FKR65554:FKR65559 FUN65554:FUN65559 GEJ65554:GEJ65559 GOF65554:GOF65559 GYB65554:GYB65559 HHX65554:HHX65559 HRT65554:HRT65559 IBP65554:IBP65559 ILL65554:ILL65559 IVH65554:IVH65559 JFD65554:JFD65559 JOZ65554:JOZ65559 JYV65554:JYV65559 KIR65554:KIR65559 KSN65554:KSN65559 LCJ65554:LCJ65559 LMF65554:LMF65559 LWB65554:LWB65559 MFX65554:MFX65559 MPT65554:MPT65559 MZP65554:MZP65559 NJL65554:NJL65559 NTH65554:NTH65559 ODD65554:ODD65559 OMZ65554:OMZ65559 OWV65554:OWV65559 PGR65554:PGR65559 PQN65554:PQN65559 QAJ65554:QAJ65559 QKF65554:QKF65559 QUB65554:QUB65559 RDX65554:RDX65559 RNT65554:RNT65559 RXP65554:RXP65559 SHL65554:SHL65559 SRH65554:SRH65559 TBD65554:TBD65559 TKZ65554:TKZ65559 TUV65554:TUV65559 UER65554:UER65559 UON65554:UON65559 UYJ65554:UYJ65559 VIF65554:VIF65559 VSB65554:VSB65559 WBX65554:WBX65559 WLT65554:WLT65559 WVP65554:WVP65559 H131090:H131095 JD131090:JD131095 SZ131090:SZ131095 ACV131090:ACV131095 AMR131090:AMR131095 AWN131090:AWN131095 BGJ131090:BGJ131095 BQF131090:BQF131095 CAB131090:CAB131095 CJX131090:CJX131095 CTT131090:CTT131095 DDP131090:DDP131095 DNL131090:DNL131095 DXH131090:DXH131095 EHD131090:EHD131095 EQZ131090:EQZ131095 FAV131090:FAV131095 FKR131090:FKR131095 FUN131090:FUN131095 GEJ131090:GEJ131095 GOF131090:GOF131095 GYB131090:GYB131095 HHX131090:HHX131095 HRT131090:HRT131095 IBP131090:IBP131095 ILL131090:ILL131095 IVH131090:IVH131095 JFD131090:JFD131095 JOZ131090:JOZ131095 JYV131090:JYV131095 KIR131090:KIR131095 KSN131090:KSN131095 LCJ131090:LCJ131095 LMF131090:LMF131095 LWB131090:LWB131095 MFX131090:MFX131095 MPT131090:MPT131095 MZP131090:MZP131095 NJL131090:NJL131095 NTH131090:NTH131095 ODD131090:ODD131095 OMZ131090:OMZ131095 OWV131090:OWV131095 PGR131090:PGR131095 PQN131090:PQN131095 QAJ131090:QAJ131095 QKF131090:QKF131095 QUB131090:QUB131095 RDX131090:RDX131095 RNT131090:RNT131095 RXP131090:RXP131095 SHL131090:SHL131095 SRH131090:SRH131095 TBD131090:TBD131095 TKZ131090:TKZ131095 TUV131090:TUV131095 UER131090:UER131095 UON131090:UON131095 UYJ131090:UYJ131095 VIF131090:VIF131095 VSB131090:VSB131095 WBX131090:WBX131095 WLT131090:WLT131095 WVP131090:WVP131095 H196626:H196631 JD196626:JD196631 SZ196626:SZ196631 ACV196626:ACV196631 AMR196626:AMR196631 AWN196626:AWN196631 BGJ196626:BGJ196631 BQF196626:BQF196631 CAB196626:CAB196631 CJX196626:CJX196631 CTT196626:CTT196631 DDP196626:DDP196631 DNL196626:DNL196631 DXH196626:DXH196631 EHD196626:EHD196631 EQZ196626:EQZ196631 FAV196626:FAV196631 FKR196626:FKR196631 FUN196626:FUN196631 GEJ196626:GEJ196631 GOF196626:GOF196631 GYB196626:GYB196631 HHX196626:HHX196631 HRT196626:HRT196631 IBP196626:IBP196631 ILL196626:ILL196631 IVH196626:IVH196631 JFD196626:JFD196631 JOZ196626:JOZ196631 JYV196626:JYV196631 KIR196626:KIR196631 KSN196626:KSN196631 LCJ196626:LCJ196631 LMF196626:LMF196631 LWB196626:LWB196631 MFX196626:MFX196631 MPT196626:MPT196631 MZP196626:MZP196631 NJL196626:NJL196631 NTH196626:NTH196631 ODD196626:ODD196631 OMZ196626:OMZ196631 OWV196626:OWV196631 PGR196626:PGR196631 PQN196626:PQN196631 QAJ196626:QAJ196631 QKF196626:QKF196631 QUB196626:QUB196631 RDX196626:RDX196631 RNT196626:RNT196631 RXP196626:RXP196631 SHL196626:SHL196631 SRH196626:SRH196631 TBD196626:TBD196631 TKZ196626:TKZ196631 TUV196626:TUV196631 UER196626:UER196631 UON196626:UON196631 UYJ196626:UYJ196631 VIF196626:VIF196631 VSB196626:VSB196631 WBX196626:WBX196631 WLT196626:WLT196631 WVP196626:WVP196631 H262162:H262167 JD262162:JD262167 SZ262162:SZ262167 ACV262162:ACV262167 AMR262162:AMR262167 AWN262162:AWN262167 BGJ262162:BGJ262167 BQF262162:BQF262167 CAB262162:CAB262167 CJX262162:CJX262167 CTT262162:CTT262167 DDP262162:DDP262167 DNL262162:DNL262167 DXH262162:DXH262167 EHD262162:EHD262167 EQZ262162:EQZ262167 FAV262162:FAV262167 FKR262162:FKR262167 FUN262162:FUN262167 GEJ262162:GEJ262167 GOF262162:GOF262167 GYB262162:GYB262167 HHX262162:HHX262167 HRT262162:HRT262167 IBP262162:IBP262167 ILL262162:ILL262167 IVH262162:IVH262167 JFD262162:JFD262167 JOZ262162:JOZ262167 JYV262162:JYV262167 KIR262162:KIR262167 KSN262162:KSN262167 LCJ262162:LCJ262167 LMF262162:LMF262167 LWB262162:LWB262167 MFX262162:MFX262167 MPT262162:MPT262167 MZP262162:MZP262167 NJL262162:NJL262167 NTH262162:NTH262167 ODD262162:ODD262167 OMZ262162:OMZ262167 OWV262162:OWV262167 PGR262162:PGR262167 PQN262162:PQN262167 QAJ262162:QAJ262167 QKF262162:QKF262167 QUB262162:QUB262167 RDX262162:RDX262167 RNT262162:RNT262167 RXP262162:RXP262167 SHL262162:SHL262167 SRH262162:SRH262167 TBD262162:TBD262167 TKZ262162:TKZ262167 TUV262162:TUV262167 UER262162:UER262167 UON262162:UON262167 UYJ262162:UYJ262167 VIF262162:VIF262167 VSB262162:VSB262167 WBX262162:WBX262167 WLT262162:WLT262167 WVP262162:WVP262167 H327698:H327703 JD327698:JD327703 SZ327698:SZ327703 ACV327698:ACV327703 AMR327698:AMR327703 AWN327698:AWN327703 BGJ327698:BGJ327703 BQF327698:BQF327703 CAB327698:CAB327703 CJX327698:CJX327703 CTT327698:CTT327703 DDP327698:DDP327703 DNL327698:DNL327703 DXH327698:DXH327703 EHD327698:EHD327703 EQZ327698:EQZ327703 FAV327698:FAV327703 FKR327698:FKR327703 FUN327698:FUN327703 GEJ327698:GEJ327703 GOF327698:GOF327703 GYB327698:GYB327703 HHX327698:HHX327703 HRT327698:HRT327703 IBP327698:IBP327703 ILL327698:ILL327703 IVH327698:IVH327703 JFD327698:JFD327703 JOZ327698:JOZ327703 JYV327698:JYV327703 KIR327698:KIR327703 KSN327698:KSN327703 LCJ327698:LCJ327703 LMF327698:LMF327703 LWB327698:LWB327703 MFX327698:MFX327703 MPT327698:MPT327703 MZP327698:MZP327703 NJL327698:NJL327703 NTH327698:NTH327703 ODD327698:ODD327703 OMZ327698:OMZ327703 OWV327698:OWV327703 PGR327698:PGR327703 PQN327698:PQN327703 QAJ327698:QAJ327703 QKF327698:QKF327703 QUB327698:QUB327703 RDX327698:RDX327703 RNT327698:RNT327703 RXP327698:RXP327703 SHL327698:SHL327703 SRH327698:SRH327703 TBD327698:TBD327703 TKZ327698:TKZ327703 TUV327698:TUV327703 UER327698:UER327703 UON327698:UON327703 UYJ327698:UYJ327703 VIF327698:VIF327703 VSB327698:VSB327703 WBX327698:WBX327703 WLT327698:WLT327703 WVP327698:WVP327703 H393234:H393239 JD393234:JD393239 SZ393234:SZ393239 ACV393234:ACV393239 AMR393234:AMR393239 AWN393234:AWN393239 BGJ393234:BGJ393239 BQF393234:BQF393239 CAB393234:CAB393239 CJX393234:CJX393239 CTT393234:CTT393239 DDP393234:DDP393239 DNL393234:DNL393239 DXH393234:DXH393239 EHD393234:EHD393239 EQZ393234:EQZ393239 FAV393234:FAV393239 FKR393234:FKR393239 FUN393234:FUN393239 GEJ393234:GEJ393239 GOF393234:GOF393239 GYB393234:GYB393239 HHX393234:HHX393239 HRT393234:HRT393239 IBP393234:IBP393239 ILL393234:ILL393239 IVH393234:IVH393239 JFD393234:JFD393239 JOZ393234:JOZ393239 JYV393234:JYV393239 KIR393234:KIR393239 KSN393234:KSN393239 LCJ393234:LCJ393239 LMF393234:LMF393239 LWB393234:LWB393239 MFX393234:MFX393239 MPT393234:MPT393239 MZP393234:MZP393239 NJL393234:NJL393239 NTH393234:NTH393239 ODD393234:ODD393239 OMZ393234:OMZ393239 OWV393234:OWV393239 PGR393234:PGR393239 PQN393234:PQN393239 QAJ393234:QAJ393239 QKF393234:QKF393239 QUB393234:QUB393239 RDX393234:RDX393239 RNT393234:RNT393239 RXP393234:RXP393239 SHL393234:SHL393239 SRH393234:SRH393239 TBD393234:TBD393239 TKZ393234:TKZ393239 TUV393234:TUV393239 UER393234:UER393239 UON393234:UON393239 UYJ393234:UYJ393239 VIF393234:VIF393239 VSB393234:VSB393239 WBX393234:WBX393239 WLT393234:WLT393239 WVP393234:WVP393239 H458770:H458775 JD458770:JD458775 SZ458770:SZ458775 ACV458770:ACV458775 AMR458770:AMR458775 AWN458770:AWN458775 BGJ458770:BGJ458775 BQF458770:BQF458775 CAB458770:CAB458775 CJX458770:CJX458775 CTT458770:CTT458775 DDP458770:DDP458775 DNL458770:DNL458775 DXH458770:DXH458775 EHD458770:EHD458775 EQZ458770:EQZ458775 FAV458770:FAV458775 FKR458770:FKR458775 FUN458770:FUN458775 GEJ458770:GEJ458775 GOF458770:GOF458775 GYB458770:GYB458775 HHX458770:HHX458775 HRT458770:HRT458775 IBP458770:IBP458775 ILL458770:ILL458775 IVH458770:IVH458775 JFD458770:JFD458775 JOZ458770:JOZ458775 JYV458770:JYV458775 KIR458770:KIR458775 KSN458770:KSN458775 LCJ458770:LCJ458775 LMF458770:LMF458775 LWB458770:LWB458775 MFX458770:MFX458775 MPT458770:MPT458775 MZP458770:MZP458775 NJL458770:NJL458775 NTH458770:NTH458775 ODD458770:ODD458775 OMZ458770:OMZ458775 OWV458770:OWV458775 PGR458770:PGR458775 PQN458770:PQN458775 QAJ458770:QAJ458775 QKF458770:QKF458775 QUB458770:QUB458775 RDX458770:RDX458775 RNT458770:RNT458775 RXP458770:RXP458775 SHL458770:SHL458775 SRH458770:SRH458775 TBD458770:TBD458775 TKZ458770:TKZ458775 TUV458770:TUV458775 UER458770:UER458775 UON458770:UON458775 UYJ458770:UYJ458775 VIF458770:VIF458775 VSB458770:VSB458775 WBX458770:WBX458775 WLT458770:WLT458775 WVP458770:WVP458775 H524306:H524311 JD524306:JD524311 SZ524306:SZ524311 ACV524306:ACV524311 AMR524306:AMR524311 AWN524306:AWN524311 BGJ524306:BGJ524311 BQF524306:BQF524311 CAB524306:CAB524311 CJX524306:CJX524311 CTT524306:CTT524311 DDP524306:DDP524311 DNL524306:DNL524311 DXH524306:DXH524311 EHD524306:EHD524311 EQZ524306:EQZ524311 FAV524306:FAV524311 FKR524306:FKR524311 FUN524306:FUN524311 GEJ524306:GEJ524311 GOF524306:GOF524311 GYB524306:GYB524311 HHX524306:HHX524311 HRT524306:HRT524311 IBP524306:IBP524311 ILL524306:ILL524311 IVH524306:IVH524311 JFD524306:JFD524311 JOZ524306:JOZ524311 JYV524306:JYV524311 KIR524306:KIR524311 KSN524306:KSN524311 LCJ524306:LCJ524311 LMF524306:LMF524311 LWB524306:LWB524311 MFX524306:MFX524311 MPT524306:MPT524311 MZP524306:MZP524311 NJL524306:NJL524311 NTH524306:NTH524311 ODD524306:ODD524311 OMZ524306:OMZ524311 OWV524306:OWV524311 PGR524306:PGR524311 PQN524306:PQN524311 QAJ524306:QAJ524311 QKF524306:QKF524311 QUB524306:QUB524311 RDX524306:RDX524311 RNT524306:RNT524311 RXP524306:RXP524311 SHL524306:SHL524311 SRH524306:SRH524311 TBD524306:TBD524311 TKZ524306:TKZ524311 TUV524306:TUV524311 UER524306:UER524311 UON524306:UON524311 UYJ524306:UYJ524311 VIF524306:VIF524311 VSB524306:VSB524311 WBX524306:WBX524311 WLT524306:WLT524311 WVP524306:WVP524311 H589842:H589847 JD589842:JD589847 SZ589842:SZ589847 ACV589842:ACV589847 AMR589842:AMR589847 AWN589842:AWN589847 BGJ589842:BGJ589847 BQF589842:BQF589847 CAB589842:CAB589847 CJX589842:CJX589847 CTT589842:CTT589847 DDP589842:DDP589847 DNL589842:DNL589847 DXH589842:DXH589847 EHD589842:EHD589847 EQZ589842:EQZ589847 FAV589842:FAV589847 FKR589842:FKR589847 FUN589842:FUN589847 GEJ589842:GEJ589847 GOF589842:GOF589847 GYB589842:GYB589847 HHX589842:HHX589847 HRT589842:HRT589847 IBP589842:IBP589847 ILL589842:ILL589847 IVH589842:IVH589847 JFD589842:JFD589847 JOZ589842:JOZ589847 JYV589842:JYV589847 KIR589842:KIR589847 KSN589842:KSN589847 LCJ589842:LCJ589847 LMF589842:LMF589847 LWB589842:LWB589847 MFX589842:MFX589847 MPT589842:MPT589847 MZP589842:MZP589847 NJL589842:NJL589847 NTH589842:NTH589847 ODD589842:ODD589847 OMZ589842:OMZ589847 OWV589842:OWV589847 PGR589842:PGR589847 PQN589842:PQN589847 QAJ589842:QAJ589847 QKF589842:QKF589847 QUB589842:QUB589847 RDX589842:RDX589847 RNT589842:RNT589847 RXP589842:RXP589847 SHL589842:SHL589847 SRH589842:SRH589847 TBD589842:TBD589847 TKZ589842:TKZ589847 TUV589842:TUV589847 UER589842:UER589847 UON589842:UON589847 UYJ589842:UYJ589847 VIF589842:VIF589847 VSB589842:VSB589847 WBX589842:WBX589847 WLT589842:WLT589847 WVP589842:WVP589847 H655378:H655383 JD655378:JD655383 SZ655378:SZ655383 ACV655378:ACV655383 AMR655378:AMR655383 AWN655378:AWN655383 BGJ655378:BGJ655383 BQF655378:BQF655383 CAB655378:CAB655383 CJX655378:CJX655383 CTT655378:CTT655383 DDP655378:DDP655383 DNL655378:DNL655383 DXH655378:DXH655383 EHD655378:EHD655383 EQZ655378:EQZ655383 FAV655378:FAV655383 FKR655378:FKR655383 FUN655378:FUN655383 GEJ655378:GEJ655383 GOF655378:GOF655383 GYB655378:GYB655383 HHX655378:HHX655383 HRT655378:HRT655383 IBP655378:IBP655383 ILL655378:ILL655383 IVH655378:IVH655383 JFD655378:JFD655383 JOZ655378:JOZ655383 JYV655378:JYV655383 KIR655378:KIR655383 KSN655378:KSN655383 LCJ655378:LCJ655383 LMF655378:LMF655383 LWB655378:LWB655383 MFX655378:MFX655383 MPT655378:MPT655383 MZP655378:MZP655383 NJL655378:NJL655383 NTH655378:NTH655383 ODD655378:ODD655383 OMZ655378:OMZ655383 OWV655378:OWV655383 PGR655378:PGR655383 PQN655378:PQN655383 QAJ655378:QAJ655383 QKF655378:QKF655383 QUB655378:QUB655383 RDX655378:RDX655383 RNT655378:RNT655383 RXP655378:RXP655383 SHL655378:SHL655383 SRH655378:SRH655383 TBD655378:TBD655383 TKZ655378:TKZ655383 TUV655378:TUV655383 UER655378:UER655383 UON655378:UON655383 UYJ655378:UYJ655383 VIF655378:VIF655383 VSB655378:VSB655383 WBX655378:WBX655383 WLT655378:WLT655383 WVP655378:WVP655383 H720914:H720919 JD720914:JD720919 SZ720914:SZ720919 ACV720914:ACV720919 AMR720914:AMR720919 AWN720914:AWN720919 BGJ720914:BGJ720919 BQF720914:BQF720919 CAB720914:CAB720919 CJX720914:CJX720919 CTT720914:CTT720919 DDP720914:DDP720919 DNL720914:DNL720919 DXH720914:DXH720919 EHD720914:EHD720919 EQZ720914:EQZ720919 FAV720914:FAV720919 FKR720914:FKR720919 FUN720914:FUN720919 GEJ720914:GEJ720919 GOF720914:GOF720919 GYB720914:GYB720919 HHX720914:HHX720919 HRT720914:HRT720919 IBP720914:IBP720919 ILL720914:ILL720919 IVH720914:IVH720919 JFD720914:JFD720919 JOZ720914:JOZ720919 JYV720914:JYV720919 KIR720914:KIR720919 KSN720914:KSN720919 LCJ720914:LCJ720919 LMF720914:LMF720919 LWB720914:LWB720919 MFX720914:MFX720919 MPT720914:MPT720919 MZP720914:MZP720919 NJL720914:NJL720919 NTH720914:NTH720919 ODD720914:ODD720919 OMZ720914:OMZ720919 OWV720914:OWV720919 PGR720914:PGR720919 PQN720914:PQN720919 QAJ720914:QAJ720919 QKF720914:QKF720919 QUB720914:QUB720919 RDX720914:RDX720919 RNT720914:RNT720919 RXP720914:RXP720919 SHL720914:SHL720919 SRH720914:SRH720919 TBD720914:TBD720919 TKZ720914:TKZ720919 TUV720914:TUV720919 UER720914:UER720919 UON720914:UON720919 UYJ720914:UYJ720919 VIF720914:VIF720919 VSB720914:VSB720919 WBX720914:WBX720919 WLT720914:WLT720919 WVP720914:WVP720919 H786450:H786455 JD786450:JD786455 SZ786450:SZ786455 ACV786450:ACV786455 AMR786450:AMR786455 AWN786450:AWN786455 BGJ786450:BGJ786455 BQF786450:BQF786455 CAB786450:CAB786455 CJX786450:CJX786455 CTT786450:CTT786455 DDP786450:DDP786455 DNL786450:DNL786455 DXH786450:DXH786455 EHD786450:EHD786455 EQZ786450:EQZ786455 FAV786450:FAV786455 FKR786450:FKR786455 FUN786450:FUN786455 GEJ786450:GEJ786455 GOF786450:GOF786455 GYB786450:GYB786455 HHX786450:HHX786455 HRT786450:HRT786455 IBP786450:IBP786455 ILL786450:ILL786455 IVH786450:IVH786455 JFD786450:JFD786455 JOZ786450:JOZ786455 JYV786450:JYV786455 KIR786450:KIR786455 KSN786450:KSN786455 LCJ786450:LCJ786455 LMF786450:LMF786455 LWB786450:LWB786455 MFX786450:MFX786455 MPT786450:MPT786455 MZP786450:MZP786455 NJL786450:NJL786455 NTH786450:NTH786455 ODD786450:ODD786455 OMZ786450:OMZ786455 OWV786450:OWV786455 PGR786450:PGR786455 PQN786450:PQN786455 QAJ786450:QAJ786455 QKF786450:QKF786455 QUB786450:QUB786455 RDX786450:RDX786455 RNT786450:RNT786455 RXP786450:RXP786455 SHL786450:SHL786455 SRH786450:SRH786455 TBD786450:TBD786455 TKZ786450:TKZ786455 TUV786450:TUV786455 UER786450:UER786455 UON786450:UON786455 UYJ786450:UYJ786455 VIF786450:VIF786455 VSB786450:VSB786455 WBX786450:WBX786455 WLT786450:WLT786455 WVP786450:WVP786455 H851986:H851991 JD851986:JD851991 SZ851986:SZ851991 ACV851986:ACV851991 AMR851986:AMR851991 AWN851986:AWN851991 BGJ851986:BGJ851991 BQF851986:BQF851991 CAB851986:CAB851991 CJX851986:CJX851991 CTT851986:CTT851991 DDP851986:DDP851991 DNL851986:DNL851991 DXH851986:DXH851991 EHD851986:EHD851991 EQZ851986:EQZ851991 FAV851986:FAV851991 FKR851986:FKR851991 FUN851986:FUN851991 GEJ851986:GEJ851991 GOF851986:GOF851991 GYB851986:GYB851991 HHX851986:HHX851991 HRT851986:HRT851991 IBP851986:IBP851991 ILL851986:ILL851991 IVH851986:IVH851991 JFD851986:JFD851991 JOZ851986:JOZ851991 JYV851986:JYV851991 KIR851986:KIR851991 KSN851986:KSN851991 LCJ851986:LCJ851991 LMF851986:LMF851991 LWB851986:LWB851991 MFX851986:MFX851991 MPT851986:MPT851991 MZP851986:MZP851991 NJL851986:NJL851991 NTH851986:NTH851991 ODD851986:ODD851991 OMZ851986:OMZ851991 OWV851986:OWV851991 PGR851986:PGR851991 PQN851986:PQN851991 QAJ851986:QAJ851991 QKF851986:QKF851991 QUB851986:QUB851991 RDX851986:RDX851991 RNT851986:RNT851991 RXP851986:RXP851991 SHL851986:SHL851991 SRH851986:SRH851991 TBD851986:TBD851991 TKZ851986:TKZ851991 TUV851986:TUV851991 UER851986:UER851991 UON851986:UON851991 UYJ851986:UYJ851991 VIF851986:VIF851991 VSB851986:VSB851991 WBX851986:WBX851991 WLT851986:WLT851991 WVP851986:WVP851991 H917522:H917527 JD917522:JD917527 SZ917522:SZ917527 ACV917522:ACV917527 AMR917522:AMR917527 AWN917522:AWN917527 BGJ917522:BGJ917527 BQF917522:BQF917527 CAB917522:CAB917527 CJX917522:CJX917527 CTT917522:CTT917527 DDP917522:DDP917527 DNL917522:DNL917527 DXH917522:DXH917527 EHD917522:EHD917527 EQZ917522:EQZ917527 FAV917522:FAV917527 FKR917522:FKR917527 FUN917522:FUN917527 GEJ917522:GEJ917527 GOF917522:GOF917527 GYB917522:GYB917527 HHX917522:HHX917527 HRT917522:HRT917527 IBP917522:IBP917527 ILL917522:ILL917527 IVH917522:IVH917527 JFD917522:JFD917527 JOZ917522:JOZ917527 JYV917522:JYV917527 KIR917522:KIR917527 KSN917522:KSN917527 LCJ917522:LCJ917527 LMF917522:LMF917527 LWB917522:LWB917527 MFX917522:MFX917527 MPT917522:MPT917527 MZP917522:MZP917527 NJL917522:NJL917527 NTH917522:NTH917527 ODD917522:ODD917527 OMZ917522:OMZ917527 OWV917522:OWV917527 PGR917522:PGR917527 PQN917522:PQN917527 QAJ917522:QAJ917527 QKF917522:QKF917527 QUB917522:QUB917527 RDX917522:RDX917527 RNT917522:RNT917527 RXP917522:RXP917527 SHL917522:SHL917527 SRH917522:SRH917527 TBD917522:TBD917527 TKZ917522:TKZ917527 TUV917522:TUV917527 UER917522:UER917527 UON917522:UON917527 UYJ917522:UYJ917527 VIF917522:VIF917527 VSB917522:VSB917527 WBX917522:WBX917527 WLT917522:WLT917527 WVP917522:WVP917527 H983058:H983063 JD983058:JD983063 SZ983058:SZ983063 ACV983058:ACV983063 AMR983058:AMR983063 AWN983058:AWN983063 BGJ983058:BGJ983063 BQF983058:BQF983063 CAB983058:CAB983063 CJX983058:CJX983063 CTT983058:CTT983063 DDP983058:DDP983063 DNL983058:DNL983063 DXH983058:DXH983063 EHD983058:EHD983063 EQZ983058:EQZ983063 FAV983058:FAV983063 FKR983058:FKR983063 FUN983058:FUN983063 GEJ983058:GEJ983063 GOF983058:GOF983063 GYB983058:GYB983063 HHX983058:HHX983063 HRT983058:HRT983063 IBP983058:IBP983063 ILL983058:ILL983063 IVH983058:IVH983063 JFD983058:JFD983063 JOZ983058:JOZ983063 JYV983058:JYV983063 KIR983058:KIR983063 KSN983058:KSN983063 LCJ983058:LCJ983063 LMF983058:LMF983063 LWB983058:LWB983063 MFX983058:MFX983063 MPT983058:MPT983063 MZP983058:MZP983063 NJL983058:NJL983063 NTH983058:NTH983063 ODD983058:ODD983063 OMZ983058:OMZ983063 OWV983058:OWV983063 PGR983058:PGR983063 PQN983058:PQN983063 QAJ983058:QAJ983063 QKF983058:QKF983063 QUB983058:QUB983063 RDX983058:RDX983063 RNT983058:RNT983063 RXP983058:RXP983063 SHL983058:SHL983063 SRH983058:SRH983063 TBD983058:TBD983063 TKZ983058:TKZ983063 TUV983058:TUV983063 UER983058:UER983063 UON983058:UON983063 UYJ983058:UYJ983063 VIF983058:VIF983063 VSB983058:VSB983063 WBX983058:WBX983063 WLT983058:WLT983063 WVP983058:WVP983063">
      <formula1>$P$16</formula1>
      <formula2>$Q$16</formula2>
    </dataValidation>
    <dataValidation type="textLength" errorStyle="information" allowBlank="1" showInputMessage="1" showErrorMessage="1" error="Field length must be 2 to 6 alphanumeric characters with no spaces eg M. or M.J. or M.J.R. etc" sqref="D18:D23 IZ18:IZ23 SV18:SV23 ACR18:ACR23 AMN18:AMN23 AWJ18:AWJ23 BGF18:BGF23 BQB18:BQB23 BZX18:BZX23 CJT18:CJT23 CTP18:CTP23 DDL18:DDL23 DNH18:DNH23 DXD18:DXD23 EGZ18:EGZ23 EQV18:EQV23 FAR18:FAR23 FKN18:FKN23 FUJ18:FUJ23 GEF18:GEF23 GOB18:GOB23 GXX18:GXX23 HHT18:HHT23 HRP18:HRP23 IBL18:IBL23 ILH18:ILH23 IVD18:IVD23 JEZ18:JEZ23 JOV18:JOV23 JYR18:JYR23 KIN18:KIN23 KSJ18:KSJ23 LCF18:LCF23 LMB18:LMB23 LVX18:LVX23 MFT18:MFT23 MPP18:MPP23 MZL18:MZL23 NJH18:NJH23 NTD18:NTD23 OCZ18:OCZ23 OMV18:OMV23 OWR18:OWR23 PGN18:PGN23 PQJ18:PQJ23 QAF18:QAF23 QKB18:QKB23 QTX18:QTX23 RDT18:RDT23 RNP18:RNP23 RXL18:RXL23 SHH18:SHH23 SRD18:SRD23 TAZ18:TAZ23 TKV18:TKV23 TUR18:TUR23 UEN18:UEN23 UOJ18:UOJ23 UYF18:UYF23 VIB18:VIB23 VRX18:VRX23 WBT18:WBT23 WLP18:WLP23 WVL18:WVL23 D65554:D65559 IZ65554:IZ65559 SV65554:SV65559 ACR65554:ACR65559 AMN65554:AMN65559 AWJ65554:AWJ65559 BGF65554:BGF65559 BQB65554:BQB65559 BZX65554:BZX65559 CJT65554:CJT65559 CTP65554:CTP65559 DDL65554:DDL65559 DNH65554:DNH65559 DXD65554:DXD65559 EGZ65554:EGZ65559 EQV65554:EQV65559 FAR65554:FAR65559 FKN65554:FKN65559 FUJ65554:FUJ65559 GEF65554:GEF65559 GOB65554:GOB65559 GXX65554:GXX65559 HHT65554:HHT65559 HRP65554:HRP65559 IBL65554:IBL65559 ILH65554:ILH65559 IVD65554:IVD65559 JEZ65554:JEZ65559 JOV65554:JOV65559 JYR65554:JYR65559 KIN65554:KIN65559 KSJ65554:KSJ65559 LCF65554:LCF65559 LMB65554:LMB65559 LVX65554:LVX65559 MFT65554:MFT65559 MPP65554:MPP65559 MZL65554:MZL65559 NJH65554:NJH65559 NTD65554:NTD65559 OCZ65554:OCZ65559 OMV65554:OMV65559 OWR65554:OWR65559 PGN65554:PGN65559 PQJ65554:PQJ65559 QAF65554:QAF65559 QKB65554:QKB65559 QTX65554:QTX65559 RDT65554:RDT65559 RNP65554:RNP65559 RXL65554:RXL65559 SHH65554:SHH65559 SRD65554:SRD65559 TAZ65554:TAZ65559 TKV65554:TKV65559 TUR65554:TUR65559 UEN65554:UEN65559 UOJ65554:UOJ65559 UYF65554:UYF65559 VIB65554:VIB65559 VRX65554:VRX65559 WBT65554:WBT65559 WLP65554:WLP65559 WVL65554:WVL65559 D131090:D131095 IZ131090:IZ131095 SV131090:SV131095 ACR131090:ACR131095 AMN131090:AMN131095 AWJ131090:AWJ131095 BGF131090:BGF131095 BQB131090:BQB131095 BZX131090:BZX131095 CJT131090:CJT131095 CTP131090:CTP131095 DDL131090:DDL131095 DNH131090:DNH131095 DXD131090:DXD131095 EGZ131090:EGZ131095 EQV131090:EQV131095 FAR131090:FAR131095 FKN131090:FKN131095 FUJ131090:FUJ131095 GEF131090:GEF131095 GOB131090:GOB131095 GXX131090:GXX131095 HHT131090:HHT131095 HRP131090:HRP131095 IBL131090:IBL131095 ILH131090:ILH131095 IVD131090:IVD131095 JEZ131090:JEZ131095 JOV131090:JOV131095 JYR131090:JYR131095 KIN131090:KIN131095 KSJ131090:KSJ131095 LCF131090:LCF131095 LMB131090:LMB131095 LVX131090:LVX131095 MFT131090:MFT131095 MPP131090:MPP131095 MZL131090:MZL131095 NJH131090:NJH131095 NTD131090:NTD131095 OCZ131090:OCZ131095 OMV131090:OMV131095 OWR131090:OWR131095 PGN131090:PGN131095 PQJ131090:PQJ131095 QAF131090:QAF131095 QKB131090:QKB131095 QTX131090:QTX131095 RDT131090:RDT131095 RNP131090:RNP131095 RXL131090:RXL131095 SHH131090:SHH131095 SRD131090:SRD131095 TAZ131090:TAZ131095 TKV131090:TKV131095 TUR131090:TUR131095 UEN131090:UEN131095 UOJ131090:UOJ131095 UYF131090:UYF131095 VIB131090:VIB131095 VRX131090:VRX131095 WBT131090:WBT131095 WLP131090:WLP131095 WVL131090:WVL131095 D196626:D196631 IZ196626:IZ196631 SV196626:SV196631 ACR196626:ACR196631 AMN196626:AMN196631 AWJ196626:AWJ196631 BGF196626:BGF196631 BQB196626:BQB196631 BZX196626:BZX196631 CJT196626:CJT196631 CTP196626:CTP196631 DDL196626:DDL196631 DNH196626:DNH196631 DXD196626:DXD196631 EGZ196626:EGZ196631 EQV196626:EQV196631 FAR196626:FAR196631 FKN196626:FKN196631 FUJ196626:FUJ196631 GEF196626:GEF196631 GOB196626:GOB196631 GXX196626:GXX196631 HHT196626:HHT196631 HRP196626:HRP196631 IBL196626:IBL196631 ILH196626:ILH196631 IVD196626:IVD196631 JEZ196626:JEZ196631 JOV196626:JOV196631 JYR196626:JYR196631 KIN196626:KIN196631 KSJ196626:KSJ196631 LCF196626:LCF196631 LMB196626:LMB196631 LVX196626:LVX196631 MFT196626:MFT196631 MPP196626:MPP196631 MZL196626:MZL196631 NJH196626:NJH196631 NTD196626:NTD196631 OCZ196626:OCZ196631 OMV196626:OMV196631 OWR196626:OWR196631 PGN196626:PGN196631 PQJ196626:PQJ196631 QAF196626:QAF196631 QKB196626:QKB196631 QTX196626:QTX196631 RDT196626:RDT196631 RNP196626:RNP196631 RXL196626:RXL196631 SHH196626:SHH196631 SRD196626:SRD196631 TAZ196626:TAZ196631 TKV196626:TKV196631 TUR196626:TUR196631 UEN196626:UEN196631 UOJ196626:UOJ196631 UYF196626:UYF196631 VIB196626:VIB196631 VRX196626:VRX196631 WBT196626:WBT196631 WLP196626:WLP196631 WVL196626:WVL196631 D262162:D262167 IZ262162:IZ262167 SV262162:SV262167 ACR262162:ACR262167 AMN262162:AMN262167 AWJ262162:AWJ262167 BGF262162:BGF262167 BQB262162:BQB262167 BZX262162:BZX262167 CJT262162:CJT262167 CTP262162:CTP262167 DDL262162:DDL262167 DNH262162:DNH262167 DXD262162:DXD262167 EGZ262162:EGZ262167 EQV262162:EQV262167 FAR262162:FAR262167 FKN262162:FKN262167 FUJ262162:FUJ262167 GEF262162:GEF262167 GOB262162:GOB262167 GXX262162:GXX262167 HHT262162:HHT262167 HRP262162:HRP262167 IBL262162:IBL262167 ILH262162:ILH262167 IVD262162:IVD262167 JEZ262162:JEZ262167 JOV262162:JOV262167 JYR262162:JYR262167 KIN262162:KIN262167 KSJ262162:KSJ262167 LCF262162:LCF262167 LMB262162:LMB262167 LVX262162:LVX262167 MFT262162:MFT262167 MPP262162:MPP262167 MZL262162:MZL262167 NJH262162:NJH262167 NTD262162:NTD262167 OCZ262162:OCZ262167 OMV262162:OMV262167 OWR262162:OWR262167 PGN262162:PGN262167 PQJ262162:PQJ262167 QAF262162:QAF262167 QKB262162:QKB262167 QTX262162:QTX262167 RDT262162:RDT262167 RNP262162:RNP262167 RXL262162:RXL262167 SHH262162:SHH262167 SRD262162:SRD262167 TAZ262162:TAZ262167 TKV262162:TKV262167 TUR262162:TUR262167 UEN262162:UEN262167 UOJ262162:UOJ262167 UYF262162:UYF262167 VIB262162:VIB262167 VRX262162:VRX262167 WBT262162:WBT262167 WLP262162:WLP262167 WVL262162:WVL262167 D327698:D327703 IZ327698:IZ327703 SV327698:SV327703 ACR327698:ACR327703 AMN327698:AMN327703 AWJ327698:AWJ327703 BGF327698:BGF327703 BQB327698:BQB327703 BZX327698:BZX327703 CJT327698:CJT327703 CTP327698:CTP327703 DDL327698:DDL327703 DNH327698:DNH327703 DXD327698:DXD327703 EGZ327698:EGZ327703 EQV327698:EQV327703 FAR327698:FAR327703 FKN327698:FKN327703 FUJ327698:FUJ327703 GEF327698:GEF327703 GOB327698:GOB327703 GXX327698:GXX327703 HHT327698:HHT327703 HRP327698:HRP327703 IBL327698:IBL327703 ILH327698:ILH327703 IVD327698:IVD327703 JEZ327698:JEZ327703 JOV327698:JOV327703 JYR327698:JYR327703 KIN327698:KIN327703 KSJ327698:KSJ327703 LCF327698:LCF327703 LMB327698:LMB327703 LVX327698:LVX327703 MFT327698:MFT327703 MPP327698:MPP327703 MZL327698:MZL327703 NJH327698:NJH327703 NTD327698:NTD327703 OCZ327698:OCZ327703 OMV327698:OMV327703 OWR327698:OWR327703 PGN327698:PGN327703 PQJ327698:PQJ327703 QAF327698:QAF327703 QKB327698:QKB327703 QTX327698:QTX327703 RDT327698:RDT327703 RNP327698:RNP327703 RXL327698:RXL327703 SHH327698:SHH327703 SRD327698:SRD327703 TAZ327698:TAZ327703 TKV327698:TKV327703 TUR327698:TUR327703 UEN327698:UEN327703 UOJ327698:UOJ327703 UYF327698:UYF327703 VIB327698:VIB327703 VRX327698:VRX327703 WBT327698:WBT327703 WLP327698:WLP327703 WVL327698:WVL327703 D393234:D393239 IZ393234:IZ393239 SV393234:SV393239 ACR393234:ACR393239 AMN393234:AMN393239 AWJ393234:AWJ393239 BGF393234:BGF393239 BQB393234:BQB393239 BZX393234:BZX393239 CJT393234:CJT393239 CTP393234:CTP393239 DDL393234:DDL393239 DNH393234:DNH393239 DXD393234:DXD393239 EGZ393234:EGZ393239 EQV393234:EQV393239 FAR393234:FAR393239 FKN393234:FKN393239 FUJ393234:FUJ393239 GEF393234:GEF393239 GOB393234:GOB393239 GXX393234:GXX393239 HHT393234:HHT393239 HRP393234:HRP393239 IBL393234:IBL393239 ILH393234:ILH393239 IVD393234:IVD393239 JEZ393234:JEZ393239 JOV393234:JOV393239 JYR393234:JYR393239 KIN393234:KIN393239 KSJ393234:KSJ393239 LCF393234:LCF393239 LMB393234:LMB393239 LVX393234:LVX393239 MFT393234:MFT393239 MPP393234:MPP393239 MZL393234:MZL393239 NJH393234:NJH393239 NTD393234:NTD393239 OCZ393234:OCZ393239 OMV393234:OMV393239 OWR393234:OWR393239 PGN393234:PGN393239 PQJ393234:PQJ393239 QAF393234:QAF393239 QKB393234:QKB393239 QTX393234:QTX393239 RDT393234:RDT393239 RNP393234:RNP393239 RXL393234:RXL393239 SHH393234:SHH393239 SRD393234:SRD393239 TAZ393234:TAZ393239 TKV393234:TKV393239 TUR393234:TUR393239 UEN393234:UEN393239 UOJ393234:UOJ393239 UYF393234:UYF393239 VIB393234:VIB393239 VRX393234:VRX393239 WBT393234:WBT393239 WLP393234:WLP393239 WVL393234:WVL393239 D458770:D458775 IZ458770:IZ458775 SV458770:SV458775 ACR458770:ACR458775 AMN458770:AMN458775 AWJ458770:AWJ458775 BGF458770:BGF458775 BQB458770:BQB458775 BZX458770:BZX458775 CJT458770:CJT458775 CTP458770:CTP458775 DDL458770:DDL458775 DNH458770:DNH458775 DXD458770:DXD458775 EGZ458770:EGZ458775 EQV458770:EQV458775 FAR458770:FAR458775 FKN458770:FKN458775 FUJ458770:FUJ458775 GEF458770:GEF458775 GOB458770:GOB458775 GXX458770:GXX458775 HHT458770:HHT458775 HRP458770:HRP458775 IBL458770:IBL458775 ILH458770:ILH458775 IVD458770:IVD458775 JEZ458770:JEZ458775 JOV458770:JOV458775 JYR458770:JYR458775 KIN458770:KIN458775 KSJ458770:KSJ458775 LCF458770:LCF458775 LMB458770:LMB458775 LVX458770:LVX458775 MFT458770:MFT458775 MPP458770:MPP458775 MZL458770:MZL458775 NJH458770:NJH458775 NTD458770:NTD458775 OCZ458770:OCZ458775 OMV458770:OMV458775 OWR458770:OWR458775 PGN458770:PGN458775 PQJ458770:PQJ458775 QAF458770:QAF458775 QKB458770:QKB458775 QTX458770:QTX458775 RDT458770:RDT458775 RNP458770:RNP458775 RXL458770:RXL458775 SHH458770:SHH458775 SRD458770:SRD458775 TAZ458770:TAZ458775 TKV458770:TKV458775 TUR458770:TUR458775 UEN458770:UEN458775 UOJ458770:UOJ458775 UYF458770:UYF458775 VIB458770:VIB458775 VRX458770:VRX458775 WBT458770:WBT458775 WLP458770:WLP458775 WVL458770:WVL458775 D524306:D524311 IZ524306:IZ524311 SV524306:SV524311 ACR524306:ACR524311 AMN524306:AMN524311 AWJ524306:AWJ524311 BGF524306:BGF524311 BQB524306:BQB524311 BZX524306:BZX524311 CJT524306:CJT524311 CTP524306:CTP524311 DDL524306:DDL524311 DNH524306:DNH524311 DXD524306:DXD524311 EGZ524306:EGZ524311 EQV524306:EQV524311 FAR524306:FAR524311 FKN524306:FKN524311 FUJ524306:FUJ524311 GEF524306:GEF524311 GOB524306:GOB524311 GXX524306:GXX524311 HHT524306:HHT524311 HRP524306:HRP524311 IBL524306:IBL524311 ILH524306:ILH524311 IVD524306:IVD524311 JEZ524306:JEZ524311 JOV524306:JOV524311 JYR524306:JYR524311 KIN524306:KIN524311 KSJ524306:KSJ524311 LCF524306:LCF524311 LMB524306:LMB524311 LVX524306:LVX524311 MFT524306:MFT524311 MPP524306:MPP524311 MZL524306:MZL524311 NJH524306:NJH524311 NTD524306:NTD524311 OCZ524306:OCZ524311 OMV524306:OMV524311 OWR524306:OWR524311 PGN524306:PGN524311 PQJ524306:PQJ524311 QAF524306:QAF524311 QKB524306:QKB524311 QTX524306:QTX524311 RDT524306:RDT524311 RNP524306:RNP524311 RXL524306:RXL524311 SHH524306:SHH524311 SRD524306:SRD524311 TAZ524306:TAZ524311 TKV524306:TKV524311 TUR524306:TUR524311 UEN524306:UEN524311 UOJ524306:UOJ524311 UYF524306:UYF524311 VIB524306:VIB524311 VRX524306:VRX524311 WBT524306:WBT524311 WLP524306:WLP524311 WVL524306:WVL524311 D589842:D589847 IZ589842:IZ589847 SV589842:SV589847 ACR589842:ACR589847 AMN589842:AMN589847 AWJ589842:AWJ589847 BGF589842:BGF589847 BQB589842:BQB589847 BZX589842:BZX589847 CJT589842:CJT589847 CTP589842:CTP589847 DDL589842:DDL589847 DNH589842:DNH589847 DXD589842:DXD589847 EGZ589842:EGZ589847 EQV589842:EQV589847 FAR589842:FAR589847 FKN589842:FKN589847 FUJ589842:FUJ589847 GEF589842:GEF589847 GOB589842:GOB589847 GXX589842:GXX589847 HHT589842:HHT589847 HRP589842:HRP589847 IBL589842:IBL589847 ILH589842:ILH589847 IVD589842:IVD589847 JEZ589842:JEZ589847 JOV589842:JOV589847 JYR589842:JYR589847 KIN589842:KIN589847 KSJ589842:KSJ589847 LCF589842:LCF589847 LMB589842:LMB589847 LVX589842:LVX589847 MFT589842:MFT589847 MPP589842:MPP589847 MZL589842:MZL589847 NJH589842:NJH589847 NTD589842:NTD589847 OCZ589842:OCZ589847 OMV589842:OMV589847 OWR589842:OWR589847 PGN589842:PGN589847 PQJ589842:PQJ589847 QAF589842:QAF589847 QKB589842:QKB589847 QTX589842:QTX589847 RDT589842:RDT589847 RNP589842:RNP589847 RXL589842:RXL589847 SHH589842:SHH589847 SRD589842:SRD589847 TAZ589842:TAZ589847 TKV589842:TKV589847 TUR589842:TUR589847 UEN589842:UEN589847 UOJ589842:UOJ589847 UYF589842:UYF589847 VIB589842:VIB589847 VRX589842:VRX589847 WBT589842:WBT589847 WLP589842:WLP589847 WVL589842:WVL589847 D655378:D655383 IZ655378:IZ655383 SV655378:SV655383 ACR655378:ACR655383 AMN655378:AMN655383 AWJ655378:AWJ655383 BGF655378:BGF655383 BQB655378:BQB655383 BZX655378:BZX655383 CJT655378:CJT655383 CTP655378:CTP655383 DDL655378:DDL655383 DNH655378:DNH655383 DXD655378:DXD655383 EGZ655378:EGZ655383 EQV655378:EQV655383 FAR655378:FAR655383 FKN655378:FKN655383 FUJ655378:FUJ655383 GEF655378:GEF655383 GOB655378:GOB655383 GXX655378:GXX655383 HHT655378:HHT655383 HRP655378:HRP655383 IBL655378:IBL655383 ILH655378:ILH655383 IVD655378:IVD655383 JEZ655378:JEZ655383 JOV655378:JOV655383 JYR655378:JYR655383 KIN655378:KIN655383 KSJ655378:KSJ655383 LCF655378:LCF655383 LMB655378:LMB655383 LVX655378:LVX655383 MFT655378:MFT655383 MPP655378:MPP655383 MZL655378:MZL655383 NJH655378:NJH655383 NTD655378:NTD655383 OCZ655378:OCZ655383 OMV655378:OMV655383 OWR655378:OWR655383 PGN655378:PGN655383 PQJ655378:PQJ655383 QAF655378:QAF655383 QKB655378:QKB655383 QTX655378:QTX655383 RDT655378:RDT655383 RNP655378:RNP655383 RXL655378:RXL655383 SHH655378:SHH655383 SRD655378:SRD655383 TAZ655378:TAZ655383 TKV655378:TKV655383 TUR655378:TUR655383 UEN655378:UEN655383 UOJ655378:UOJ655383 UYF655378:UYF655383 VIB655378:VIB655383 VRX655378:VRX655383 WBT655378:WBT655383 WLP655378:WLP655383 WVL655378:WVL655383 D720914:D720919 IZ720914:IZ720919 SV720914:SV720919 ACR720914:ACR720919 AMN720914:AMN720919 AWJ720914:AWJ720919 BGF720914:BGF720919 BQB720914:BQB720919 BZX720914:BZX720919 CJT720914:CJT720919 CTP720914:CTP720919 DDL720914:DDL720919 DNH720914:DNH720919 DXD720914:DXD720919 EGZ720914:EGZ720919 EQV720914:EQV720919 FAR720914:FAR720919 FKN720914:FKN720919 FUJ720914:FUJ720919 GEF720914:GEF720919 GOB720914:GOB720919 GXX720914:GXX720919 HHT720914:HHT720919 HRP720914:HRP720919 IBL720914:IBL720919 ILH720914:ILH720919 IVD720914:IVD720919 JEZ720914:JEZ720919 JOV720914:JOV720919 JYR720914:JYR720919 KIN720914:KIN720919 KSJ720914:KSJ720919 LCF720914:LCF720919 LMB720914:LMB720919 LVX720914:LVX720919 MFT720914:MFT720919 MPP720914:MPP720919 MZL720914:MZL720919 NJH720914:NJH720919 NTD720914:NTD720919 OCZ720914:OCZ720919 OMV720914:OMV720919 OWR720914:OWR720919 PGN720914:PGN720919 PQJ720914:PQJ720919 QAF720914:QAF720919 QKB720914:QKB720919 QTX720914:QTX720919 RDT720914:RDT720919 RNP720914:RNP720919 RXL720914:RXL720919 SHH720914:SHH720919 SRD720914:SRD720919 TAZ720914:TAZ720919 TKV720914:TKV720919 TUR720914:TUR720919 UEN720914:UEN720919 UOJ720914:UOJ720919 UYF720914:UYF720919 VIB720914:VIB720919 VRX720914:VRX720919 WBT720914:WBT720919 WLP720914:WLP720919 WVL720914:WVL720919 D786450:D786455 IZ786450:IZ786455 SV786450:SV786455 ACR786450:ACR786455 AMN786450:AMN786455 AWJ786450:AWJ786455 BGF786450:BGF786455 BQB786450:BQB786455 BZX786450:BZX786455 CJT786450:CJT786455 CTP786450:CTP786455 DDL786450:DDL786455 DNH786450:DNH786455 DXD786450:DXD786455 EGZ786450:EGZ786455 EQV786450:EQV786455 FAR786450:FAR786455 FKN786450:FKN786455 FUJ786450:FUJ786455 GEF786450:GEF786455 GOB786450:GOB786455 GXX786450:GXX786455 HHT786450:HHT786455 HRP786450:HRP786455 IBL786450:IBL786455 ILH786450:ILH786455 IVD786450:IVD786455 JEZ786450:JEZ786455 JOV786450:JOV786455 JYR786450:JYR786455 KIN786450:KIN786455 KSJ786450:KSJ786455 LCF786450:LCF786455 LMB786450:LMB786455 LVX786450:LVX786455 MFT786450:MFT786455 MPP786450:MPP786455 MZL786450:MZL786455 NJH786450:NJH786455 NTD786450:NTD786455 OCZ786450:OCZ786455 OMV786450:OMV786455 OWR786450:OWR786455 PGN786450:PGN786455 PQJ786450:PQJ786455 QAF786450:QAF786455 QKB786450:QKB786455 QTX786450:QTX786455 RDT786450:RDT786455 RNP786450:RNP786455 RXL786450:RXL786455 SHH786450:SHH786455 SRD786450:SRD786455 TAZ786450:TAZ786455 TKV786450:TKV786455 TUR786450:TUR786455 UEN786450:UEN786455 UOJ786450:UOJ786455 UYF786450:UYF786455 VIB786450:VIB786455 VRX786450:VRX786455 WBT786450:WBT786455 WLP786450:WLP786455 WVL786450:WVL786455 D851986:D851991 IZ851986:IZ851991 SV851986:SV851991 ACR851986:ACR851991 AMN851986:AMN851991 AWJ851986:AWJ851991 BGF851986:BGF851991 BQB851986:BQB851991 BZX851986:BZX851991 CJT851986:CJT851991 CTP851986:CTP851991 DDL851986:DDL851991 DNH851986:DNH851991 DXD851986:DXD851991 EGZ851986:EGZ851991 EQV851986:EQV851991 FAR851986:FAR851991 FKN851986:FKN851991 FUJ851986:FUJ851991 GEF851986:GEF851991 GOB851986:GOB851991 GXX851986:GXX851991 HHT851986:HHT851991 HRP851986:HRP851991 IBL851986:IBL851991 ILH851986:ILH851991 IVD851986:IVD851991 JEZ851986:JEZ851991 JOV851986:JOV851991 JYR851986:JYR851991 KIN851986:KIN851991 KSJ851986:KSJ851991 LCF851986:LCF851991 LMB851986:LMB851991 LVX851986:LVX851991 MFT851986:MFT851991 MPP851986:MPP851991 MZL851986:MZL851991 NJH851986:NJH851991 NTD851986:NTD851991 OCZ851986:OCZ851991 OMV851986:OMV851991 OWR851986:OWR851991 PGN851986:PGN851991 PQJ851986:PQJ851991 QAF851986:QAF851991 QKB851986:QKB851991 QTX851986:QTX851991 RDT851986:RDT851991 RNP851986:RNP851991 RXL851986:RXL851991 SHH851986:SHH851991 SRD851986:SRD851991 TAZ851986:TAZ851991 TKV851986:TKV851991 TUR851986:TUR851991 UEN851986:UEN851991 UOJ851986:UOJ851991 UYF851986:UYF851991 VIB851986:VIB851991 VRX851986:VRX851991 WBT851986:WBT851991 WLP851986:WLP851991 WVL851986:WVL851991 D917522:D917527 IZ917522:IZ917527 SV917522:SV917527 ACR917522:ACR917527 AMN917522:AMN917527 AWJ917522:AWJ917527 BGF917522:BGF917527 BQB917522:BQB917527 BZX917522:BZX917527 CJT917522:CJT917527 CTP917522:CTP917527 DDL917522:DDL917527 DNH917522:DNH917527 DXD917522:DXD917527 EGZ917522:EGZ917527 EQV917522:EQV917527 FAR917522:FAR917527 FKN917522:FKN917527 FUJ917522:FUJ917527 GEF917522:GEF917527 GOB917522:GOB917527 GXX917522:GXX917527 HHT917522:HHT917527 HRP917522:HRP917527 IBL917522:IBL917527 ILH917522:ILH917527 IVD917522:IVD917527 JEZ917522:JEZ917527 JOV917522:JOV917527 JYR917522:JYR917527 KIN917522:KIN917527 KSJ917522:KSJ917527 LCF917522:LCF917527 LMB917522:LMB917527 LVX917522:LVX917527 MFT917522:MFT917527 MPP917522:MPP917527 MZL917522:MZL917527 NJH917522:NJH917527 NTD917522:NTD917527 OCZ917522:OCZ917527 OMV917522:OMV917527 OWR917522:OWR917527 PGN917522:PGN917527 PQJ917522:PQJ917527 QAF917522:QAF917527 QKB917522:QKB917527 QTX917522:QTX917527 RDT917522:RDT917527 RNP917522:RNP917527 RXL917522:RXL917527 SHH917522:SHH917527 SRD917522:SRD917527 TAZ917522:TAZ917527 TKV917522:TKV917527 TUR917522:TUR917527 UEN917522:UEN917527 UOJ917522:UOJ917527 UYF917522:UYF917527 VIB917522:VIB917527 VRX917522:VRX917527 WBT917522:WBT917527 WLP917522:WLP917527 WVL917522:WVL917527 D983058:D983063 IZ983058:IZ983063 SV983058:SV983063 ACR983058:ACR983063 AMN983058:AMN983063 AWJ983058:AWJ983063 BGF983058:BGF983063 BQB983058:BQB983063 BZX983058:BZX983063 CJT983058:CJT983063 CTP983058:CTP983063 DDL983058:DDL983063 DNH983058:DNH983063 DXD983058:DXD983063 EGZ983058:EGZ983063 EQV983058:EQV983063 FAR983058:FAR983063 FKN983058:FKN983063 FUJ983058:FUJ983063 GEF983058:GEF983063 GOB983058:GOB983063 GXX983058:GXX983063 HHT983058:HHT983063 HRP983058:HRP983063 IBL983058:IBL983063 ILH983058:ILH983063 IVD983058:IVD983063 JEZ983058:JEZ983063 JOV983058:JOV983063 JYR983058:JYR983063 KIN983058:KIN983063 KSJ983058:KSJ983063 LCF983058:LCF983063 LMB983058:LMB983063 LVX983058:LVX983063 MFT983058:MFT983063 MPP983058:MPP983063 MZL983058:MZL983063 NJH983058:NJH983063 NTD983058:NTD983063 OCZ983058:OCZ983063 OMV983058:OMV983063 OWR983058:OWR983063 PGN983058:PGN983063 PQJ983058:PQJ983063 QAF983058:QAF983063 QKB983058:QKB983063 QTX983058:QTX983063 RDT983058:RDT983063 RNP983058:RNP983063 RXL983058:RXL983063 SHH983058:SHH983063 SRD983058:SRD983063 TAZ983058:TAZ983063 TKV983058:TKV983063 TUR983058:TUR983063 UEN983058:UEN983063 UOJ983058:UOJ983063 UYF983058:UYF983063 VIB983058:VIB983063 VRX983058:VRX983063 WBT983058:WBT983063 WLP983058:WLP983063 WVL983058:WVL983063 K18:K23 JG18:JG23 TC18:TC23 ACY18:ACY23 AMU18:AMU23 AWQ18:AWQ23 BGM18:BGM23 BQI18:BQI23 CAE18:CAE23 CKA18:CKA23 CTW18:CTW23 DDS18:DDS23 DNO18:DNO23 DXK18:DXK23 EHG18:EHG23 ERC18:ERC23 FAY18:FAY23 FKU18:FKU23 FUQ18:FUQ23 GEM18:GEM23 GOI18:GOI23 GYE18:GYE23 HIA18:HIA23 HRW18:HRW23 IBS18:IBS23 ILO18:ILO23 IVK18:IVK23 JFG18:JFG23 JPC18:JPC23 JYY18:JYY23 KIU18:KIU23 KSQ18:KSQ23 LCM18:LCM23 LMI18:LMI23 LWE18:LWE23 MGA18:MGA23 MPW18:MPW23 MZS18:MZS23 NJO18:NJO23 NTK18:NTK23 ODG18:ODG23 ONC18:ONC23 OWY18:OWY23 PGU18:PGU23 PQQ18:PQQ23 QAM18:QAM23 QKI18:QKI23 QUE18:QUE23 REA18:REA23 RNW18:RNW23 RXS18:RXS23 SHO18:SHO23 SRK18:SRK23 TBG18:TBG23 TLC18:TLC23 TUY18:TUY23 UEU18:UEU23 UOQ18:UOQ23 UYM18:UYM23 VII18:VII23 VSE18:VSE23 WCA18:WCA23 WLW18:WLW23 WVS18:WVS23 K65554:K65559 JG65554:JG65559 TC65554:TC65559 ACY65554:ACY65559 AMU65554:AMU65559 AWQ65554:AWQ65559 BGM65554:BGM65559 BQI65554:BQI65559 CAE65554:CAE65559 CKA65554:CKA65559 CTW65554:CTW65559 DDS65554:DDS65559 DNO65554:DNO65559 DXK65554:DXK65559 EHG65554:EHG65559 ERC65554:ERC65559 FAY65554:FAY65559 FKU65554:FKU65559 FUQ65554:FUQ65559 GEM65554:GEM65559 GOI65554:GOI65559 GYE65554:GYE65559 HIA65554:HIA65559 HRW65554:HRW65559 IBS65554:IBS65559 ILO65554:ILO65559 IVK65554:IVK65559 JFG65554:JFG65559 JPC65554:JPC65559 JYY65554:JYY65559 KIU65554:KIU65559 KSQ65554:KSQ65559 LCM65554:LCM65559 LMI65554:LMI65559 LWE65554:LWE65559 MGA65554:MGA65559 MPW65554:MPW65559 MZS65554:MZS65559 NJO65554:NJO65559 NTK65554:NTK65559 ODG65554:ODG65559 ONC65554:ONC65559 OWY65554:OWY65559 PGU65554:PGU65559 PQQ65554:PQQ65559 QAM65554:QAM65559 QKI65554:QKI65559 QUE65554:QUE65559 REA65554:REA65559 RNW65554:RNW65559 RXS65554:RXS65559 SHO65554:SHO65559 SRK65554:SRK65559 TBG65554:TBG65559 TLC65554:TLC65559 TUY65554:TUY65559 UEU65554:UEU65559 UOQ65554:UOQ65559 UYM65554:UYM65559 VII65554:VII65559 VSE65554:VSE65559 WCA65554:WCA65559 WLW65554:WLW65559 WVS65554:WVS65559 K131090:K131095 JG131090:JG131095 TC131090:TC131095 ACY131090:ACY131095 AMU131090:AMU131095 AWQ131090:AWQ131095 BGM131090:BGM131095 BQI131090:BQI131095 CAE131090:CAE131095 CKA131090:CKA131095 CTW131090:CTW131095 DDS131090:DDS131095 DNO131090:DNO131095 DXK131090:DXK131095 EHG131090:EHG131095 ERC131090:ERC131095 FAY131090:FAY131095 FKU131090:FKU131095 FUQ131090:FUQ131095 GEM131090:GEM131095 GOI131090:GOI131095 GYE131090:GYE131095 HIA131090:HIA131095 HRW131090:HRW131095 IBS131090:IBS131095 ILO131090:ILO131095 IVK131090:IVK131095 JFG131090:JFG131095 JPC131090:JPC131095 JYY131090:JYY131095 KIU131090:KIU131095 KSQ131090:KSQ131095 LCM131090:LCM131095 LMI131090:LMI131095 LWE131090:LWE131095 MGA131090:MGA131095 MPW131090:MPW131095 MZS131090:MZS131095 NJO131090:NJO131095 NTK131090:NTK131095 ODG131090:ODG131095 ONC131090:ONC131095 OWY131090:OWY131095 PGU131090:PGU131095 PQQ131090:PQQ131095 QAM131090:QAM131095 QKI131090:QKI131095 QUE131090:QUE131095 REA131090:REA131095 RNW131090:RNW131095 RXS131090:RXS131095 SHO131090:SHO131095 SRK131090:SRK131095 TBG131090:TBG131095 TLC131090:TLC131095 TUY131090:TUY131095 UEU131090:UEU131095 UOQ131090:UOQ131095 UYM131090:UYM131095 VII131090:VII131095 VSE131090:VSE131095 WCA131090:WCA131095 WLW131090:WLW131095 WVS131090:WVS131095 K196626:K196631 JG196626:JG196631 TC196626:TC196631 ACY196626:ACY196631 AMU196626:AMU196631 AWQ196626:AWQ196631 BGM196626:BGM196631 BQI196626:BQI196631 CAE196626:CAE196631 CKA196626:CKA196631 CTW196626:CTW196631 DDS196626:DDS196631 DNO196626:DNO196631 DXK196626:DXK196631 EHG196626:EHG196631 ERC196626:ERC196631 FAY196626:FAY196631 FKU196626:FKU196631 FUQ196626:FUQ196631 GEM196626:GEM196631 GOI196626:GOI196631 GYE196626:GYE196631 HIA196626:HIA196631 HRW196626:HRW196631 IBS196626:IBS196631 ILO196626:ILO196631 IVK196626:IVK196631 JFG196626:JFG196631 JPC196626:JPC196631 JYY196626:JYY196631 KIU196626:KIU196631 KSQ196626:KSQ196631 LCM196626:LCM196631 LMI196626:LMI196631 LWE196626:LWE196631 MGA196626:MGA196631 MPW196626:MPW196631 MZS196626:MZS196631 NJO196626:NJO196631 NTK196626:NTK196631 ODG196626:ODG196631 ONC196626:ONC196631 OWY196626:OWY196631 PGU196626:PGU196631 PQQ196626:PQQ196631 QAM196626:QAM196631 QKI196626:QKI196631 QUE196626:QUE196631 REA196626:REA196631 RNW196626:RNW196631 RXS196626:RXS196631 SHO196626:SHO196631 SRK196626:SRK196631 TBG196626:TBG196631 TLC196626:TLC196631 TUY196626:TUY196631 UEU196626:UEU196631 UOQ196626:UOQ196631 UYM196626:UYM196631 VII196626:VII196631 VSE196626:VSE196631 WCA196626:WCA196631 WLW196626:WLW196631 WVS196626:WVS196631 K262162:K262167 JG262162:JG262167 TC262162:TC262167 ACY262162:ACY262167 AMU262162:AMU262167 AWQ262162:AWQ262167 BGM262162:BGM262167 BQI262162:BQI262167 CAE262162:CAE262167 CKA262162:CKA262167 CTW262162:CTW262167 DDS262162:DDS262167 DNO262162:DNO262167 DXK262162:DXK262167 EHG262162:EHG262167 ERC262162:ERC262167 FAY262162:FAY262167 FKU262162:FKU262167 FUQ262162:FUQ262167 GEM262162:GEM262167 GOI262162:GOI262167 GYE262162:GYE262167 HIA262162:HIA262167 HRW262162:HRW262167 IBS262162:IBS262167 ILO262162:ILO262167 IVK262162:IVK262167 JFG262162:JFG262167 JPC262162:JPC262167 JYY262162:JYY262167 KIU262162:KIU262167 KSQ262162:KSQ262167 LCM262162:LCM262167 LMI262162:LMI262167 LWE262162:LWE262167 MGA262162:MGA262167 MPW262162:MPW262167 MZS262162:MZS262167 NJO262162:NJO262167 NTK262162:NTK262167 ODG262162:ODG262167 ONC262162:ONC262167 OWY262162:OWY262167 PGU262162:PGU262167 PQQ262162:PQQ262167 QAM262162:QAM262167 QKI262162:QKI262167 QUE262162:QUE262167 REA262162:REA262167 RNW262162:RNW262167 RXS262162:RXS262167 SHO262162:SHO262167 SRK262162:SRK262167 TBG262162:TBG262167 TLC262162:TLC262167 TUY262162:TUY262167 UEU262162:UEU262167 UOQ262162:UOQ262167 UYM262162:UYM262167 VII262162:VII262167 VSE262162:VSE262167 WCA262162:WCA262167 WLW262162:WLW262167 WVS262162:WVS262167 K327698:K327703 JG327698:JG327703 TC327698:TC327703 ACY327698:ACY327703 AMU327698:AMU327703 AWQ327698:AWQ327703 BGM327698:BGM327703 BQI327698:BQI327703 CAE327698:CAE327703 CKA327698:CKA327703 CTW327698:CTW327703 DDS327698:DDS327703 DNO327698:DNO327703 DXK327698:DXK327703 EHG327698:EHG327703 ERC327698:ERC327703 FAY327698:FAY327703 FKU327698:FKU327703 FUQ327698:FUQ327703 GEM327698:GEM327703 GOI327698:GOI327703 GYE327698:GYE327703 HIA327698:HIA327703 HRW327698:HRW327703 IBS327698:IBS327703 ILO327698:ILO327703 IVK327698:IVK327703 JFG327698:JFG327703 JPC327698:JPC327703 JYY327698:JYY327703 KIU327698:KIU327703 KSQ327698:KSQ327703 LCM327698:LCM327703 LMI327698:LMI327703 LWE327698:LWE327703 MGA327698:MGA327703 MPW327698:MPW327703 MZS327698:MZS327703 NJO327698:NJO327703 NTK327698:NTK327703 ODG327698:ODG327703 ONC327698:ONC327703 OWY327698:OWY327703 PGU327698:PGU327703 PQQ327698:PQQ327703 QAM327698:QAM327703 QKI327698:QKI327703 QUE327698:QUE327703 REA327698:REA327703 RNW327698:RNW327703 RXS327698:RXS327703 SHO327698:SHO327703 SRK327698:SRK327703 TBG327698:TBG327703 TLC327698:TLC327703 TUY327698:TUY327703 UEU327698:UEU327703 UOQ327698:UOQ327703 UYM327698:UYM327703 VII327698:VII327703 VSE327698:VSE327703 WCA327698:WCA327703 WLW327698:WLW327703 WVS327698:WVS327703 K393234:K393239 JG393234:JG393239 TC393234:TC393239 ACY393234:ACY393239 AMU393234:AMU393239 AWQ393234:AWQ393239 BGM393234:BGM393239 BQI393234:BQI393239 CAE393234:CAE393239 CKA393234:CKA393239 CTW393234:CTW393239 DDS393234:DDS393239 DNO393234:DNO393239 DXK393234:DXK393239 EHG393234:EHG393239 ERC393234:ERC393239 FAY393234:FAY393239 FKU393234:FKU393239 FUQ393234:FUQ393239 GEM393234:GEM393239 GOI393234:GOI393239 GYE393234:GYE393239 HIA393234:HIA393239 HRW393234:HRW393239 IBS393234:IBS393239 ILO393234:ILO393239 IVK393234:IVK393239 JFG393234:JFG393239 JPC393234:JPC393239 JYY393234:JYY393239 KIU393234:KIU393239 KSQ393234:KSQ393239 LCM393234:LCM393239 LMI393234:LMI393239 LWE393234:LWE393239 MGA393234:MGA393239 MPW393234:MPW393239 MZS393234:MZS393239 NJO393234:NJO393239 NTK393234:NTK393239 ODG393234:ODG393239 ONC393234:ONC393239 OWY393234:OWY393239 PGU393234:PGU393239 PQQ393234:PQQ393239 QAM393234:QAM393239 QKI393234:QKI393239 QUE393234:QUE393239 REA393234:REA393239 RNW393234:RNW393239 RXS393234:RXS393239 SHO393234:SHO393239 SRK393234:SRK393239 TBG393234:TBG393239 TLC393234:TLC393239 TUY393234:TUY393239 UEU393234:UEU393239 UOQ393234:UOQ393239 UYM393234:UYM393239 VII393234:VII393239 VSE393234:VSE393239 WCA393234:WCA393239 WLW393234:WLW393239 WVS393234:WVS393239 K458770:K458775 JG458770:JG458775 TC458770:TC458775 ACY458770:ACY458775 AMU458770:AMU458775 AWQ458770:AWQ458775 BGM458770:BGM458775 BQI458770:BQI458775 CAE458770:CAE458775 CKA458770:CKA458775 CTW458770:CTW458775 DDS458770:DDS458775 DNO458770:DNO458775 DXK458770:DXK458775 EHG458770:EHG458775 ERC458770:ERC458775 FAY458770:FAY458775 FKU458770:FKU458775 FUQ458770:FUQ458775 GEM458770:GEM458775 GOI458770:GOI458775 GYE458770:GYE458775 HIA458770:HIA458775 HRW458770:HRW458775 IBS458770:IBS458775 ILO458770:ILO458775 IVK458770:IVK458775 JFG458770:JFG458775 JPC458770:JPC458775 JYY458770:JYY458775 KIU458770:KIU458775 KSQ458770:KSQ458775 LCM458770:LCM458775 LMI458770:LMI458775 LWE458770:LWE458775 MGA458770:MGA458775 MPW458770:MPW458775 MZS458770:MZS458775 NJO458770:NJO458775 NTK458770:NTK458775 ODG458770:ODG458775 ONC458770:ONC458775 OWY458770:OWY458775 PGU458770:PGU458775 PQQ458770:PQQ458775 QAM458770:QAM458775 QKI458770:QKI458775 QUE458770:QUE458775 REA458770:REA458775 RNW458770:RNW458775 RXS458770:RXS458775 SHO458770:SHO458775 SRK458770:SRK458775 TBG458770:TBG458775 TLC458770:TLC458775 TUY458770:TUY458775 UEU458770:UEU458775 UOQ458770:UOQ458775 UYM458770:UYM458775 VII458770:VII458775 VSE458770:VSE458775 WCA458770:WCA458775 WLW458770:WLW458775 WVS458770:WVS458775 K524306:K524311 JG524306:JG524311 TC524306:TC524311 ACY524306:ACY524311 AMU524306:AMU524311 AWQ524306:AWQ524311 BGM524306:BGM524311 BQI524306:BQI524311 CAE524306:CAE524311 CKA524306:CKA524311 CTW524306:CTW524311 DDS524306:DDS524311 DNO524306:DNO524311 DXK524306:DXK524311 EHG524306:EHG524311 ERC524306:ERC524311 FAY524306:FAY524311 FKU524306:FKU524311 FUQ524306:FUQ524311 GEM524306:GEM524311 GOI524306:GOI524311 GYE524306:GYE524311 HIA524306:HIA524311 HRW524306:HRW524311 IBS524306:IBS524311 ILO524306:ILO524311 IVK524306:IVK524311 JFG524306:JFG524311 JPC524306:JPC524311 JYY524306:JYY524311 KIU524306:KIU524311 KSQ524306:KSQ524311 LCM524306:LCM524311 LMI524306:LMI524311 LWE524306:LWE524311 MGA524306:MGA524311 MPW524306:MPW524311 MZS524306:MZS524311 NJO524306:NJO524311 NTK524306:NTK524311 ODG524306:ODG524311 ONC524306:ONC524311 OWY524306:OWY524311 PGU524306:PGU524311 PQQ524306:PQQ524311 QAM524306:QAM524311 QKI524306:QKI524311 QUE524306:QUE524311 REA524306:REA524311 RNW524306:RNW524311 RXS524306:RXS524311 SHO524306:SHO524311 SRK524306:SRK524311 TBG524306:TBG524311 TLC524306:TLC524311 TUY524306:TUY524311 UEU524306:UEU524311 UOQ524306:UOQ524311 UYM524306:UYM524311 VII524306:VII524311 VSE524306:VSE524311 WCA524306:WCA524311 WLW524306:WLW524311 WVS524306:WVS524311 K589842:K589847 JG589842:JG589847 TC589842:TC589847 ACY589842:ACY589847 AMU589842:AMU589847 AWQ589842:AWQ589847 BGM589842:BGM589847 BQI589842:BQI589847 CAE589842:CAE589847 CKA589842:CKA589847 CTW589842:CTW589847 DDS589842:DDS589847 DNO589842:DNO589847 DXK589842:DXK589847 EHG589842:EHG589847 ERC589842:ERC589847 FAY589842:FAY589847 FKU589842:FKU589847 FUQ589842:FUQ589847 GEM589842:GEM589847 GOI589842:GOI589847 GYE589842:GYE589847 HIA589842:HIA589847 HRW589842:HRW589847 IBS589842:IBS589847 ILO589842:ILO589847 IVK589842:IVK589847 JFG589842:JFG589847 JPC589842:JPC589847 JYY589842:JYY589847 KIU589842:KIU589847 KSQ589842:KSQ589847 LCM589842:LCM589847 LMI589842:LMI589847 LWE589842:LWE589847 MGA589842:MGA589847 MPW589842:MPW589847 MZS589842:MZS589847 NJO589842:NJO589847 NTK589842:NTK589847 ODG589842:ODG589847 ONC589842:ONC589847 OWY589842:OWY589847 PGU589842:PGU589847 PQQ589842:PQQ589847 QAM589842:QAM589847 QKI589842:QKI589847 QUE589842:QUE589847 REA589842:REA589847 RNW589842:RNW589847 RXS589842:RXS589847 SHO589842:SHO589847 SRK589842:SRK589847 TBG589842:TBG589847 TLC589842:TLC589847 TUY589842:TUY589847 UEU589842:UEU589847 UOQ589842:UOQ589847 UYM589842:UYM589847 VII589842:VII589847 VSE589842:VSE589847 WCA589842:WCA589847 WLW589842:WLW589847 WVS589842:WVS589847 K655378:K655383 JG655378:JG655383 TC655378:TC655383 ACY655378:ACY655383 AMU655378:AMU655383 AWQ655378:AWQ655383 BGM655378:BGM655383 BQI655378:BQI655383 CAE655378:CAE655383 CKA655378:CKA655383 CTW655378:CTW655383 DDS655378:DDS655383 DNO655378:DNO655383 DXK655378:DXK655383 EHG655378:EHG655383 ERC655378:ERC655383 FAY655378:FAY655383 FKU655378:FKU655383 FUQ655378:FUQ655383 GEM655378:GEM655383 GOI655378:GOI655383 GYE655378:GYE655383 HIA655378:HIA655383 HRW655378:HRW655383 IBS655378:IBS655383 ILO655378:ILO655383 IVK655378:IVK655383 JFG655378:JFG655383 JPC655378:JPC655383 JYY655378:JYY655383 KIU655378:KIU655383 KSQ655378:KSQ655383 LCM655378:LCM655383 LMI655378:LMI655383 LWE655378:LWE655383 MGA655378:MGA655383 MPW655378:MPW655383 MZS655378:MZS655383 NJO655378:NJO655383 NTK655378:NTK655383 ODG655378:ODG655383 ONC655378:ONC655383 OWY655378:OWY655383 PGU655378:PGU655383 PQQ655378:PQQ655383 QAM655378:QAM655383 QKI655378:QKI655383 QUE655378:QUE655383 REA655378:REA655383 RNW655378:RNW655383 RXS655378:RXS655383 SHO655378:SHO655383 SRK655378:SRK655383 TBG655378:TBG655383 TLC655378:TLC655383 TUY655378:TUY655383 UEU655378:UEU655383 UOQ655378:UOQ655383 UYM655378:UYM655383 VII655378:VII655383 VSE655378:VSE655383 WCA655378:WCA655383 WLW655378:WLW655383 WVS655378:WVS655383 K720914:K720919 JG720914:JG720919 TC720914:TC720919 ACY720914:ACY720919 AMU720914:AMU720919 AWQ720914:AWQ720919 BGM720914:BGM720919 BQI720914:BQI720919 CAE720914:CAE720919 CKA720914:CKA720919 CTW720914:CTW720919 DDS720914:DDS720919 DNO720914:DNO720919 DXK720914:DXK720919 EHG720914:EHG720919 ERC720914:ERC720919 FAY720914:FAY720919 FKU720914:FKU720919 FUQ720914:FUQ720919 GEM720914:GEM720919 GOI720914:GOI720919 GYE720914:GYE720919 HIA720914:HIA720919 HRW720914:HRW720919 IBS720914:IBS720919 ILO720914:ILO720919 IVK720914:IVK720919 JFG720914:JFG720919 JPC720914:JPC720919 JYY720914:JYY720919 KIU720914:KIU720919 KSQ720914:KSQ720919 LCM720914:LCM720919 LMI720914:LMI720919 LWE720914:LWE720919 MGA720914:MGA720919 MPW720914:MPW720919 MZS720914:MZS720919 NJO720914:NJO720919 NTK720914:NTK720919 ODG720914:ODG720919 ONC720914:ONC720919 OWY720914:OWY720919 PGU720914:PGU720919 PQQ720914:PQQ720919 QAM720914:QAM720919 QKI720914:QKI720919 QUE720914:QUE720919 REA720914:REA720919 RNW720914:RNW720919 RXS720914:RXS720919 SHO720914:SHO720919 SRK720914:SRK720919 TBG720914:TBG720919 TLC720914:TLC720919 TUY720914:TUY720919 UEU720914:UEU720919 UOQ720914:UOQ720919 UYM720914:UYM720919 VII720914:VII720919 VSE720914:VSE720919 WCA720914:WCA720919 WLW720914:WLW720919 WVS720914:WVS720919 K786450:K786455 JG786450:JG786455 TC786450:TC786455 ACY786450:ACY786455 AMU786450:AMU786455 AWQ786450:AWQ786455 BGM786450:BGM786455 BQI786450:BQI786455 CAE786450:CAE786455 CKA786450:CKA786455 CTW786450:CTW786455 DDS786450:DDS786455 DNO786450:DNO786455 DXK786450:DXK786455 EHG786450:EHG786455 ERC786450:ERC786455 FAY786450:FAY786455 FKU786450:FKU786455 FUQ786450:FUQ786455 GEM786450:GEM786455 GOI786450:GOI786455 GYE786450:GYE786455 HIA786450:HIA786455 HRW786450:HRW786455 IBS786450:IBS786455 ILO786450:ILO786455 IVK786450:IVK786455 JFG786450:JFG786455 JPC786450:JPC786455 JYY786450:JYY786455 KIU786450:KIU786455 KSQ786450:KSQ786455 LCM786450:LCM786455 LMI786450:LMI786455 LWE786450:LWE786455 MGA786450:MGA786455 MPW786450:MPW786455 MZS786450:MZS786455 NJO786450:NJO786455 NTK786450:NTK786455 ODG786450:ODG786455 ONC786450:ONC786455 OWY786450:OWY786455 PGU786450:PGU786455 PQQ786450:PQQ786455 QAM786450:QAM786455 QKI786450:QKI786455 QUE786450:QUE786455 REA786450:REA786455 RNW786450:RNW786455 RXS786450:RXS786455 SHO786450:SHO786455 SRK786450:SRK786455 TBG786450:TBG786455 TLC786450:TLC786455 TUY786450:TUY786455 UEU786450:UEU786455 UOQ786450:UOQ786455 UYM786450:UYM786455 VII786450:VII786455 VSE786450:VSE786455 WCA786450:WCA786455 WLW786450:WLW786455 WVS786450:WVS786455 K851986:K851991 JG851986:JG851991 TC851986:TC851991 ACY851986:ACY851991 AMU851986:AMU851991 AWQ851986:AWQ851991 BGM851986:BGM851991 BQI851986:BQI851991 CAE851986:CAE851991 CKA851986:CKA851991 CTW851986:CTW851991 DDS851986:DDS851991 DNO851986:DNO851991 DXK851986:DXK851991 EHG851986:EHG851991 ERC851986:ERC851991 FAY851986:FAY851991 FKU851986:FKU851991 FUQ851986:FUQ851991 GEM851986:GEM851991 GOI851986:GOI851991 GYE851986:GYE851991 HIA851986:HIA851991 HRW851986:HRW851991 IBS851986:IBS851991 ILO851986:ILO851991 IVK851986:IVK851991 JFG851986:JFG851991 JPC851986:JPC851991 JYY851986:JYY851991 KIU851986:KIU851991 KSQ851986:KSQ851991 LCM851986:LCM851991 LMI851986:LMI851991 LWE851986:LWE851991 MGA851986:MGA851991 MPW851986:MPW851991 MZS851986:MZS851991 NJO851986:NJO851991 NTK851986:NTK851991 ODG851986:ODG851991 ONC851986:ONC851991 OWY851986:OWY851991 PGU851986:PGU851991 PQQ851986:PQQ851991 QAM851986:QAM851991 QKI851986:QKI851991 QUE851986:QUE851991 REA851986:REA851991 RNW851986:RNW851991 RXS851986:RXS851991 SHO851986:SHO851991 SRK851986:SRK851991 TBG851986:TBG851991 TLC851986:TLC851991 TUY851986:TUY851991 UEU851986:UEU851991 UOQ851986:UOQ851991 UYM851986:UYM851991 VII851986:VII851991 VSE851986:VSE851991 WCA851986:WCA851991 WLW851986:WLW851991 WVS851986:WVS851991 K917522:K917527 JG917522:JG917527 TC917522:TC917527 ACY917522:ACY917527 AMU917522:AMU917527 AWQ917522:AWQ917527 BGM917522:BGM917527 BQI917522:BQI917527 CAE917522:CAE917527 CKA917522:CKA917527 CTW917522:CTW917527 DDS917522:DDS917527 DNO917522:DNO917527 DXK917522:DXK917527 EHG917522:EHG917527 ERC917522:ERC917527 FAY917522:FAY917527 FKU917522:FKU917527 FUQ917522:FUQ917527 GEM917522:GEM917527 GOI917522:GOI917527 GYE917522:GYE917527 HIA917522:HIA917527 HRW917522:HRW917527 IBS917522:IBS917527 ILO917522:ILO917527 IVK917522:IVK917527 JFG917522:JFG917527 JPC917522:JPC917527 JYY917522:JYY917527 KIU917522:KIU917527 KSQ917522:KSQ917527 LCM917522:LCM917527 LMI917522:LMI917527 LWE917522:LWE917527 MGA917522:MGA917527 MPW917522:MPW917527 MZS917522:MZS917527 NJO917522:NJO917527 NTK917522:NTK917527 ODG917522:ODG917527 ONC917522:ONC917527 OWY917522:OWY917527 PGU917522:PGU917527 PQQ917522:PQQ917527 QAM917522:QAM917527 QKI917522:QKI917527 QUE917522:QUE917527 REA917522:REA917527 RNW917522:RNW917527 RXS917522:RXS917527 SHO917522:SHO917527 SRK917522:SRK917527 TBG917522:TBG917527 TLC917522:TLC917527 TUY917522:TUY917527 UEU917522:UEU917527 UOQ917522:UOQ917527 UYM917522:UYM917527 VII917522:VII917527 VSE917522:VSE917527 WCA917522:WCA917527 WLW917522:WLW917527 WVS917522:WVS917527 K983058:K983063 JG983058:JG983063 TC983058:TC983063 ACY983058:ACY983063 AMU983058:AMU983063 AWQ983058:AWQ983063 BGM983058:BGM983063 BQI983058:BQI983063 CAE983058:CAE983063 CKA983058:CKA983063 CTW983058:CTW983063 DDS983058:DDS983063 DNO983058:DNO983063 DXK983058:DXK983063 EHG983058:EHG983063 ERC983058:ERC983063 FAY983058:FAY983063 FKU983058:FKU983063 FUQ983058:FUQ983063 GEM983058:GEM983063 GOI983058:GOI983063 GYE983058:GYE983063 HIA983058:HIA983063 HRW983058:HRW983063 IBS983058:IBS983063 ILO983058:ILO983063 IVK983058:IVK983063 JFG983058:JFG983063 JPC983058:JPC983063 JYY983058:JYY983063 KIU983058:KIU983063 KSQ983058:KSQ983063 LCM983058:LCM983063 LMI983058:LMI983063 LWE983058:LWE983063 MGA983058:MGA983063 MPW983058:MPW983063 MZS983058:MZS983063 NJO983058:NJO983063 NTK983058:NTK983063 ODG983058:ODG983063 ONC983058:ONC983063 OWY983058:OWY983063 PGU983058:PGU983063 PQQ983058:PQQ983063 QAM983058:QAM983063 QKI983058:QKI983063 QUE983058:QUE983063 REA983058:REA983063 RNW983058:RNW983063 RXS983058:RXS983063 SHO983058:SHO983063 SRK983058:SRK983063 TBG983058:TBG983063 TLC983058:TLC983063 TUY983058:TUY983063 UEU983058:UEU983063 UOQ983058:UOQ983063 UYM983058:UYM983063 VII983058:VII983063 VSE983058:VSE983063 WCA983058:WCA983063 WLW983058:WLW983063 WVS983058:WVS983063">
      <formula1>$P$17</formula1>
      <formula2>$Q$17</formula2>
    </dataValidation>
    <dataValidation type="list" errorStyle="information" allowBlank="1" showInputMessage="1" showErrorMessage="1" error="Answer yes for PhD or equivalent qualification eg DPhil, DSc etc" sqref="F18:F23 JB18:JB23 SX18:SX23 ACT18:ACT23 AMP18:AMP23 AWL18:AWL23 BGH18:BGH23 BQD18:BQD23 BZZ18:BZZ23 CJV18:CJV23 CTR18:CTR23 DDN18:DDN23 DNJ18:DNJ23 DXF18:DXF23 EHB18:EHB23 EQX18:EQX23 FAT18:FAT23 FKP18:FKP23 FUL18:FUL23 GEH18:GEH23 GOD18:GOD23 GXZ18:GXZ23 HHV18:HHV23 HRR18:HRR23 IBN18:IBN23 ILJ18:ILJ23 IVF18:IVF23 JFB18:JFB23 JOX18:JOX23 JYT18:JYT23 KIP18:KIP23 KSL18:KSL23 LCH18:LCH23 LMD18:LMD23 LVZ18:LVZ23 MFV18:MFV23 MPR18:MPR23 MZN18:MZN23 NJJ18:NJJ23 NTF18:NTF23 ODB18:ODB23 OMX18:OMX23 OWT18:OWT23 PGP18:PGP23 PQL18:PQL23 QAH18:QAH23 QKD18:QKD23 QTZ18:QTZ23 RDV18:RDV23 RNR18:RNR23 RXN18:RXN23 SHJ18:SHJ23 SRF18:SRF23 TBB18:TBB23 TKX18:TKX23 TUT18:TUT23 UEP18:UEP23 UOL18:UOL23 UYH18:UYH23 VID18:VID23 VRZ18:VRZ23 WBV18:WBV23 WLR18:WLR23 WVN18:WVN23 F65554:F65559 JB65554:JB65559 SX65554:SX65559 ACT65554:ACT65559 AMP65554:AMP65559 AWL65554:AWL65559 BGH65554:BGH65559 BQD65554:BQD65559 BZZ65554:BZZ65559 CJV65554:CJV65559 CTR65554:CTR65559 DDN65554:DDN65559 DNJ65554:DNJ65559 DXF65554:DXF65559 EHB65554:EHB65559 EQX65554:EQX65559 FAT65554:FAT65559 FKP65554:FKP65559 FUL65554:FUL65559 GEH65554:GEH65559 GOD65554:GOD65559 GXZ65554:GXZ65559 HHV65554:HHV65559 HRR65554:HRR65559 IBN65554:IBN65559 ILJ65554:ILJ65559 IVF65554:IVF65559 JFB65554:JFB65559 JOX65554:JOX65559 JYT65554:JYT65559 KIP65554:KIP65559 KSL65554:KSL65559 LCH65554:LCH65559 LMD65554:LMD65559 LVZ65554:LVZ65559 MFV65554:MFV65559 MPR65554:MPR65559 MZN65554:MZN65559 NJJ65554:NJJ65559 NTF65554:NTF65559 ODB65554:ODB65559 OMX65554:OMX65559 OWT65554:OWT65559 PGP65554:PGP65559 PQL65554:PQL65559 QAH65554:QAH65559 QKD65554:QKD65559 QTZ65554:QTZ65559 RDV65554:RDV65559 RNR65554:RNR65559 RXN65554:RXN65559 SHJ65554:SHJ65559 SRF65554:SRF65559 TBB65554:TBB65559 TKX65554:TKX65559 TUT65554:TUT65559 UEP65554:UEP65559 UOL65554:UOL65559 UYH65554:UYH65559 VID65554:VID65559 VRZ65554:VRZ65559 WBV65554:WBV65559 WLR65554:WLR65559 WVN65554:WVN65559 F131090:F131095 JB131090:JB131095 SX131090:SX131095 ACT131090:ACT131095 AMP131090:AMP131095 AWL131090:AWL131095 BGH131090:BGH131095 BQD131090:BQD131095 BZZ131090:BZZ131095 CJV131090:CJV131095 CTR131090:CTR131095 DDN131090:DDN131095 DNJ131090:DNJ131095 DXF131090:DXF131095 EHB131090:EHB131095 EQX131090:EQX131095 FAT131090:FAT131095 FKP131090:FKP131095 FUL131090:FUL131095 GEH131090:GEH131095 GOD131090:GOD131095 GXZ131090:GXZ131095 HHV131090:HHV131095 HRR131090:HRR131095 IBN131090:IBN131095 ILJ131090:ILJ131095 IVF131090:IVF131095 JFB131090:JFB131095 JOX131090:JOX131095 JYT131090:JYT131095 KIP131090:KIP131095 KSL131090:KSL131095 LCH131090:LCH131095 LMD131090:LMD131095 LVZ131090:LVZ131095 MFV131090:MFV131095 MPR131090:MPR131095 MZN131090:MZN131095 NJJ131090:NJJ131095 NTF131090:NTF131095 ODB131090:ODB131095 OMX131090:OMX131095 OWT131090:OWT131095 PGP131090:PGP131095 PQL131090:PQL131095 QAH131090:QAH131095 QKD131090:QKD131095 QTZ131090:QTZ131095 RDV131090:RDV131095 RNR131090:RNR131095 RXN131090:RXN131095 SHJ131090:SHJ131095 SRF131090:SRF131095 TBB131090:TBB131095 TKX131090:TKX131095 TUT131090:TUT131095 UEP131090:UEP131095 UOL131090:UOL131095 UYH131090:UYH131095 VID131090:VID131095 VRZ131090:VRZ131095 WBV131090:WBV131095 WLR131090:WLR131095 WVN131090:WVN131095 F196626:F196631 JB196626:JB196631 SX196626:SX196631 ACT196626:ACT196631 AMP196626:AMP196631 AWL196626:AWL196631 BGH196626:BGH196631 BQD196626:BQD196631 BZZ196626:BZZ196631 CJV196626:CJV196631 CTR196626:CTR196631 DDN196626:DDN196631 DNJ196626:DNJ196631 DXF196626:DXF196631 EHB196626:EHB196631 EQX196626:EQX196631 FAT196626:FAT196631 FKP196626:FKP196631 FUL196626:FUL196631 GEH196626:GEH196631 GOD196626:GOD196631 GXZ196626:GXZ196631 HHV196626:HHV196631 HRR196626:HRR196631 IBN196626:IBN196631 ILJ196626:ILJ196631 IVF196626:IVF196631 JFB196626:JFB196631 JOX196626:JOX196631 JYT196626:JYT196631 KIP196626:KIP196631 KSL196626:KSL196631 LCH196626:LCH196631 LMD196626:LMD196631 LVZ196626:LVZ196631 MFV196626:MFV196631 MPR196626:MPR196631 MZN196626:MZN196631 NJJ196626:NJJ196631 NTF196626:NTF196631 ODB196626:ODB196631 OMX196626:OMX196631 OWT196626:OWT196631 PGP196626:PGP196631 PQL196626:PQL196631 QAH196626:QAH196631 QKD196626:QKD196631 QTZ196626:QTZ196631 RDV196626:RDV196631 RNR196626:RNR196631 RXN196626:RXN196631 SHJ196626:SHJ196631 SRF196626:SRF196631 TBB196626:TBB196631 TKX196626:TKX196631 TUT196626:TUT196631 UEP196626:UEP196631 UOL196626:UOL196631 UYH196626:UYH196631 VID196626:VID196631 VRZ196626:VRZ196631 WBV196626:WBV196631 WLR196626:WLR196631 WVN196626:WVN196631 F262162:F262167 JB262162:JB262167 SX262162:SX262167 ACT262162:ACT262167 AMP262162:AMP262167 AWL262162:AWL262167 BGH262162:BGH262167 BQD262162:BQD262167 BZZ262162:BZZ262167 CJV262162:CJV262167 CTR262162:CTR262167 DDN262162:DDN262167 DNJ262162:DNJ262167 DXF262162:DXF262167 EHB262162:EHB262167 EQX262162:EQX262167 FAT262162:FAT262167 FKP262162:FKP262167 FUL262162:FUL262167 GEH262162:GEH262167 GOD262162:GOD262167 GXZ262162:GXZ262167 HHV262162:HHV262167 HRR262162:HRR262167 IBN262162:IBN262167 ILJ262162:ILJ262167 IVF262162:IVF262167 JFB262162:JFB262167 JOX262162:JOX262167 JYT262162:JYT262167 KIP262162:KIP262167 KSL262162:KSL262167 LCH262162:LCH262167 LMD262162:LMD262167 LVZ262162:LVZ262167 MFV262162:MFV262167 MPR262162:MPR262167 MZN262162:MZN262167 NJJ262162:NJJ262167 NTF262162:NTF262167 ODB262162:ODB262167 OMX262162:OMX262167 OWT262162:OWT262167 PGP262162:PGP262167 PQL262162:PQL262167 QAH262162:QAH262167 QKD262162:QKD262167 QTZ262162:QTZ262167 RDV262162:RDV262167 RNR262162:RNR262167 RXN262162:RXN262167 SHJ262162:SHJ262167 SRF262162:SRF262167 TBB262162:TBB262167 TKX262162:TKX262167 TUT262162:TUT262167 UEP262162:UEP262167 UOL262162:UOL262167 UYH262162:UYH262167 VID262162:VID262167 VRZ262162:VRZ262167 WBV262162:WBV262167 WLR262162:WLR262167 WVN262162:WVN262167 F327698:F327703 JB327698:JB327703 SX327698:SX327703 ACT327698:ACT327703 AMP327698:AMP327703 AWL327698:AWL327703 BGH327698:BGH327703 BQD327698:BQD327703 BZZ327698:BZZ327703 CJV327698:CJV327703 CTR327698:CTR327703 DDN327698:DDN327703 DNJ327698:DNJ327703 DXF327698:DXF327703 EHB327698:EHB327703 EQX327698:EQX327703 FAT327698:FAT327703 FKP327698:FKP327703 FUL327698:FUL327703 GEH327698:GEH327703 GOD327698:GOD327703 GXZ327698:GXZ327703 HHV327698:HHV327703 HRR327698:HRR327703 IBN327698:IBN327703 ILJ327698:ILJ327703 IVF327698:IVF327703 JFB327698:JFB327703 JOX327698:JOX327703 JYT327698:JYT327703 KIP327698:KIP327703 KSL327698:KSL327703 LCH327698:LCH327703 LMD327698:LMD327703 LVZ327698:LVZ327703 MFV327698:MFV327703 MPR327698:MPR327703 MZN327698:MZN327703 NJJ327698:NJJ327703 NTF327698:NTF327703 ODB327698:ODB327703 OMX327698:OMX327703 OWT327698:OWT327703 PGP327698:PGP327703 PQL327698:PQL327703 QAH327698:QAH327703 QKD327698:QKD327703 QTZ327698:QTZ327703 RDV327698:RDV327703 RNR327698:RNR327703 RXN327698:RXN327703 SHJ327698:SHJ327703 SRF327698:SRF327703 TBB327698:TBB327703 TKX327698:TKX327703 TUT327698:TUT327703 UEP327698:UEP327703 UOL327698:UOL327703 UYH327698:UYH327703 VID327698:VID327703 VRZ327698:VRZ327703 WBV327698:WBV327703 WLR327698:WLR327703 WVN327698:WVN327703 F393234:F393239 JB393234:JB393239 SX393234:SX393239 ACT393234:ACT393239 AMP393234:AMP393239 AWL393234:AWL393239 BGH393234:BGH393239 BQD393234:BQD393239 BZZ393234:BZZ393239 CJV393234:CJV393239 CTR393234:CTR393239 DDN393234:DDN393239 DNJ393234:DNJ393239 DXF393234:DXF393239 EHB393234:EHB393239 EQX393234:EQX393239 FAT393234:FAT393239 FKP393234:FKP393239 FUL393234:FUL393239 GEH393234:GEH393239 GOD393234:GOD393239 GXZ393234:GXZ393239 HHV393234:HHV393239 HRR393234:HRR393239 IBN393234:IBN393239 ILJ393234:ILJ393239 IVF393234:IVF393239 JFB393234:JFB393239 JOX393234:JOX393239 JYT393234:JYT393239 KIP393234:KIP393239 KSL393234:KSL393239 LCH393234:LCH393239 LMD393234:LMD393239 LVZ393234:LVZ393239 MFV393234:MFV393239 MPR393234:MPR393239 MZN393234:MZN393239 NJJ393234:NJJ393239 NTF393234:NTF393239 ODB393234:ODB393239 OMX393234:OMX393239 OWT393234:OWT393239 PGP393234:PGP393239 PQL393234:PQL393239 QAH393234:QAH393239 QKD393234:QKD393239 QTZ393234:QTZ393239 RDV393234:RDV393239 RNR393234:RNR393239 RXN393234:RXN393239 SHJ393234:SHJ393239 SRF393234:SRF393239 TBB393234:TBB393239 TKX393234:TKX393239 TUT393234:TUT393239 UEP393234:UEP393239 UOL393234:UOL393239 UYH393234:UYH393239 VID393234:VID393239 VRZ393234:VRZ393239 WBV393234:WBV393239 WLR393234:WLR393239 WVN393234:WVN393239 F458770:F458775 JB458770:JB458775 SX458770:SX458775 ACT458770:ACT458775 AMP458770:AMP458775 AWL458770:AWL458775 BGH458770:BGH458775 BQD458770:BQD458775 BZZ458770:BZZ458775 CJV458770:CJV458775 CTR458770:CTR458775 DDN458770:DDN458775 DNJ458770:DNJ458775 DXF458770:DXF458775 EHB458770:EHB458775 EQX458770:EQX458775 FAT458770:FAT458775 FKP458770:FKP458775 FUL458770:FUL458775 GEH458770:GEH458775 GOD458770:GOD458775 GXZ458770:GXZ458775 HHV458770:HHV458775 HRR458770:HRR458775 IBN458770:IBN458775 ILJ458770:ILJ458775 IVF458770:IVF458775 JFB458770:JFB458775 JOX458770:JOX458775 JYT458770:JYT458775 KIP458770:KIP458775 KSL458770:KSL458775 LCH458770:LCH458775 LMD458770:LMD458775 LVZ458770:LVZ458775 MFV458770:MFV458775 MPR458770:MPR458775 MZN458770:MZN458775 NJJ458770:NJJ458775 NTF458770:NTF458775 ODB458770:ODB458775 OMX458770:OMX458775 OWT458770:OWT458775 PGP458770:PGP458775 PQL458770:PQL458775 QAH458770:QAH458775 QKD458770:QKD458775 QTZ458770:QTZ458775 RDV458770:RDV458775 RNR458770:RNR458775 RXN458770:RXN458775 SHJ458770:SHJ458775 SRF458770:SRF458775 TBB458770:TBB458775 TKX458770:TKX458775 TUT458770:TUT458775 UEP458770:UEP458775 UOL458770:UOL458775 UYH458770:UYH458775 VID458770:VID458775 VRZ458770:VRZ458775 WBV458770:WBV458775 WLR458770:WLR458775 WVN458770:WVN458775 F524306:F524311 JB524306:JB524311 SX524306:SX524311 ACT524306:ACT524311 AMP524306:AMP524311 AWL524306:AWL524311 BGH524306:BGH524311 BQD524306:BQD524311 BZZ524306:BZZ524311 CJV524306:CJV524311 CTR524306:CTR524311 DDN524306:DDN524311 DNJ524306:DNJ524311 DXF524306:DXF524311 EHB524306:EHB524311 EQX524306:EQX524311 FAT524306:FAT524311 FKP524306:FKP524311 FUL524306:FUL524311 GEH524306:GEH524311 GOD524306:GOD524311 GXZ524306:GXZ524311 HHV524306:HHV524311 HRR524306:HRR524311 IBN524306:IBN524311 ILJ524306:ILJ524311 IVF524306:IVF524311 JFB524306:JFB524311 JOX524306:JOX524311 JYT524306:JYT524311 KIP524306:KIP524311 KSL524306:KSL524311 LCH524306:LCH524311 LMD524306:LMD524311 LVZ524306:LVZ524311 MFV524306:MFV524311 MPR524306:MPR524311 MZN524306:MZN524311 NJJ524306:NJJ524311 NTF524306:NTF524311 ODB524306:ODB524311 OMX524306:OMX524311 OWT524306:OWT524311 PGP524306:PGP524311 PQL524306:PQL524311 QAH524306:QAH524311 QKD524306:QKD524311 QTZ524306:QTZ524311 RDV524306:RDV524311 RNR524306:RNR524311 RXN524306:RXN524311 SHJ524306:SHJ524311 SRF524306:SRF524311 TBB524306:TBB524311 TKX524306:TKX524311 TUT524306:TUT524311 UEP524306:UEP524311 UOL524306:UOL524311 UYH524306:UYH524311 VID524306:VID524311 VRZ524306:VRZ524311 WBV524306:WBV524311 WLR524306:WLR524311 WVN524306:WVN524311 F589842:F589847 JB589842:JB589847 SX589842:SX589847 ACT589842:ACT589847 AMP589842:AMP589847 AWL589842:AWL589847 BGH589842:BGH589847 BQD589842:BQD589847 BZZ589842:BZZ589847 CJV589842:CJV589847 CTR589842:CTR589847 DDN589842:DDN589847 DNJ589842:DNJ589847 DXF589842:DXF589847 EHB589842:EHB589847 EQX589842:EQX589847 FAT589842:FAT589847 FKP589842:FKP589847 FUL589842:FUL589847 GEH589842:GEH589847 GOD589842:GOD589847 GXZ589842:GXZ589847 HHV589842:HHV589847 HRR589842:HRR589847 IBN589842:IBN589847 ILJ589842:ILJ589847 IVF589842:IVF589847 JFB589842:JFB589847 JOX589842:JOX589847 JYT589842:JYT589847 KIP589842:KIP589847 KSL589842:KSL589847 LCH589842:LCH589847 LMD589842:LMD589847 LVZ589842:LVZ589847 MFV589842:MFV589847 MPR589842:MPR589847 MZN589842:MZN589847 NJJ589842:NJJ589847 NTF589842:NTF589847 ODB589842:ODB589847 OMX589842:OMX589847 OWT589842:OWT589847 PGP589842:PGP589847 PQL589842:PQL589847 QAH589842:QAH589847 QKD589842:QKD589847 QTZ589842:QTZ589847 RDV589842:RDV589847 RNR589842:RNR589847 RXN589842:RXN589847 SHJ589842:SHJ589847 SRF589842:SRF589847 TBB589842:TBB589847 TKX589842:TKX589847 TUT589842:TUT589847 UEP589842:UEP589847 UOL589842:UOL589847 UYH589842:UYH589847 VID589842:VID589847 VRZ589842:VRZ589847 WBV589842:WBV589847 WLR589842:WLR589847 WVN589842:WVN589847 F655378:F655383 JB655378:JB655383 SX655378:SX655383 ACT655378:ACT655383 AMP655378:AMP655383 AWL655378:AWL655383 BGH655378:BGH655383 BQD655378:BQD655383 BZZ655378:BZZ655383 CJV655378:CJV655383 CTR655378:CTR655383 DDN655378:DDN655383 DNJ655378:DNJ655383 DXF655378:DXF655383 EHB655378:EHB655383 EQX655378:EQX655383 FAT655378:FAT655383 FKP655378:FKP655383 FUL655378:FUL655383 GEH655378:GEH655383 GOD655378:GOD655383 GXZ655378:GXZ655383 HHV655378:HHV655383 HRR655378:HRR655383 IBN655378:IBN655383 ILJ655378:ILJ655383 IVF655378:IVF655383 JFB655378:JFB655383 JOX655378:JOX655383 JYT655378:JYT655383 KIP655378:KIP655383 KSL655378:KSL655383 LCH655378:LCH655383 LMD655378:LMD655383 LVZ655378:LVZ655383 MFV655378:MFV655383 MPR655378:MPR655383 MZN655378:MZN655383 NJJ655378:NJJ655383 NTF655378:NTF655383 ODB655378:ODB655383 OMX655378:OMX655383 OWT655378:OWT655383 PGP655378:PGP655383 PQL655378:PQL655383 QAH655378:QAH655383 QKD655378:QKD655383 QTZ655378:QTZ655383 RDV655378:RDV655383 RNR655378:RNR655383 RXN655378:RXN655383 SHJ655378:SHJ655383 SRF655378:SRF655383 TBB655378:TBB655383 TKX655378:TKX655383 TUT655378:TUT655383 UEP655378:UEP655383 UOL655378:UOL655383 UYH655378:UYH655383 VID655378:VID655383 VRZ655378:VRZ655383 WBV655378:WBV655383 WLR655378:WLR655383 WVN655378:WVN655383 F720914:F720919 JB720914:JB720919 SX720914:SX720919 ACT720914:ACT720919 AMP720914:AMP720919 AWL720914:AWL720919 BGH720914:BGH720919 BQD720914:BQD720919 BZZ720914:BZZ720919 CJV720914:CJV720919 CTR720914:CTR720919 DDN720914:DDN720919 DNJ720914:DNJ720919 DXF720914:DXF720919 EHB720914:EHB720919 EQX720914:EQX720919 FAT720914:FAT720919 FKP720914:FKP720919 FUL720914:FUL720919 GEH720914:GEH720919 GOD720914:GOD720919 GXZ720914:GXZ720919 HHV720914:HHV720919 HRR720914:HRR720919 IBN720914:IBN720919 ILJ720914:ILJ720919 IVF720914:IVF720919 JFB720914:JFB720919 JOX720914:JOX720919 JYT720914:JYT720919 KIP720914:KIP720919 KSL720914:KSL720919 LCH720914:LCH720919 LMD720914:LMD720919 LVZ720914:LVZ720919 MFV720914:MFV720919 MPR720914:MPR720919 MZN720914:MZN720919 NJJ720914:NJJ720919 NTF720914:NTF720919 ODB720914:ODB720919 OMX720914:OMX720919 OWT720914:OWT720919 PGP720914:PGP720919 PQL720914:PQL720919 QAH720914:QAH720919 QKD720914:QKD720919 QTZ720914:QTZ720919 RDV720914:RDV720919 RNR720914:RNR720919 RXN720914:RXN720919 SHJ720914:SHJ720919 SRF720914:SRF720919 TBB720914:TBB720919 TKX720914:TKX720919 TUT720914:TUT720919 UEP720914:UEP720919 UOL720914:UOL720919 UYH720914:UYH720919 VID720914:VID720919 VRZ720914:VRZ720919 WBV720914:WBV720919 WLR720914:WLR720919 WVN720914:WVN720919 F786450:F786455 JB786450:JB786455 SX786450:SX786455 ACT786450:ACT786455 AMP786450:AMP786455 AWL786450:AWL786455 BGH786450:BGH786455 BQD786450:BQD786455 BZZ786450:BZZ786455 CJV786450:CJV786455 CTR786450:CTR786455 DDN786450:DDN786455 DNJ786450:DNJ786455 DXF786450:DXF786455 EHB786450:EHB786455 EQX786450:EQX786455 FAT786450:FAT786455 FKP786450:FKP786455 FUL786450:FUL786455 GEH786450:GEH786455 GOD786450:GOD786455 GXZ786450:GXZ786455 HHV786450:HHV786455 HRR786450:HRR786455 IBN786450:IBN786455 ILJ786450:ILJ786455 IVF786450:IVF786455 JFB786450:JFB786455 JOX786450:JOX786455 JYT786450:JYT786455 KIP786450:KIP786455 KSL786450:KSL786455 LCH786450:LCH786455 LMD786450:LMD786455 LVZ786450:LVZ786455 MFV786450:MFV786455 MPR786450:MPR786455 MZN786450:MZN786455 NJJ786450:NJJ786455 NTF786450:NTF786455 ODB786450:ODB786455 OMX786450:OMX786455 OWT786450:OWT786455 PGP786450:PGP786455 PQL786450:PQL786455 QAH786450:QAH786455 QKD786450:QKD786455 QTZ786450:QTZ786455 RDV786450:RDV786455 RNR786450:RNR786455 RXN786450:RXN786455 SHJ786450:SHJ786455 SRF786450:SRF786455 TBB786450:TBB786455 TKX786450:TKX786455 TUT786450:TUT786455 UEP786450:UEP786455 UOL786450:UOL786455 UYH786450:UYH786455 VID786450:VID786455 VRZ786450:VRZ786455 WBV786450:WBV786455 WLR786450:WLR786455 WVN786450:WVN786455 F851986:F851991 JB851986:JB851991 SX851986:SX851991 ACT851986:ACT851991 AMP851986:AMP851991 AWL851986:AWL851991 BGH851986:BGH851991 BQD851986:BQD851991 BZZ851986:BZZ851991 CJV851986:CJV851991 CTR851986:CTR851991 DDN851986:DDN851991 DNJ851986:DNJ851991 DXF851986:DXF851991 EHB851986:EHB851991 EQX851986:EQX851991 FAT851986:FAT851991 FKP851986:FKP851991 FUL851986:FUL851991 GEH851986:GEH851991 GOD851986:GOD851991 GXZ851986:GXZ851991 HHV851986:HHV851991 HRR851986:HRR851991 IBN851986:IBN851991 ILJ851986:ILJ851991 IVF851986:IVF851991 JFB851986:JFB851991 JOX851986:JOX851991 JYT851986:JYT851991 KIP851986:KIP851991 KSL851986:KSL851991 LCH851986:LCH851991 LMD851986:LMD851991 LVZ851986:LVZ851991 MFV851986:MFV851991 MPR851986:MPR851991 MZN851986:MZN851991 NJJ851986:NJJ851991 NTF851986:NTF851991 ODB851986:ODB851991 OMX851986:OMX851991 OWT851986:OWT851991 PGP851986:PGP851991 PQL851986:PQL851991 QAH851986:QAH851991 QKD851986:QKD851991 QTZ851986:QTZ851991 RDV851986:RDV851991 RNR851986:RNR851991 RXN851986:RXN851991 SHJ851986:SHJ851991 SRF851986:SRF851991 TBB851986:TBB851991 TKX851986:TKX851991 TUT851986:TUT851991 UEP851986:UEP851991 UOL851986:UOL851991 UYH851986:UYH851991 VID851986:VID851991 VRZ851986:VRZ851991 WBV851986:WBV851991 WLR851986:WLR851991 WVN851986:WVN851991 F917522:F917527 JB917522:JB917527 SX917522:SX917527 ACT917522:ACT917527 AMP917522:AMP917527 AWL917522:AWL917527 BGH917522:BGH917527 BQD917522:BQD917527 BZZ917522:BZZ917527 CJV917522:CJV917527 CTR917522:CTR917527 DDN917522:DDN917527 DNJ917522:DNJ917527 DXF917522:DXF917527 EHB917522:EHB917527 EQX917522:EQX917527 FAT917522:FAT917527 FKP917522:FKP917527 FUL917522:FUL917527 GEH917522:GEH917527 GOD917522:GOD917527 GXZ917522:GXZ917527 HHV917522:HHV917527 HRR917522:HRR917527 IBN917522:IBN917527 ILJ917522:ILJ917527 IVF917522:IVF917527 JFB917522:JFB917527 JOX917522:JOX917527 JYT917522:JYT917527 KIP917522:KIP917527 KSL917522:KSL917527 LCH917522:LCH917527 LMD917522:LMD917527 LVZ917522:LVZ917527 MFV917522:MFV917527 MPR917522:MPR917527 MZN917522:MZN917527 NJJ917522:NJJ917527 NTF917522:NTF917527 ODB917522:ODB917527 OMX917522:OMX917527 OWT917522:OWT917527 PGP917522:PGP917527 PQL917522:PQL917527 QAH917522:QAH917527 QKD917522:QKD917527 QTZ917522:QTZ917527 RDV917522:RDV917527 RNR917522:RNR917527 RXN917522:RXN917527 SHJ917522:SHJ917527 SRF917522:SRF917527 TBB917522:TBB917527 TKX917522:TKX917527 TUT917522:TUT917527 UEP917522:UEP917527 UOL917522:UOL917527 UYH917522:UYH917527 VID917522:VID917527 VRZ917522:VRZ917527 WBV917522:WBV917527 WLR917522:WLR917527 WVN917522:WVN917527 F983058:F983063 JB983058:JB983063 SX983058:SX983063 ACT983058:ACT983063 AMP983058:AMP983063 AWL983058:AWL983063 BGH983058:BGH983063 BQD983058:BQD983063 BZZ983058:BZZ983063 CJV983058:CJV983063 CTR983058:CTR983063 DDN983058:DDN983063 DNJ983058:DNJ983063 DXF983058:DXF983063 EHB983058:EHB983063 EQX983058:EQX983063 FAT983058:FAT983063 FKP983058:FKP983063 FUL983058:FUL983063 GEH983058:GEH983063 GOD983058:GOD983063 GXZ983058:GXZ983063 HHV983058:HHV983063 HRR983058:HRR983063 IBN983058:IBN983063 ILJ983058:ILJ983063 IVF983058:IVF983063 JFB983058:JFB983063 JOX983058:JOX983063 JYT983058:JYT983063 KIP983058:KIP983063 KSL983058:KSL983063 LCH983058:LCH983063 LMD983058:LMD983063 LVZ983058:LVZ983063 MFV983058:MFV983063 MPR983058:MPR983063 MZN983058:MZN983063 NJJ983058:NJJ983063 NTF983058:NTF983063 ODB983058:ODB983063 OMX983058:OMX983063 OWT983058:OWT983063 PGP983058:PGP983063 PQL983058:PQL983063 QAH983058:QAH983063 QKD983058:QKD983063 QTZ983058:QTZ983063 RDV983058:RDV983063 RNR983058:RNR983063 RXN983058:RXN983063 SHJ983058:SHJ983063 SRF983058:SRF983063 TBB983058:TBB983063 TKX983058:TKX983063 TUT983058:TUT983063 UEP983058:UEP983063 UOL983058:UOL983063 UYH983058:UYH983063 VID983058:VID983063 VRZ983058:VRZ983063 WBV983058:WBV983063 WLR983058:WLR983063 WVN983058:WVN983063 M18:M23 JI18:JI23 TE18:TE23 ADA18:ADA23 AMW18:AMW23 AWS18:AWS23 BGO18:BGO23 BQK18:BQK23 CAG18:CAG23 CKC18:CKC23 CTY18:CTY23 DDU18:DDU23 DNQ18:DNQ23 DXM18:DXM23 EHI18:EHI23 ERE18:ERE23 FBA18:FBA23 FKW18:FKW23 FUS18:FUS23 GEO18:GEO23 GOK18:GOK23 GYG18:GYG23 HIC18:HIC23 HRY18:HRY23 IBU18:IBU23 ILQ18:ILQ23 IVM18:IVM23 JFI18:JFI23 JPE18:JPE23 JZA18:JZA23 KIW18:KIW23 KSS18:KSS23 LCO18:LCO23 LMK18:LMK23 LWG18:LWG23 MGC18:MGC23 MPY18:MPY23 MZU18:MZU23 NJQ18:NJQ23 NTM18:NTM23 ODI18:ODI23 ONE18:ONE23 OXA18:OXA23 PGW18:PGW23 PQS18:PQS23 QAO18:QAO23 QKK18:QKK23 QUG18:QUG23 REC18:REC23 RNY18:RNY23 RXU18:RXU23 SHQ18:SHQ23 SRM18:SRM23 TBI18:TBI23 TLE18:TLE23 TVA18:TVA23 UEW18:UEW23 UOS18:UOS23 UYO18:UYO23 VIK18:VIK23 VSG18:VSG23 WCC18:WCC23 WLY18:WLY23 WVU18:WVU23 M65554:M65559 JI65554:JI65559 TE65554:TE65559 ADA65554:ADA65559 AMW65554:AMW65559 AWS65554:AWS65559 BGO65554:BGO65559 BQK65554:BQK65559 CAG65554:CAG65559 CKC65554:CKC65559 CTY65554:CTY65559 DDU65554:DDU65559 DNQ65554:DNQ65559 DXM65554:DXM65559 EHI65554:EHI65559 ERE65554:ERE65559 FBA65554:FBA65559 FKW65554:FKW65559 FUS65554:FUS65559 GEO65554:GEO65559 GOK65554:GOK65559 GYG65554:GYG65559 HIC65554:HIC65559 HRY65554:HRY65559 IBU65554:IBU65559 ILQ65554:ILQ65559 IVM65554:IVM65559 JFI65554:JFI65559 JPE65554:JPE65559 JZA65554:JZA65559 KIW65554:KIW65559 KSS65554:KSS65559 LCO65554:LCO65559 LMK65554:LMK65559 LWG65554:LWG65559 MGC65554:MGC65559 MPY65554:MPY65559 MZU65554:MZU65559 NJQ65554:NJQ65559 NTM65554:NTM65559 ODI65554:ODI65559 ONE65554:ONE65559 OXA65554:OXA65559 PGW65554:PGW65559 PQS65554:PQS65559 QAO65554:QAO65559 QKK65554:QKK65559 QUG65554:QUG65559 REC65554:REC65559 RNY65554:RNY65559 RXU65554:RXU65559 SHQ65554:SHQ65559 SRM65554:SRM65559 TBI65554:TBI65559 TLE65554:TLE65559 TVA65554:TVA65559 UEW65554:UEW65559 UOS65554:UOS65559 UYO65554:UYO65559 VIK65554:VIK65559 VSG65554:VSG65559 WCC65554:WCC65559 WLY65554:WLY65559 WVU65554:WVU65559 M131090:M131095 JI131090:JI131095 TE131090:TE131095 ADA131090:ADA131095 AMW131090:AMW131095 AWS131090:AWS131095 BGO131090:BGO131095 BQK131090:BQK131095 CAG131090:CAG131095 CKC131090:CKC131095 CTY131090:CTY131095 DDU131090:DDU131095 DNQ131090:DNQ131095 DXM131090:DXM131095 EHI131090:EHI131095 ERE131090:ERE131095 FBA131090:FBA131095 FKW131090:FKW131095 FUS131090:FUS131095 GEO131090:GEO131095 GOK131090:GOK131095 GYG131090:GYG131095 HIC131090:HIC131095 HRY131090:HRY131095 IBU131090:IBU131095 ILQ131090:ILQ131095 IVM131090:IVM131095 JFI131090:JFI131095 JPE131090:JPE131095 JZA131090:JZA131095 KIW131090:KIW131095 KSS131090:KSS131095 LCO131090:LCO131095 LMK131090:LMK131095 LWG131090:LWG131095 MGC131090:MGC131095 MPY131090:MPY131095 MZU131090:MZU131095 NJQ131090:NJQ131095 NTM131090:NTM131095 ODI131090:ODI131095 ONE131090:ONE131095 OXA131090:OXA131095 PGW131090:PGW131095 PQS131090:PQS131095 QAO131090:QAO131095 QKK131090:QKK131095 QUG131090:QUG131095 REC131090:REC131095 RNY131090:RNY131095 RXU131090:RXU131095 SHQ131090:SHQ131095 SRM131090:SRM131095 TBI131090:TBI131095 TLE131090:TLE131095 TVA131090:TVA131095 UEW131090:UEW131095 UOS131090:UOS131095 UYO131090:UYO131095 VIK131090:VIK131095 VSG131090:VSG131095 WCC131090:WCC131095 WLY131090:WLY131095 WVU131090:WVU131095 M196626:M196631 JI196626:JI196631 TE196626:TE196631 ADA196626:ADA196631 AMW196626:AMW196631 AWS196626:AWS196631 BGO196626:BGO196631 BQK196626:BQK196631 CAG196626:CAG196631 CKC196626:CKC196631 CTY196626:CTY196631 DDU196626:DDU196631 DNQ196626:DNQ196631 DXM196626:DXM196631 EHI196626:EHI196631 ERE196626:ERE196631 FBA196626:FBA196631 FKW196626:FKW196631 FUS196626:FUS196631 GEO196626:GEO196631 GOK196626:GOK196631 GYG196626:GYG196631 HIC196626:HIC196631 HRY196626:HRY196631 IBU196626:IBU196631 ILQ196626:ILQ196631 IVM196626:IVM196631 JFI196626:JFI196631 JPE196626:JPE196631 JZA196626:JZA196631 KIW196626:KIW196631 KSS196626:KSS196631 LCO196626:LCO196631 LMK196626:LMK196631 LWG196626:LWG196631 MGC196626:MGC196631 MPY196626:MPY196631 MZU196626:MZU196631 NJQ196626:NJQ196631 NTM196626:NTM196631 ODI196626:ODI196631 ONE196626:ONE196631 OXA196626:OXA196631 PGW196626:PGW196631 PQS196626:PQS196631 QAO196626:QAO196631 QKK196626:QKK196631 QUG196626:QUG196631 REC196626:REC196631 RNY196626:RNY196631 RXU196626:RXU196631 SHQ196626:SHQ196631 SRM196626:SRM196631 TBI196626:TBI196631 TLE196626:TLE196631 TVA196626:TVA196631 UEW196626:UEW196631 UOS196626:UOS196631 UYO196626:UYO196631 VIK196626:VIK196631 VSG196626:VSG196631 WCC196626:WCC196631 WLY196626:WLY196631 WVU196626:WVU196631 M262162:M262167 JI262162:JI262167 TE262162:TE262167 ADA262162:ADA262167 AMW262162:AMW262167 AWS262162:AWS262167 BGO262162:BGO262167 BQK262162:BQK262167 CAG262162:CAG262167 CKC262162:CKC262167 CTY262162:CTY262167 DDU262162:DDU262167 DNQ262162:DNQ262167 DXM262162:DXM262167 EHI262162:EHI262167 ERE262162:ERE262167 FBA262162:FBA262167 FKW262162:FKW262167 FUS262162:FUS262167 GEO262162:GEO262167 GOK262162:GOK262167 GYG262162:GYG262167 HIC262162:HIC262167 HRY262162:HRY262167 IBU262162:IBU262167 ILQ262162:ILQ262167 IVM262162:IVM262167 JFI262162:JFI262167 JPE262162:JPE262167 JZA262162:JZA262167 KIW262162:KIW262167 KSS262162:KSS262167 LCO262162:LCO262167 LMK262162:LMK262167 LWG262162:LWG262167 MGC262162:MGC262167 MPY262162:MPY262167 MZU262162:MZU262167 NJQ262162:NJQ262167 NTM262162:NTM262167 ODI262162:ODI262167 ONE262162:ONE262167 OXA262162:OXA262167 PGW262162:PGW262167 PQS262162:PQS262167 QAO262162:QAO262167 QKK262162:QKK262167 QUG262162:QUG262167 REC262162:REC262167 RNY262162:RNY262167 RXU262162:RXU262167 SHQ262162:SHQ262167 SRM262162:SRM262167 TBI262162:TBI262167 TLE262162:TLE262167 TVA262162:TVA262167 UEW262162:UEW262167 UOS262162:UOS262167 UYO262162:UYO262167 VIK262162:VIK262167 VSG262162:VSG262167 WCC262162:WCC262167 WLY262162:WLY262167 WVU262162:WVU262167 M327698:M327703 JI327698:JI327703 TE327698:TE327703 ADA327698:ADA327703 AMW327698:AMW327703 AWS327698:AWS327703 BGO327698:BGO327703 BQK327698:BQK327703 CAG327698:CAG327703 CKC327698:CKC327703 CTY327698:CTY327703 DDU327698:DDU327703 DNQ327698:DNQ327703 DXM327698:DXM327703 EHI327698:EHI327703 ERE327698:ERE327703 FBA327698:FBA327703 FKW327698:FKW327703 FUS327698:FUS327703 GEO327698:GEO327703 GOK327698:GOK327703 GYG327698:GYG327703 HIC327698:HIC327703 HRY327698:HRY327703 IBU327698:IBU327703 ILQ327698:ILQ327703 IVM327698:IVM327703 JFI327698:JFI327703 JPE327698:JPE327703 JZA327698:JZA327703 KIW327698:KIW327703 KSS327698:KSS327703 LCO327698:LCO327703 LMK327698:LMK327703 LWG327698:LWG327703 MGC327698:MGC327703 MPY327698:MPY327703 MZU327698:MZU327703 NJQ327698:NJQ327703 NTM327698:NTM327703 ODI327698:ODI327703 ONE327698:ONE327703 OXA327698:OXA327703 PGW327698:PGW327703 PQS327698:PQS327703 QAO327698:QAO327703 QKK327698:QKK327703 QUG327698:QUG327703 REC327698:REC327703 RNY327698:RNY327703 RXU327698:RXU327703 SHQ327698:SHQ327703 SRM327698:SRM327703 TBI327698:TBI327703 TLE327698:TLE327703 TVA327698:TVA327703 UEW327698:UEW327703 UOS327698:UOS327703 UYO327698:UYO327703 VIK327698:VIK327703 VSG327698:VSG327703 WCC327698:WCC327703 WLY327698:WLY327703 WVU327698:WVU327703 M393234:M393239 JI393234:JI393239 TE393234:TE393239 ADA393234:ADA393239 AMW393234:AMW393239 AWS393234:AWS393239 BGO393234:BGO393239 BQK393234:BQK393239 CAG393234:CAG393239 CKC393234:CKC393239 CTY393234:CTY393239 DDU393234:DDU393239 DNQ393234:DNQ393239 DXM393234:DXM393239 EHI393234:EHI393239 ERE393234:ERE393239 FBA393234:FBA393239 FKW393234:FKW393239 FUS393234:FUS393239 GEO393234:GEO393239 GOK393234:GOK393239 GYG393234:GYG393239 HIC393234:HIC393239 HRY393234:HRY393239 IBU393234:IBU393239 ILQ393234:ILQ393239 IVM393234:IVM393239 JFI393234:JFI393239 JPE393234:JPE393239 JZA393234:JZA393239 KIW393234:KIW393239 KSS393234:KSS393239 LCO393234:LCO393239 LMK393234:LMK393239 LWG393234:LWG393239 MGC393234:MGC393239 MPY393234:MPY393239 MZU393234:MZU393239 NJQ393234:NJQ393239 NTM393234:NTM393239 ODI393234:ODI393239 ONE393234:ONE393239 OXA393234:OXA393239 PGW393234:PGW393239 PQS393234:PQS393239 QAO393234:QAO393239 QKK393234:QKK393239 QUG393234:QUG393239 REC393234:REC393239 RNY393234:RNY393239 RXU393234:RXU393239 SHQ393234:SHQ393239 SRM393234:SRM393239 TBI393234:TBI393239 TLE393234:TLE393239 TVA393234:TVA393239 UEW393234:UEW393239 UOS393234:UOS393239 UYO393234:UYO393239 VIK393234:VIK393239 VSG393234:VSG393239 WCC393234:WCC393239 WLY393234:WLY393239 WVU393234:WVU393239 M458770:M458775 JI458770:JI458775 TE458770:TE458775 ADA458770:ADA458775 AMW458770:AMW458775 AWS458770:AWS458775 BGO458770:BGO458775 BQK458770:BQK458775 CAG458770:CAG458775 CKC458770:CKC458775 CTY458770:CTY458775 DDU458770:DDU458775 DNQ458770:DNQ458775 DXM458770:DXM458775 EHI458770:EHI458775 ERE458770:ERE458775 FBA458770:FBA458775 FKW458770:FKW458775 FUS458770:FUS458775 GEO458770:GEO458775 GOK458770:GOK458775 GYG458770:GYG458775 HIC458770:HIC458775 HRY458770:HRY458775 IBU458770:IBU458775 ILQ458770:ILQ458775 IVM458770:IVM458775 JFI458770:JFI458775 JPE458770:JPE458775 JZA458770:JZA458775 KIW458770:KIW458775 KSS458770:KSS458775 LCO458770:LCO458775 LMK458770:LMK458775 LWG458770:LWG458775 MGC458770:MGC458775 MPY458770:MPY458775 MZU458770:MZU458775 NJQ458770:NJQ458775 NTM458770:NTM458775 ODI458770:ODI458775 ONE458770:ONE458775 OXA458770:OXA458775 PGW458770:PGW458775 PQS458770:PQS458775 QAO458770:QAO458775 QKK458770:QKK458775 QUG458770:QUG458775 REC458770:REC458775 RNY458770:RNY458775 RXU458770:RXU458775 SHQ458770:SHQ458775 SRM458770:SRM458775 TBI458770:TBI458775 TLE458770:TLE458775 TVA458770:TVA458775 UEW458770:UEW458775 UOS458770:UOS458775 UYO458770:UYO458775 VIK458770:VIK458775 VSG458770:VSG458775 WCC458770:WCC458775 WLY458770:WLY458775 WVU458770:WVU458775 M524306:M524311 JI524306:JI524311 TE524306:TE524311 ADA524306:ADA524311 AMW524306:AMW524311 AWS524306:AWS524311 BGO524306:BGO524311 BQK524306:BQK524311 CAG524306:CAG524311 CKC524306:CKC524311 CTY524306:CTY524311 DDU524306:DDU524311 DNQ524306:DNQ524311 DXM524306:DXM524311 EHI524306:EHI524311 ERE524306:ERE524311 FBA524306:FBA524311 FKW524306:FKW524311 FUS524306:FUS524311 GEO524306:GEO524311 GOK524306:GOK524311 GYG524306:GYG524311 HIC524306:HIC524311 HRY524306:HRY524311 IBU524306:IBU524311 ILQ524306:ILQ524311 IVM524306:IVM524311 JFI524306:JFI524311 JPE524306:JPE524311 JZA524306:JZA524311 KIW524306:KIW524311 KSS524306:KSS524311 LCO524306:LCO524311 LMK524306:LMK524311 LWG524306:LWG524311 MGC524306:MGC524311 MPY524306:MPY524311 MZU524306:MZU524311 NJQ524306:NJQ524311 NTM524306:NTM524311 ODI524306:ODI524311 ONE524306:ONE524311 OXA524306:OXA524311 PGW524306:PGW524311 PQS524306:PQS524311 QAO524306:QAO524311 QKK524306:QKK524311 QUG524306:QUG524311 REC524306:REC524311 RNY524306:RNY524311 RXU524306:RXU524311 SHQ524306:SHQ524311 SRM524306:SRM524311 TBI524306:TBI524311 TLE524306:TLE524311 TVA524306:TVA524311 UEW524306:UEW524311 UOS524306:UOS524311 UYO524306:UYO524311 VIK524306:VIK524311 VSG524306:VSG524311 WCC524306:WCC524311 WLY524306:WLY524311 WVU524306:WVU524311 M589842:M589847 JI589842:JI589847 TE589842:TE589847 ADA589842:ADA589847 AMW589842:AMW589847 AWS589842:AWS589847 BGO589842:BGO589847 BQK589842:BQK589847 CAG589842:CAG589847 CKC589842:CKC589847 CTY589842:CTY589847 DDU589842:DDU589847 DNQ589842:DNQ589847 DXM589842:DXM589847 EHI589842:EHI589847 ERE589842:ERE589847 FBA589842:FBA589847 FKW589842:FKW589847 FUS589842:FUS589847 GEO589842:GEO589847 GOK589842:GOK589847 GYG589842:GYG589847 HIC589842:HIC589847 HRY589842:HRY589847 IBU589842:IBU589847 ILQ589842:ILQ589847 IVM589842:IVM589847 JFI589842:JFI589847 JPE589842:JPE589847 JZA589842:JZA589847 KIW589842:KIW589847 KSS589842:KSS589847 LCO589842:LCO589847 LMK589842:LMK589847 LWG589842:LWG589847 MGC589842:MGC589847 MPY589842:MPY589847 MZU589842:MZU589847 NJQ589842:NJQ589847 NTM589842:NTM589847 ODI589842:ODI589847 ONE589842:ONE589847 OXA589842:OXA589847 PGW589842:PGW589847 PQS589842:PQS589847 QAO589842:QAO589847 QKK589842:QKK589847 QUG589842:QUG589847 REC589842:REC589847 RNY589842:RNY589847 RXU589842:RXU589847 SHQ589842:SHQ589847 SRM589842:SRM589847 TBI589842:TBI589847 TLE589842:TLE589847 TVA589842:TVA589847 UEW589842:UEW589847 UOS589842:UOS589847 UYO589842:UYO589847 VIK589842:VIK589847 VSG589842:VSG589847 WCC589842:WCC589847 WLY589842:WLY589847 WVU589842:WVU589847 M655378:M655383 JI655378:JI655383 TE655378:TE655383 ADA655378:ADA655383 AMW655378:AMW655383 AWS655378:AWS655383 BGO655378:BGO655383 BQK655378:BQK655383 CAG655378:CAG655383 CKC655378:CKC655383 CTY655378:CTY655383 DDU655378:DDU655383 DNQ655378:DNQ655383 DXM655378:DXM655383 EHI655378:EHI655383 ERE655378:ERE655383 FBA655378:FBA655383 FKW655378:FKW655383 FUS655378:FUS655383 GEO655378:GEO655383 GOK655378:GOK655383 GYG655378:GYG655383 HIC655378:HIC655383 HRY655378:HRY655383 IBU655378:IBU655383 ILQ655378:ILQ655383 IVM655378:IVM655383 JFI655378:JFI655383 JPE655378:JPE655383 JZA655378:JZA655383 KIW655378:KIW655383 KSS655378:KSS655383 LCO655378:LCO655383 LMK655378:LMK655383 LWG655378:LWG655383 MGC655378:MGC655383 MPY655378:MPY655383 MZU655378:MZU655383 NJQ655378:NJQ655383 NTM655378:NTM655383 ODI655378:ODI655383 ONE655378:ONE655383 OXA655378:OXA655383 PGW655378:PGW655383 PQS655378:PQS655383 QAO655378:QAO655383 QKK655378:QKK655383 QUG655378:QUG655383 REC655378:REC655383 RNY655378:RNY655383 RXU655378:RXU655383 SHQ655378:SHQ655383 SRM655378:SRM655383 TBI655378:TBI655383 TLE655378:TLE655383 TVA655378:TVA655383 UEW655378:UEW655383 UOS655378:UOS655383 UYO655378:UYO655383 VIK655378:VIK655383 VSG655378:VSG655383 WCC655378:WCC655383 WLY655378:WLY655383 WVU655378:WVU655383 M720914:M720919 JI720914:JI720919 TE720914:TE720919 ADA720914:ADA720919 AMW720914:AMW720919 AWS720914:AWS720919 BGO720914:BGO720919 BQK720914:BQK720919 CAG720914:CAG720919 CKC720914:CKC720919 CTY720914:CTY720919 DDU720914:DDU720919 DNQ720914:DNQ720919 DXM720914:DXM720919 EHI720914:EHI720919 ERE720914:ERE720919 FBA720914:FBA720919 FKW720914:FKW720919 FUS720914:FUS720919 GEO720914:GEO720919 GOK720914:GOK720919 GYG720914:GYG720919 HIC720914:HIC720919 HRY720914:HRY720919 IBU720914:IBU720919 ILQ720914:ILQ720919 IVM720914:IVM720919 JFI720914:JFI720919 JPE720914:JPE720919 JZA720914:JZA720919 KIW720914:KIW720919 KSS720914:KSS720919 LCO720914:LCO720919 LMK720914:LMK720919 LWG720914:LWG720919 MGC720914:MGC720919 MPY720914:MPY720919 MZU720914:MZU720919 NJQ720914:NJQ720919 NTM720914:NTM720919 ODI720914:ODI720919 ONE720914:ONE720919 OXA720914:OXA720919 PGW720914:PGW720919 PQS720914:PQS720919 QAO720914:QAO720919 QKK720914:QKK720919 QUG720914:QUG720919 REC720914:REC720919 RNY720914:RNY720919 RXU720914:RXU720919 SHQ720914:SHQ720919 SRM720914:SRM720919 TBI720914:TBI720919 TLE720914:TLE720919 TVA720914:TVA720919 UEW720914:UEW720919 UOS720914:UOS720919 UYO720914:UYO720919 VIK720914:VIK720919 VSG720914:VSG720919 WCC720914:WCC720919 WLY720914:WLY720919 WVU720914:WVU720919 M786450:M786455 JI786450:JI786455 TE786450:TE786455 ADA786450:ADA786455 AMW786450:AMW786455 AWS786450:AWS786455 BGO786450:BGO786455 BQK786450:BQK786455 CAG786450:CAG786455 CKC786450:CKC786455 CTY786450:CTY786455 DDU786450:DDU786455 DNQ786450:DNQ786455 DXM786450:DXM786455 EHI786450:EHI786455 ERE786450:ERE786455 FBA786450:FBA786455 FKW786450:FKW786455 FUS786450:FUS786455 GEO786450:GEO786455 GOK786450:GOK786455 GYG786450:GYG786455 HIC786450:HIC786455 HRY786450:HRY786455 IBU786450:IBU786455 ILQ786450:ILQ786455 IVM786450:IVM786455 JFI786450:JFI786455 JPE786450:JPE786455 JZA786450:JZA786455 KIW786450:KIW786455 KSS786450:KSS786455 LCO786450:LCO786455 LMK786450:LMK786455 LWG786450:LWG786455 MGC786450:MGC786455 MPY786450:MPY786455 MZU786450:MZU786455 NJQ786450:NJQ786455 NTM786450:NTM786455 ODI786450:ODI786455 ONE786450:ONE786455 OXA786450:OXA786455 PGW786450:PGW786455 PQS786450:PQS786455 QAO786450:QAO786455 QKK786450:QKK786455 QUG786450:QUG786455 REC786450:REC786455 RNY786450:RNY786455 RXU786450:RXU786455 SHQ786450:SHQ786455 SRM786450:SRM786455 TBI786450:TBI786455 TLE786450:TLE786455 TVA786450:TVA786455 UEW786450:UEW786455 UOS786450:UOS786455 UYO786450:UYO786455 VIK786450:VIK786455 VSG786450:VSG786455 WCC786450:WCC786455 WLY786450:WLY786455 WVU786450:WVU786455 M851986:M851991 JI851986:JI851991 TE851986:TE851991 ADA851986:ADA851991 AMW851986:AMW851991 AWS851986:AWS851991 BGO851986:BGO851991 BQK851986:BQK851991 CAG851986:CAG851991 CKC851986:CKC851991 CTY851986:CTY851991 DDU851986:DDU851991 DNQ851986:DNQ851991 DXM851986:DXM851991 EHI851986:EHI851991 ERE851986:ERE851991 FBA851986:FBA851991 FKW851986:FKW851991 FUS851986:FUS851991 GEO851986:GEO851991 GOK851986:GOK851991 GYG851986:GYG851991 HIC851986:HIC851991 HRY851986:HRY851991 IBU851986:IBU851991 ILQ851986:ILQ851991 IVM851986:IVM851991 JFI851986:JFI851991 JPE851986:JPE851991 JZA851986:JZA851991 KIW851986:KIW851991 KSS851986:KSS851991 LCO851986:LCO851991 LMK851986:LMK851991 LWG851986:LWG851991 MGC851986:MGC851991 MPY851986:MPY851991 MZU851986:MZU851991 NJQ851986:NJQ851991 NTM851986:NTM851991 ODI851986:ODI851991 ONE851986:ONE851991 OXA851986:OXA851991 PGW851986:PGW851991 PQS851986:PQS851991 QAO851986:QAO851991 QKK851986:QKK851991 QUG851986:QUG851991 REC851986:REC851991 RNY851986:RNY851991 RXU851986:RXU851991 SHQ851986:SHQ851991 SRM851986:SRM851991 TBI851986:TBI851991 TLE851986:TLE851991 TVA851986:TVA851991 UEW851986:UEW851991 UOS851986:UOS851991 UYO851986:UYO851991 VIK851986:VIK851991 VSG851986:VSG851991 WCC851986:WCC851991 WLY851986:WLY851991 WVU851986:WVU851991 M917522:M917527 JI917522:JI917527 TE917522:TE917527 ADA917522:ADA917527 AMW917522:AMW917527 AWS917522:AWS917527 BGO917522:BGO917527 BQK917522:BQK917527 CAG917522:CAG917527 CKC917522:CKC917527 CTY917522:CTY917527 DDU917522:DDU917527 DNQ917522:DNQ917527 DXM917522:DXM917527 EHI917522:EHI917527 ERE917522:ERE917527 FBA917522:FBA917527 FKW917522:FKW917527 FUS917522:FUS917527 GEO917522:GEO917527 GOK917522:GOK917527 GYG917522:GYG917527 HIC917522:HIC917527 HRY917522:HRY917527 IBU917522:IBU917527 ILQ917522:ILQ917527 IVM917522:IVM917527 JFI917522:JFI917527 JPE917522:JPE917527 JZA917522:JZA917527 KIW917522:KIW917527 KSS917522:KSS917527 LCO917522:LCO917527 LMK917522:LMK917527 LWG917522:LWG917527 MGC917522:MGC917527 MPY917522:MPY917527 MZU917522:MZU917527 NJQ917522:NJQ917527 NTM917522:NTM917527 ODI917522:ODI917527 ONE917522:ONE917527 OXA917522:OXA917527 PGW917522:PGW917527 PQS917522:PQS917527 QAO917522:QAO917527 QKK917522:QKK917527 QUG917522:QUG917527 REC917522:REC917527 RNY917522:RNY917527 RXU917522:RXU917527 SHQ917522:SHQ917527 SRM917522:SRM917527 TBI917522:TBI917527 TLE917522:TLE917527 TVA917522:TVA917527 UEW917522:UEW917527 UOS917522:UOS917527 UYO917522:UYO917527 VIK917522:VIK917527 VSG917522:VSG917527 WCC917522:WCC917527 WLY917522:WLY917527 WVU917522:WVU917527 M983058:M983063 JI983058:JI983063 TE983058:TE983063 ADA983058:ADA983063 AMW983058:AMW983063 AWS983058:AWS983063 BGO983058:BGO983063 BQK983058:BQK983063 CAG983058:CAG983063 CKC983058:CKC983063 CTY983058:CTY983063 DDU983058:DDU983063 DNQ983058:DNQ983063 DXM983058:DXM983063 EHI983058:EHI983063 ERE983058:ERE983063 FBA983058:FBA983063 FKW983058:FKW983063 FUS983058:FUS983063 GEO983058:GEO983063 GOK983058:GOK983063 GYG983058:GYG983063 HIC983058:HIC983063 HRY983058:HRY983063 IBU983058:IBU983063 ILQ983058:ILQ983063 IVM983058:IVM983063 JFI983058:JFI983063 JPE983058:JPE983063 JZA983058:JZA983063 KIW983058:KIW983063 KSS983058:KSS983063 LCO983058:LCO983063 LMK983058:LMK983063 LWG983058:LWG983063 MGC983058:MGC983063 MPY983058:MPY983063 MZU983058:MZU983063 NJQ983058:NJQ983063 NTM983058:NTM983063 ODI983058:ODI983063 ONE983058:ONE983063 OXA983058:OXA983063 PGW983058:PGW983063 PQS983058:PQS983063 QAO983058:QAO983063 QKK983058:QKK983063 QUG983058:QUG983063 REC983058:REC983063 RNY983058:RNY983063 RXU983058:RXU983063 SHQ983058:SHQ983063 SRM983058:SRM983063 TBI983058:TBI983063 TLE983058:TLE983063 TVA983058:TVA983063 UEW983058:UEW983063 UOS983058:UOS983063 UYO983058:UYO983063 VIK983058:VIK983063 VSG983058:VSG983063 WCC983058:WCC983063 WLY983058:WLY983063 WVU983058:WVU983063">
      <formula1>$P$19:$R$19</formula1>
    </dataValidation>
    <dataValidation type="list" errorStyle="information" allowBlank="1" showInputMessage="1" showErrorMessage="1" error="Select from list only." sqref="G18:G23 JC18:JC23 SY18:SY23 ACU18:ACU23 AMQ18:AMQ23 AWM18:AWM23 BGI18:BGI23 BQE18:BQE23 CAA18:CAA23 CJW18:CJW23 CTS18:CTS23 DDO18:DDO23 DNK18:DNK23 DXG18:DXG23 EHC18:EHC23 EQY18:EQY23 FAU18:FAU23 FKQ18:FKQ23 FUM18:FUM23 GEI18:GEI23 GOE18:GOE23 GYA18:GYA23 HHW18:HHW23 HRS18:HRS23 IBO18:IBO23 ILK18:ILK23 IVG18:IVG23 JFC18:JFC23 JOY18:JOY23 JYU18:JYU23 KIQ18:KIQ23 KSM18:KSM23 LCI18:LCI23 LME18:LME23 LWA18:LWA23 MFW18:MFW23 MPS18:MPS23 MZO18:MZO23 NJK18:NJK23 NTG18:NTG23 ODC18:ODC23 OMY18:OMY23 OWU18:OWU23 PGQ18:PGQ23 PQM18:PQM23 QAI18:QAI23 QKE18:QKE23 QUA18:QUA23 RDW18:RDW23 RNS18:RNS23 RXO18:RXO23 SHK18:SHK23 SRG18:SRG23 TBC18:TBC23 TKY18:TKY23 TUU18:TUU23 UEQ18:UEQ23 UOM18:UOM23 UYI18:UYI23 VIE18:VIE23 VSA18:VSA23 WBW18:WBW23 WLS18:WLS23 WVO18:WVO23 G65554:G65559 JC65554:JC65559 SY65554:SY65559 ACU65554:ACU65559 AMQ65554:AMQ65559 AWM65554:AWM65559 BGI65554:BGI65559 BQE65554:BQE65559 CAA65554:CAA65559 CJW65554:CJW65559 CTS65554:CTS65559 DDO65554:DDO65559 DNK65554:DNK65559 DXG65554:DXG65559 EHC65554:EHC65559 EQY65554:EQY65559 FAU65554:FAU65559 FKQ65554:FKQ65559 FUM65554:FUM65559 GEI65554:GEI65559 GOE65554:GOE65559 GYA65554:GYA65559 HHW65554:HHW65559 HRS65554:HRS65559 IBO65554:IBO65559 ILK65554:ILK65559 IVG65554:IVG65559 JFC65554:JFC65559 JOY65554:JOY65559 JYU65554:JYU65559 KIQ65554:KIQ65559 KSM65554:KSM65559 LCI65554:LCI65559 LME65554:LME65559 LWA65554:LWA65559 MFW65554:MFW65559 MPS65554:MPS65559 MZO65554:MZO65559 NJK65554:NJK65559 NTG65554:NTG65559 ODC65554:ODC65559 OMY65554:OMY65559 OWU65554:OWU65559 PGQ65554:PGQ65559 PQM65554:PQM65559 QAI65554:QAI65559 QKE65554:QKE65559 QUA65554:QUA65559 RDW65554:RDW65559 RNS65554:RNS65559 RXO65554:RXO65559 SHK65554:SHK65559 SRG65554:SRG65559 TBC65554:TBC65559 TKY65554:TKY65559 TUU65554:TUU65559 UEQ65554:UEQ65559 UOM65554:UOM65559 UYI65554:UYI65559 VIE65554:VIE65559 VSA65554:VSA65559 WBW65554:WBW65559 WLS65554:WLS65559 WVO65554:WVO65559 G131090:G131095 JC131090:JC131095 SY131090:SY131095 ACU131090:ACU131095 AMQ131090:AMQ131095 AWM131090:AWM131095 BGI131090:BGI131095 BQE131090:BQE131095 CAA131090:CAA131095 CJW131090:CJW131095 CTS131090:CTS131095 DDO131090:DDO131095 DNK131090:DNK131095 DXG131090:DXG131095 EHC131090:EHC131095 EQY131090:EQY131095 FAU131090:FAU131095 FKQ131090:FKQ131095 FUM131090:FUM131095 GEI131090:GEI131095 GOE131090:GOE131095 GYA131090:GYA131095 HHW131090:HHW131095 HRS131090:HRS131095 IBO131090:IBO131095 ILK131090:ILK131095 IVG131090:IVG131095 JFC131090:JFC131095 JOY131090:JOY131095 JYU131090:JYU131095 KIQ131090:KIQ131095 KSM131090:KSM131095 LCI131090:LCI131095 LME131090:LME131095 LWA131090:LWA131095 MFW131090:MFW131095 MPS131090:MPS131095 MZO131090:MZO131095 NJK131090:NJK131095 NTG131090:NTG131095 ODC131090:ODC131095 OMY131090:OMY131095 OWU131090:OWU131095 PGQ131090:PGQ131095 PQM131090:PQM131095 QAI131090:QAI131095 QKE131090:QKE131095 QUA131090:QUA131095 RDW131090:RDW131095 RNS131090:RNS131095 RXO131090:RXO131095 SHK131090:SHK131095 SRG131090:SRG131095 TBC131090:TBC131095 TKY131090:TKY131095 TUU131090:TUU131095 UEQ131090:UEQ131095 UOM131090:UOM131095 UYI131090:UYI131095 VIE131090:VIE131095 VSA131090:VSA131095 WBW131090:WBW131095 WLS131090:WLS131095 WVO131090:WVO131095 G196626:G196631 JC196626:JC196631 SY196626:SY196631 ACU196626:ACU196631 AMQ196626:AMQ196631 AWM196626:AWM196631 BGI196626:BGI196631 BQE196626:BQE196631 CAA196626:CAA196631 CJW196626:CJW196631 CTS196626:CTS196631 DDO196626:DDO196631 DNK196626:DNK196631 DXG196626:DXG196631 EHC196626:EHC196631 EQY196626:EQY196631 FAU196626:FAU196631 FKQ196626:FKQ196631 FUM196626:FUM196631 GEI196626:GEI196631 GOE196626:GOE196631 GYA196626:GYA196631 HHW196626:HHW196631 HRS196626:HRS196631 IBO196626:IBO196631 ILK196626:ILK196631 IVG196626:IVG196631 JFC196626:JFC196631 JOY196626:JOY196631 JYU196626:JYU196631 KIQ196626:KIQ196631 KSM196626:KSM196631 LCI196626:LCI196631 LME196626:LME196631 LWA196626:LWA196631 MFW196626:MFW196631 MPS196626:MPS196631 MZO196626:MZO196631 NJK196626:NJK196631 NTG196626:NTG196631 ODC196626:ODC196631 OMY196626:OMY196631 OWU196626:OWU196631 PGQ196626:PGQ196631 PQM196626:PQM196631 QAI196626:QAI196631 QKE196626:QKE196631 QUA196626:QUA196631 RDW196626:RDW196631 RNS196626:RNS196631 RXO196626:RXO196631 SHK196626:SHK196631 SRG196626:SRG196631 TBC196626:TBC196631 TKY196626:TKY196631 TUU196626:TUU196631 UEQ196626:UEQ196631 UOM196626:UOM196631 UYI196626:UYI196631 VIE196626:VIE196631 VSA196626:VSA196631 WBW196626:WBW196631 WLS196626:WLS196631 WVO196626:WVO196631 G262162:G262167 JC262162:JC262167 SY262162:SY262167 ACU262162:ACU262167 AMQ262162:AMQ262167 AWM262162:AWM262167 BGI262162:BGI262167 BQE262162:BQE262167 CAA262162:CAA262167 CJW262162:CJW262167 CTS262162:CTS262167 DDO262162:DDO262167 DNK262162:DNK262167 DXG262162:DXG262167 EHC262162:EHC262167 EQY262162:EQY262167 FAU262162:FAU262167 FKQ262162:FKQ262167 FUM262162:FUM262167 GEI262162:GEI262167 GOE262162:GOE262167 GYA262162:GYA262167 HHW262162:HHW262167 HRS262162:HRS262167 IBO262162:IBO262167 ILK262162:ILK262167 IVG262162:IVG262167 JFC262162:JFC262167 JOY262162:JOY262167 JYU262162:JYU262167 KIQ262162:KIQ262167 KSM262162:KSM262167 LCI262162:LCI262167 LME262162:LME262167 LWA262162:LWA262167 MFW262162:MFW262167 MPS262162:MPS262167 MZO262162:MZO262167 NJK262162:NJK262167 NTG262162:NTG262167 ODC262162:ODC262167 OMY262162:OMY262167 OWU262162:OWU262167 PGQ262162:PGQ262167 PQM262162:PQM262167 QAI262162:QAI262167 QKE262162:QKE262167 QUA262162:QUA262167 RDW262162:RDW262167 RNS262162:RNS262167 RXO262162:RXO262167 SHK262162:SHK262167 SRG262162:SRG262167 TBC262162:TBC262167 TKY262162:TKY262167 TUU262162:TUU262167 UEQ262162:UEQ262167 UOM262162:UOM262167 UYI262162:UYI262167 VIE262162:VIE262167 VSA262162:VSA262167 WBW262162:WBW262167 WLS262162:WLS262167 WVO262162:WVO262167 G327698:G327703 JC327698:JC327703 SY327698:SY327703 ACU327698:ACU327703 AMQ327698:AMQ327703 AWM327698:AWM327703 BGI327698:BGI327703 BQE327698:BQE327703 CAA327698:CAA327703 CJW327698:CJW327703 CTS327698:CTS327703 DDO327698:DDO327703 DNK327698:DNK327703 DXG327698:DXG327703 EHC327698:EHC327703 EQY327698:EQY327703 FAU327698:FAU327703 FKQ327698:FKQ327703 FUM327698:FUM327703 GEI327698:GEI327703 GOE327698:GOE327703 GYA327698:GYA327703 HHW327698:HHW327703 HRS327698:HRS327703 IBO327698:IBO327703 ILK327698:ILK327703 IVG327698:IVG327703 JFC327698:JFC327703 JOY327698:JOY327703 JYU327698:JYU327703 KIQ327698:KIQ327703 KSM327698:KSM327703 LCI327698:LCI327703 LME327698:LME327703 LWA327698:LWA327703 MFW327698:MFW327703 MPS327698:MPS327703 MZO327698:MZO327703 NJK327698:NJK327703 NTG327698:NTG327703 ODC327698:ODC327703 OMY327698:OMY327703 OWU327698:OWU327703 PGQ327698:PGQ327703 PQM327698:PQM327703 QAI327698:QAI327703 QKE327698:QKE327703 QUA327698:QUA327703 RDW327698:RDW327703 RNS327698:RNS327703 RXO327698:RXO327703 SHK327698:SHK327703 SRG327698:SRG327703 TBC327698:TBC327703 TKY327698:TKY327703 TUU327698:TUU327703 UEQ327698:UEQ327703 UOM327698:UOM327703 UYI327698:UYI327703 VIE327698:VIE327703 VSA327698:VSA327703 WBW327698:WBW327703 WLS327698:WLS327703 WVO327698:WVO327703 G393234:G393239 JC393234:JC393239 SY393234:SY393239 ACU393234:ACU393239 AMQ393234:AMQ393239 AWM393234:AWM393239 BGI393234:BGI393239 BQE393234:BQE393239 CAA393234:CAA393239 CJW393234:CJW393239 CTS393234:CTS393239 DDO393234:DDO393239 DNK393234:DNK393239 DXG393234:DXG393239 EHC393234:EHC393239 EQY393234:EQY393239 FAU393234:FAU393239 FKQ393234:FKQ393239 FUM393234:FUM393239 GEI393234:GEI393239 GOE393234:GOE393239 GYA393234:GYA393239 HHW393234:HHW393239 HRS393234:HRS393239 IBO393234:IBO393239 ILK393234:ILK393239 IVG393234:IVG393239 JFC393234:JFC393239 JOY393234:JOY393239 JYU393234:JYU393239 KIQ393234:KIQ393239 KSM393234:KSM393239 LCI393234:LCI393239 LME393234:LME393239 LWA393234:LWA393239 MFW393234:MFW393239 MPS393234:MPS393239 MZO393234:MZO393239 NJK393234:NJK393239 NTG393234:NTG393239 ODC393234:ODC393239 OMY393234:OMY393239 OWU393234:OWU393239 PGQ393234:PGQ393239 PQM393234:PQM393239 QAI393234:QAI393239 QKE393234:QKE393239 QUA393234:QUA393239 RDW393234:RDW393239 RNS393234:RNS393239 RXO393234:RXO393239 SHK393234:SHK393239 SRG393234:SRG393239 TBC393234:TBC393239 TKY393234:TKY393239 TUU393234:TUU393239 UEQ393234:UEQ393239 UOM393234:UOM393239 UYI393234:UYI393239 VIE393234:VIE393239 VSA393234:VSA393239 WBW393234:WBW393239 WLS393234:WLS393239 WVO393234:WVO393239 G458770:G458775 JC458770:JC458775 SY458770:SY458775 ACU458770:ACU458775 AMQ458770:AMQ458775 AWM458770:AWM458775 BGI458770:BGI458775 BQE458770:BQE458775 CAA458770:CAA458775 CJW458770:CJW458775 CTS458770:CTS458775 DDO458770:DDO458775 DNK458770:DNK458775 DXG458770:DXG458775 EHC458770:EHC458775 EQY458770:EQY458775 FAU458770:FAU458775 FKQ458770:FKQ458775 FUM458770:FUM458775 GEI458770:GEI458775 GOE458770:GOE458775 GYA458770:GYA458775 HHW458770:HHW458775 HRS458770:HRS458775 IBO458770:IBO458775 ILK458770:ILK458775 IVG458770:IVG458775 JFC458770:JFC458775 JOY458770:JOY458775 JYU458770:JYU458775 KIQ458770:KIQ458775 KSM458770:KSM458775 LCI458770:LCI458775 LME458770:LME458775 LWA458770:LWA458775 MFW458770:MFW458775 MPS458770:MPS458775 MZO458770:MZO458775 NJK458770:NJK458775 NTG458770:NTG458775 ODC458770:ODC458775 OMY458770:OMY458775 OWU458770:OWU458775 PGQ458770:PGQ458775 PQM458770:PQM458775 QAI458770:QAI458775 QKE458770:QKE458775 QUA458770:QUA458775 RDW458770:RDW458775 RNS458770:RNS458775 RXO458770:RXO458775 SHK458770:SHK458775 SRG458770:SRG458775 TBC458770:TBC458775 TKY458770:TKY458775 TUU458770:TUU458775 UEQ458770:UEQ458775 UOM458770:UOM458775 UYI458770:UYI458775 VIE458770:VIE458775 VSA458770:VSA458775 WBW458770:WBW458775 WLS458770:WLS458775 WVO458770:WVO458775 G524306:G524311 JC524306:JC524311 SY524306:SY524311 ACU524306:ACU524311 AMQ524306:AMQ524311 AWM524306:AWM524311 BGI524306:BGI524311 BQE524306:BQE524311 CAA524306:CAA524311 CJW524306:CJW524311 CTS524306:CTS524311 DDO524306:DDO524311 DNK524306:DNK524311 DXG524306:DXG524311 EHC524306:EHC524311 EQY524306:EQY524311 FAU524306:FAU524311 FKQ524306:FKQ524311 FUM524306:FUM524311 GEI524306:GEI524311 GOE524306:GOE524311 GYA524306:GYA524311 HHW524306:HHW524311 HRS524306:HRS524311 IBO524306:IBO524311 ILK524306:ILK524311 IVG524306:IVG524311 JFC524306:JFC524311 JOY524306:JOY524311 JYU524306:JYU524311 KIQ524306:KIQ524311 KSM524306:KSM524311 LCI524306:LCI524311 LME524306:LME524311 LWA524306:LWA524311 MFW524306:MFW524311 MPS524306:MPS524311 MZO524306:MZO524311 NJK524306:NJK524311 NTG524306:NTG524311 ODC524306:ODC524311 OMY524306:OMY524311 OWU524306:OWU524311 PGQ524306:PGQ524311 PQM524306:PQM524311 QAI524306:QAI524311 QKE524306:QKE524311 QUA524306:QUA524311 RDW524306:RDW524311 RNS524306:RNS524311 RXO524306:RXO524311 SHK524306:SHK524311 SRG524306:SRG524311 TBC524306:TBC524311 TKY524306:TKY524311 TUU524306:TUU524311 UEQ524306:UEQ524311 UOM524306:UOM524311 UYI524306:UYI524311 VIE524306:VIE524311 VSA524306:VSA524311 WBW524306:WBW524311 WLS524306:WLS524311 WVO524306:WVO524311 G589842:G589847 JC589842:JC589847 SY589842:SY589847 ACU589842:ACU589847 AMQ589842:AMQ589847 AWM589842:AWM589847 BGI589842:BGI589847 BQE589842:BQE589847 CAA589842:CAA589847 CJW589842:CJW589847 CTS589842:CTS589847 DDO589842:DDO589847 DNK589842:DNK589847 DXG589842:DXG589847 EHC589842:EHC589847 EQY589842:EQY589847 FAU589842:FAU589847 FKQ589842:FKQ589847 FUM589842:FUM589847 GEI589842:GEI589847 GOE589842:GOE589847 GYA589842:GYA589847 HHW589842:HHW589847 HRS589842:HRS589847 IBO589842:IBO589847 ILK589842:ILK589847 IVG589842:IVG589847 JFC589842:JFC589847 JOY589842:JOY589847 JYU589842:JYU589847 KIQ589842:KIQ589847 KSM589842:KSM589847 LCI589842:LCI589847 LME589842:LME589847 LWA589842:LWA589847 MFW589842:MFW589847 MPS589842:MPS589847 MZO589842:MZO589847 NJK589842:NJK589847 NTG589842:NTG589847 ODC589842:ODC589847 OMY589842:OMY589847 OWU589842:OWU589847 PGQ589842:PGQ589847 PQM589842:PQM589847 QAI589842:QAI589847 QKE589842:QKE589847 QUA589842:QUA589847 RDW589842:RDW589847 RNS589842:RNS589847 RXO589842:RXO589847 SHK589842:SHK589847 SRG589842:SRG589847 TBC589842:TBC589847 TKY589842:TKY589847 TUU589842:TUU589847 UEQ589842:UEQ589847 UOM589842:UOM589847 UYI589842:UYI589847 VIE589842:VIE589847 VSA589842:VSA589847 WBW589842:WBW589847 WLS589842:WLS589847 WVO589842:WVO589847 G655378:G655383 JC655378:JC655383 SY655378:SY655383 ACU655378:ACU655383 AMQ655378:AMQ655383 AWM655378:AWM655383 BGI655378:BGI655383 BQE655378:BQE655383 CAA655378:CAA655383 CJW655378:CJW655383 CTS655378:CTS655383 DDO655378:DDO655383 DNK655378:DNK655383 DXG655378:DXG655383 EHC655378:EHC655383 EQY655378:EQY655383 FAU655378:FAU655383 FKQ655378:FKQ655383 FUM655378:FUM655383 GEI655378:GEI655383 GOE655378:GOE655383 GYA655378:GYA655383 HHW655378:HHW655383 HRS655378:HRS655383 IBO655378:IBO655383 ILK655378:ILK655383 IVG655378:IVG655383 JFC655378:JFC655383 JOY655378:JOY655383 JYU655378:JYU655383 KIQ655378:KIQ655383 KSM655378:KSM655383 LCI655378:LCI655383 LME655378:LME655383 LWA655378:LWA655383 MFW655378:MFW655383 MPS655378:MPS655383 MZO655378:MZO655383 NJK655378:NJK655383 NTG655378:NTG655383 ODC655378:ODC655383 OMY655378:OMY655383 OWU655378:OWU655383 PGQ655378:PGQ655383 PQM655378:PQM655383 QAI655378:QAI655383 QKE655378:QKE655383 QUA655378:QUA655383 RDW655378:RDW655383 RNS655378:RNS655383 RXO655378:RXO655383 SHK655378:SHK655383 SRG655378:SRG655383 TBC655378:TBC655383 TKY655378:TKY655383 TUU655378:TUU655383 UEQ655378:UEQ655383 UOM655378:UOM655383 UYI655378:UYI655383 VIE655378:VIE655383 VSA655378:VSA655383 WBW655378:WBW655383 WLS655378:WLS655383 WVO655378:WVO655383 G720914:G720919 JC720914:JC720919 SY720914:SY720919 ACU720914:ACU720919 AMQ720914:AMQ720919 AWM720914:AWM720919 BGI720914:BGI720919 BQE720914:BQE720919 CAA720914:CAA720919 CJW720914:CJW720919 CTS720914:CTS720919 DDO720914:DDO720919 DNK720914:DNK720919 DXG720914:DXG720919 EHC720914:EHC720919 EQY720914:EQY720919 FAU720914:FAU720919 FKQ720914:FKQ720919 FUM720914:FUM720919 GEI720914:GEI720919 GOE720914:GOE720919 GYA720914:GYA720919 HHW720914:HHW720919 HRS720914:HRS720919 IBO720914:IBO720919 ILK720914:ILK720919 IVG720914:IVG720919 JFC720914:JFC720919 JOY720914:JOY720919 JYU720914:JYU720919 KIQ720914:KIQ720919 KSM720914:KSM720919 LCI720914:LCI720919 LME720914:LME720919 LWA720914:LWA720919 MFW720914:MFW720919 MPS720914:MPS720919 MZO720914:MZO720919 NJK720914:NJK720919 NTG720914:NTG720919 ODC720914:ODC720919 OMY720914:OMY720919 OWU720914:OWU720919 PGQ720914:PGQ720919 PQM720914:PQM720919 QAI720914:QAI720919 QKE720914:QKE720919 QUA720914:QUA720919 RDW720914:RDW720919 RNS720914:RNS720919 RXO720914:RXO720919 SHK720914:SHK720919 SRG720914:SRG720919 TBC720914:TBC720919 TKY720914:TKY720919 TUU720914:TUU720919 UEQ720914:UEQ720919 UOM720914:UOM720919 UYI720914:UYI720919 VIE720914:VIE720919 VSA720914:VSA720919 WBW720914:WBW720919 WLS720914:WLS720919 WVO720914:WVO720919 G786450:G786455 JC786450:JC786455 SY786450:SY786455 ACU786450:ACU786455 AMQ786450:AMQ786455 AWM786450:AWM786455 BGI786450:BGI786455 BQE786450:BQE786455 CAA786450:CAA786455 CJW786450:CJW786455 CTS786450:CTS786455 DDO786450:DDO786455 DNK786450:DNK786455 DXG786450:DXG786455 EHC786450:EHC786455 EQY786450:EQY786455 FAU786450:FAU786455 FKQ786450:FKQ786455 FUM786450:FUM786455 GEI786450:GEI786455 GOE786450:GOE786455 GYA786450:GYA786455 HHW786450:HHW786455 HRS786450:HRS786455 IBO786450:IBO786455 ILK786450:ILK786455 IVG786450:IVG786455 JFC786450:JFC786455 JOY786450:JOY786455 JYU786450:JYU786455 KIQ786450:KIQ786455 KSM786450:KSM786455 LCI786450:LCI786455 LME786450:LME786455 LWA786450:LWA786455 MFW786450:MFW786455 MPS786450:MPS786455 MZO786450:MZO786455 NJK786450:NJK786455 NTG786450:NTG786455 ODC786450:ODC786455 OMY786450:OMY786455 OWU786450:OWU786455 PGQ786450:PGQ786455 PQM786450:PQM786455 QAI786450:QAI786455 QKE786450:QKE786455 QUA786450:QUA786455 RDW786450:RDW786455 RNS786450:RNS786455 RXO786450:RXO786455 SHK786450:SHK786455 SRG786450:SRG786455 TBC786450:TBC786455 TKY786450:TKY786455 TUU786450:TUU786455 UEQ786450:UEQ786455 UOM786450:UOM786455 UYI786450:UYI786455 VIE786450:VIE786455 VSA786450:VSA786455 WBW786450:WBW786455 WLS786450:WLS786455 WVO786450:WVO786455 G851986:G851991 JC851986:JC851991 SY851986:SY851991 ACU851986:ACU851991 AMQ851986:AMQ851991 AWM851986:AWM851991 BGI851986:BGI851991 BQE851986:BQE851991 CAA851986:CAA851991 CJW851986:CJW851991 CTS851986:CTS851991 DDO851986:DDO851991 DNK851986:DNK851991 DXG851986:DXG851991 EHC851986:EHC851991 EQY851986:EQY851991 FAU851986:FAU851991 FKQ851986:FKQ851991 FUM851986:FUM851991 GEI851986:GEI851991 GOE851986:GOE851991 GYA851986:GYA851991 HHW851986:HHW851991 HRS851986:HRS851991 IBO851986:IBO851991 ILK851986:ILK851991 IVG851986:IVG851991 JFC851986:JFC851991 JOY851986:JOY851991 JYU851986:JYU851991 KIQ851986:KIQ851991 KSM851986:KSM851991 LCI851986:LCI851991 LME851986:LME851991 LWA851986:LWA851991 MFW851986:MFW851991 MPS851986:MPS851991 MZO851986:MZO851991 NJK851986:NJK851991 NTG851986:NTG851991 ODC851986:ODC851991 OMY851986:OMY851991 OWU851986:OWU851991 PGQ851986:PGQ851991 PQM851986:PQM851991 QAI851986:QAI851991 QKE851986:QKE851991 QUA851986:QUA851991 RDW851986:RDW851991 RNS851986:RNS851991 RXO851986:RXO851991 SHK851986:SHK851991 SRG851986:SRG851991 TBC851986:TBC851991 TKY851986:TKY851991 TUU851986:TUU851991 UEQ851986:UEQ851991 UOM851986:UOM851991 UYI851986:UYI851991 VIE851986:VIE851991 VSA851986:VSA851991 WBW851986:WBW851991 WLS851986:WLS851991 WVO851986:WVO851991 G917522:G917527 JC917522:JC917527 SY917522:SY917527 ACU917522:ACU917527 AMQ917522:AMQ917527 AWM917522:AWM917527 BGI917522:BGI917527 BQE917522:BQE917527 CAA917522:CAA917527 CJW917522:CJW917527 CTS917522:CTS917527 DDO917522:DDO917527 DNK917522:DNK917527 DXG917522:DXG917527 EHC917522:EHC917527 EQY917522:EQY917527 FAU917522:FAU917527 FKQ917522:FKQ917527 FUM917522:FUM917527 GEI917522:GEI917527 GOE917522:GOE917527 GYA917522:GYA917527 HHW917522:HHW917527 HRS917522:HRS917527 IBO917522:IBO917527 ILK917522:ILK917527 IVG917522:IVG917527 JFC917522:JFC917527 JOY917522:JOY917527 JYU917522:JYU917527 KIQ917522:KIQ917527 KSM917522:KSM917527 LCI917522:LCI917527 LME917522:LME917527 LWA917522:LWA917527 MFW917522:MFW917527 MPS917522:MPS917527 MZO917522:MZO917527 NJK917522:NJK917527 NTG917522:NTG917527 ODC917522:ODC917527 OMY917522:OMY917527 OWU917522:OWU917527 PGQ917522:PGQ917527 PQM917522:PQM917527 QAI917522:QAI917527 QKE917522:QKE917527 QUA917522:QUA917527 RDW917522:RDW917527 RNS917522:RNS917527 RXO917522:RXO917527 SHK917522:SHK917527 SRG917522:SRG917527 TBC917522:TBC917527 TKY917522:TKY917527 TUU917522:TUU917527 UEQ917522:UEQ917527 UOM917522:UOM917527 UYI917522:UYI917527 VIE917522:VIE917527 VSA917522:VSA917527 WBW917522:WBW917527 WLS917522:WLS917527 WVO917522:WVO917527 G983058:G983063 JC983058:JC983063 SY983058:SY983063 ACU983058:ACU983063 AMQ983058:AMQ983063 AWM983058:AWM983063 BGI983058:BGI983063 BQE983058:BQE983063 CAA983058:CAA983063 CJW983058:CJW983063 CTS983058:CTS983063 DDO983058:DDO983063 DNK983058:DNK983063 DXG983058:DXG983063 EHC983058:EHC983063 EQY983058:EQY983063 FAU983058:FAU983063 FKQ983058:FKQ983063 FUM983058:FUM983063 GEI983058:GEI983063 GOE983058:GOE983063 GYA983058:GYA983063 HHW983058:HHW983063 HRS983058:HRS983063 IBO983058:IBO983063 ILK983058:ILK983063 IVG983058:IVG983063 JFC983058:JFC983063 JOY983058:JOY983063 JYU983058:JYU983063 KIQ983058:KIQ983063 KSM983058:KSM983063 LCI983058:LCI983063 LME983058:LME983063 LWA983058:LWA983063 MFW983058:MFW983063 MPS983058:MPS983063 MZO983058:MZO983063 NJK983058:NJK983063 NTG983058:NTG983063 ODC983058:ODC983063 OMY983058:OMY983063 OWU983058:OWU983063 PGQ983058:PGQ983063 PQM983058:PQM983063 QAI983058:QAI983063 QKE983058:QKE983063 QUA983058:QUA983063 RDW983058:RDW983063 RNS983058:RNS983063 RXO983058:RXO983063 SHK983058:SHK983063 SRG983058:SRG983063 TBC983058:TBC983063 TKY983058:TKY983063 TUU983058:TUU983063 UEQ983058:UEQ983063 UOM983058:UOM983063 UYI983058:UYI983063 VIE983058:VIE983063 VSA983058:VSA983063 WBW983058:WBW983063 WLS983058:WLS983063 WVO983058:WVO983063 N18:N23 JJ18:JJ23 TF18:TF23 ADB18:ADB23 AMX18:AMX23 AWT18:AWT23 BGP18:BGP23 BQL18:BQL23 CAH18:CAH23 CKD18:CKD23 CTZ18:CTZ23 DDV18:DDV23 DNR18:DNR23 DXN18:DXN23 EHJ18:EHJ23 ERF18:ERF23 FBB18:FBB23 FKX18:FKX23 FUT18:FUT23 GEP18:GEP23 GOL18:GOL23 GYH18:GYH23 HID18:HID23 HRZ18:HRZ23 IBV18:IBV23 ILR18:ILR23 IVN18:IVN23 JFJ18:JFJ23 JPF18:JPF23 JZB18:JZB23 KIX18:KIX23 KST18:KST23 LCP18:LCP23 LML18:LML23 LWH18:LWH23 MGD18:MGD23 MPZ18:MPZ23 MZV18:MZV23 NJR18:NJR23 NTN18:NTN23 ODJ18:ODJ23 ONF18:ONF23 OXB18:OXB23 PGX18:PGX23 PQT18:PQT23 QAP18:QAP23 QKL18:QKL23 QUH18:QUH23 RED18:RED23 RNZ18:RNZ23 RXV18:RXV23 SHR18:SHR23 SRN18:SRN23 TBJ18:TBJ23 TLF18:TLF23 TVB18:TVB23 UEX18:UEX23 UOT18:UOT23 UYP18:UYP23 VIL18:VIL23 VSH18:VSH23 WCD18:WCD23 WLZ18:WLZ23 WVV18:WVV23 N65554:N65559 JJ65554:JJ65559 TF65554:TF65559 ADB65554:ADB65559 AMX65554:AMX65559 AWT65554:AWT65559 BGP65554:BGP65559 BQL65554:BQL65559 CAH65554:CAH65559 CKD65554:CKD65559 CTZ65554:CTZ65559 DDV65554:DDV65559 DNR65554:DNR65559 DXN65554:DXN65559 EHJ65554:EHJ65559 ERF65554:ERF65559 FBB65554:FBB65559 FKX65554:FKX65559 FUT65554:FUT65559 GEP65554:GEP65559 GOL65554:GOL65559 GYH65554:GYH65559 HID65554:HID65559 HRZ65554:HRZ65559 IBV65554:IBV65559 ILR65554:ILR65559 IVN65554:IVN65559 JFJ65554:JFJ65559 JPF65554:JPF65559 JZB65554:JZB65559 KIX65554:KIX65559 KST65554:KST65559 LCP65554:LCP65559 LML65554:LML65559 LWH65554:LWH65559 MGD65554:MGD65559 MPZ65554:MPZ65559 MZV65554:MZV65559 NJR65554:NJR65559 NTN65554:NTN65559 ODJ65554:ODJ65559 ONF65554:ONF65559 OXB65554:OXB65559 PGX65554:PGX65559 PQT65554:PQT65559 QAP65554:QAP65559 QKL65554:QKL65559 QUH65554:QUH65559 RED65554:RED65559 RNZ65554:RNZ65559 RXV65554:RXV65559 SHR65554:SHR65559 SRN65554:SRN65559 TBJ65554:TBJ65559 TLF65554:TLF65559 TVB65554:TVB65559 UEX65554:UEX65559 UOT65554:UOT65559 UYP65554:UYP65559 VIL65554:VIL65559 VSH65554:VSH65559 WCD65554:WCD65559 WLZ65554:WLZ65559 WVV65554:WVV65559 N131090:N131095 JJ131090:JJ131095 TF131090:TF131095 ADB131090:ADB131095 AMX131090:AMX131095 AWT131090:AWT131095 BGP131090:BGP131095 BQL131090:BQL131095 CAH131090:CAH131095 CKD131090:CKD131095 CTZ131090:CTZ131095 DDV131090:DDV131095 DNR131090:DNR131095 DXN131090:DXN131095 EHJ131090:EHJ131095 ERF131090:ERF131095 FBB131090:FBB131095 FKX131090:FKX131095 FUT131090:FUT131095 GEP131090:GEP131095 GOL131090:GOL131095 GYH131090:GYH131095 HID131090:HID131095 HRZ131090:HRZ131095 IBV131090:IBV131095 ILR131090:ILR131095 IVN131090:IVN131095 JFJ131090:JFJ131095 JPF131090:JPF131095 JZB131090:JZB131095 KIX131090:KIX131095 KST131090:KST131095 LCP131090:LCP131095 LML131090:LML131095 LWH131090:LWH131095 MGD131090:MGD131095 MPZ131090:MPZ131095 MZV131090:MZV131095 NJR131090:NJR131095 NTN131090:NTN131095 ODJ131090:ODJ131095 ONF131090:ONF131095 OXB131090:OXB131095 PGX131090:PGX131095 PQT131090:PQT131095 QAP131090:QAP131095 QKL131090:QKL131095 QUH131090:QUH131095 RED131090:RED131095 RNZ131090:RNZ131095 RXV131090:RXV131095 SHR131090:SHR131095 SRN131090:SRN131095 TBJ131090:TBJ131095 TLF131090:TLF131095 TVB131090:TVB131095 UEX131090:UEX131095 UOT131090:UOT131095 UYP131090:UYP131095 VIL131090:VIL131095 VSH131090:VSH131095 WCD131090:WCD131095 WLZ131090:WLZ131095 WVV131090:WVV131095 N196626:N196631 JJ196626:JJ196631 TF196626:TF196631 ADB196626:ADB196631 AMX196626:AMX196631 AWT196626:AWT196631 BGP196626:BGP196631 BQL196626:BQL196631 CAH196626:CAH196631 CKD196626:CKD196631 CTZ196626:CTZ196631 DDV196626:DDV196631 DNR196626:DNR196631 DXN196626:DXN196631 EHJ196626:EHJ196631 ERF196626:ERF196631 FBB196626:FBB196631 FKX196626:FKX196631 FUT196626:FUT196631 GEP196626:GEP196631 GOL196626:GOL196631 GYH196626:GYH196631 HID196626:HID196631 HRZ196626:HRZ196631 IBV196626:IBV196631 ILR196626:ILR196631 IVN196626:IVN196631 JFJ196626:JFJ196631 JPF196626:JPF196631 JZB196626:JZB196631 KIX196626:KIX196631 KST196626:KST196631 LCP196626:LCP196631 LML196626:LML196631 LWH196626:LWH196631 MGD196626:MGD196631 MPZ196626:MPZ196631 MZV196626:MZV196631 NJR196626:NJR196631 NTN196626:NTN196631 ODJ196626:ODJ196631 ONF196626:ONF196631 OXB196626:OXB196631 PGX196626:PGX196631 PQT196626:PQT196631 QAP196626:QAP196631 QKL196626:QKL196631 QUH196626:QUH196631 RED196626:RED196631 RNZ196626:RNZ196631 RXV196626:RXV196631 SHR196626:SHR196631 SRN196626:SRN196631 TBJ196626:TBJ196631 TLF196626:TLF196631 TVB196626:TVB196631 UEX196626:UEX196631 UOT196626:UOT196631 UYP196626:UYP196631 VIL196626:VIL196631 VSH196626:VSH196631 WCD196626:WCD196631 WLZ196626:WLZ196631 WVV196626:WVV196631 N262162:N262167 JJ262162:JJ262167 TF262162:TF262167 ADB262162:ADB262167 AMX262162:AMX262167 AWT262162:AWT262167 BGP262162:BGP262167 BQL262162:BQL262167 CAH262162:CAH262167 CKD262162:CKD262167 CTZ262162:CTZ262167 DDV262162:DDV262167 DNR262162:DNR262167 DXN262162:DXN262167 EHJ262162:EHJ262167 ERF262162:ERF262167 FBB262162:FBB262167 FKX262162:FKX262167 FUT262162:FUT262167 GEP262162:GEP262167 GOL262162:GOL262167 GYH262162:GYH262167 HID262162:HID262167 HRZ262162:HRZ262167 IBV262162:IBV262167 ILR262162:ILR262167 IVN262162:IVN262167 JFJ262162:JFJ262167 JPF262162:JPF262167 JZB262162:JZB262167 KIX262162:KIX262167 KST262162:KST262167 LCP262162:LCP262167 LML262162:LML262167 LWH262162:LWH262167 MGD262162:MGD262167 MPZ262162:MPZ262167 MZV262162:MZV262167 NJR262162:NJR262167 NTN262162:NTN262167 ODJ262162:ODJ262167 ONF262162:ONF262167 OXB262162:OXB262167 PGX262162:PGX262167 PQT262162:PQT262167 QAP262162:QAP262167 QKL262162:QKL262167 QUH262162:QUH262167 RED262162:RED262167 RNZ262162:RNZ262167 RXV262162:RXV262167 SHR262162:SHR262167 SRN262162:SRN262167 TBJ262162:TBJ262167 TLF262162:TLF262167 TVB262162:TVB262167 UEX262162:UEX262167 UOT262162:UOT262167 UYP262162:UYP262167 VIL262162:VIL262167 VSH262162:VSH262167 WCD262162:WCD262167 WLZ262162:WLZ262167 WVV262162:WVV262167 N327698:N327703 JJ327698:JJ327703 TF327698:TF327703 ADB327698:ADB327703 AMX327698:AMX327703 AWT327698:AWT327703 BGP327698:BGP327703 BQL327698:BQL327703 CAH327698:CAH327703 CKD327698:CKD327703 CTZ327698:CTZ327703 DDV327698:DDV327703 DNR327698:DNR327703 DXN327698:DXN327703 EHJ327698:EHJ327703 ERF327698:ERF327703 FBB327698:FBB327703 FKX327698:FKX327703 FUT327698:FUT327703 GEP327698:GEP327703 GOL327698:GOL327703 GYH327698:GYH327703 HID327698:HID327703 HRZ327698:HRZ327703 IBV327698:IBV327703 ILR327698:ILR327703 IVN327698:IVN327703 JFJ327698:JFJ327703 JPF327698:JPF327703 JZB327698:JZB327703 KIX327698:KIX327703 KST327698:KST327703 LCP327698:LCP327703 LML327698:LML327703 LWH327698:LWH327703 MGD327698:MGD327703 MPZ327698:MPZ327703 MZV327698:MZV327703 NJR327698:NJR327703 NTN327698:NTN327703 ODJ327698:ODJ327703 ONF327698:ONF327703 OXB327698:OXB327703 PGX327698:PGX327703 PQT327698:PQT327703 QAP327698:QAP327703 QKL327698:QKL327703 QUH327698:QUH327703 RED327698:RED327703 RNZ327698:RNZ327703 RXV327698:RXV327703 SHR327698:SHR327703 SRN327698:SRN327703 TBJ327698:TBJ327703 TLF327698:TLF327703 TVB327698:TVB327703 UEX327698:UEX327703 UOT327698:UOT327703 UYP327698:UYP327703 VIL327698:VIL327703 VSH327698:VSH327703 WCD327698:WCD327703 WLZ327698:WLZ327703 WVV327698:WVV327703 N393234:N393239 JJ393234:JJ393239 TF393234:TF393239 ADB393234:ADB393239 AMX393234:AMX393239 AWT393234:AWT393239 BGP393234:BGP393239 BQL393234:BQL393239 CAH393234:CAH393239 CKD393234:CKD393239 CTZ393234:CTZ393239 DDV393234:DDV393239 DNR393234:DNR393239 DXN393234:DXN393239 EHJ393234:EHJ393239 ERF393234:ERF393239 FBB393234:FBB393239 FKX393234:FKX393239 FUT393234:FUT393239 GEP393234:GEP393239 GOL393234:GOL393239 GYH393234:GYH393239 HID393234:HID393239 HRZ393234:HRZ393239 IBV393234:IBV393239 ILR393234:ILR393239 IVN393234:IVN393239 JFJ393234:JFJ393239 JPF393234:JPF393239 JZB393234:JZB393239 KIX393234:KIX393239 KST393234:KST393239 LCP393234:LCP393239 LML393234:LML393239 LWH393234:LWH393239 MGD393234:MGD393239 MPZ393234:MPZ393239 MZV393234:MZV393239 NJR393234:NJR393239 NTN393234:NTN393239 ODJ393234:ODJ393239 ONF393234:ONF393239 OXB393234:OXB393239 PGX393234:PGX393239 PQT393234:PQT393239 QAP393234:QAP393239 QKL393234:QKL393239 QUH393234:QUH393239 RED393234:RED393239 RNZ393234:RNZ393239 RXV393234:RXV393239 SHR393234:SHR393239 SRN393234:SRN393239 TBJ393234:TBJ393239 TLF393234:TLF393239 TVB393234:TVB393239 UEX393234:UEX393239 UOT393234:UOT393239 UYP393234:UYP393239 VIL393234:VIL393239 VSH393234:VSH393239 WCD393234:WCD393239 WLZ393234:WLZ393239 WVV393234:WVV393239 N458770:N458775 JJ458770:JJ458775 TF458770:TF458775 ADB458770:ADB458775 AMX458770:AMX458775 AWT458770:AWT458775 BGP458770:BGP458775 BQL458770:BQL458775 CAH458770:CAH458775 CKD458770:CKD458775 CTZ458770:CTZ458775 DDV458770:DDV458775 DNR458770:DNR458775 DXN458770:DXN458775 EHJ458770:EHJ458775 ERF458770:ERF458775 FBB458770:FBB458775 FKX458770:FKX458775 FUT458770:FUT458775 GEP458770:GEP458775 GOL458770:GOL458775 GYH458770:GYH458775 HID458770:HID458775 HRZ458770:HRZ458775 IBV458770:IBV458775 ILR458770:ILR458775 IVN458770:IVN458775 JFJ458770:JFJ458775 JPF458770:JPF458775 JZB458770:JZB458775 KIX458770:KIX458775 KST458770:KST458775 LCP458770:LCP458775 LML458770:LML458775 LWH458770:LWH458775 MGD458770:MGD458775 MPZ458770:MPZ458775 MZV458770:MZV458775 NJR458770:NJR458775 NTN458770:NTN458775 ODJ458770:ODJ458775 ONF458770:ONF458775 OXB458770:OXB458775 PGX458770:PGX458775 PQT458770:PQT458775 QAP458770:QAP458775 QKL458770:QKL458775 QUH458770:QUH458775 RED458770:RED458775 RNZ458770:RNZ458775 RXV458770:RXV458775 SHR458770:SHR458775 SRN458770:SRN458775 TBJ458770:TBJ458775 TLF458770:TLF458775 TVB458770:TVB458775 UEX458770:UEX458775 UOT458770:UOT458775 UYP458770:UYP458775 VIL458770:VIL458775 VSH458770:VSH458775 WCD458770:WCD458775 WLZ458770:WLZ458775 WVV458770:WVV458775 N524306:N524311 JJ524306:JJ524311 TF524306:TF524311 ADB524306:ADB524311 AMX524306:AMX524311 AWT524306:AWT524311 BGP524306:BGP524311 BQL524306:BQL524311 CAH524306:CAH524311 CKD524306:CKD524311 CTZ524306:CTZ524311 DDV524306:DDV524311 DNR524306:DNR524311 DXN524306:DXN524311 EHJ524306:EHJ524311 ERF524306:ERF524311 FBB524306:FBB524311 FKX524306:FKX524311 FUT524306:FUT524311 GEP524306:GEP524311 GOL524306:GOL524311 GYH524306:GYH524311 HID524306:HID524311 HRZ524306:HRZ524311 IBV524306:IBV524311 ILR524306:ILR524311 IVN524306:IVN524311 JFJ524306:JFJ524311 JPF524306:JPF524311 JZB524306:JZB524311 KIX524306:KIX524311 KST524306:KST524311 LCP524306:LCP524311 LML524306:LML524311 LWH524306:LWH524311 MGD524306:MGD524311 MPZ524306:MPZ524311 MZV524306:MZV524311 NJR524306:NJR524311 NTN524306:NTN524311 ODJ524306:ODJ524311 ONF524306:ONF524311 OXB524306:OXB524311 PGX524306:PGX524311 PQT524306:PQT524311 QAP524306:QAP524311 QKL524306:QKL524311 QUH524306:QUH524311 RED524306:RED524311 RNZ524306:RNZ524311 RXV524306:RXV524311 SHR524306:SHR524311 SRN524306:SRN524311 TBJ524306:TBJ524311 TLF524306:TLF524311 TVB524306:TVB524311 UEX524306:UEX524311 UOT524306:UOT524311 UYP524306:UYP524311 VIL524306:VIL524311 VSH524306:VSH524311 WCD524306:WCD524311 WLZ524306:WLZ524311 WVV524306:WVV524311 N589842:N589847 JJ589842:JJ589847 TF589842:TF589847 ADB589842:ADB589847 AMX589842:AMX589847 AWT589842:AWT589847 BGP589842:BGP589847 BQL589842:BQL589847 CAH589842:CAH589847 CKD589842:CKD589847 CTZ589842:CTZ589847 DDV589842:DDV589847 DNR589842:DNR589847 DXN589842:DXN589847 EHJ589842:EHJ589847 ERF589842:ERF589847 FBB589842:FBB589847 FKX589842:FKX589847 FUT589842:FUT589847 GEP589842:GEP589847 GOL589842:GOL589847 GYH589842:GYH589847 HID589842:HID589847 HRZ589842:HRZ589847 IBV589842:IBV589847 ILR589842:ILR589847 IVN589842:IVN589847 JFJ589842:JFJ589847 JPF589842:JPF589847 JZB589842:JZB589847 KIX589842:KIX589847 KST589842:KST589847 LCP589842:LCP589847 LML589842:LML589847 LWH589842:LWH589847 MGD589842:MGD589847 MPZ589842:MPZ589847 MZV589842:MZV589847 NJR589842:NJR589847 NTN589842:NTN589847 ODJ589842:ODJ589847 ONF589842:ONF589847 OXB589842:OXB589847 PGX589842:PGX589847 PQT589842:PQT589847 QAP589842:QAP589847 QKL589842:QKL589847 QUH589842:QUH589847 RED589842:RED589847 RNZ589842:RNZ589847 RXV589842:RXV589847 SHR589842:SHR589847 SRN589842:SRN589847 TBJ589842:TBJ589847 TLF589842:TLF589847 TVB589842:TVB589847 UEX589842:UEX589847 UOT589842:UOT589847 UYP589842:UYP589847 VIL589842:VIL589847 VSH589842:VSH589847 WCD589842:WCD589847 WLZ589842:WLZ589847 WVV589842:WVV589847 N655378:N655383 JJ655378:JJ655383 TF655378:TF655383 ADB655378:ADB655383 AMX655378:AMX655383 AWT655378:AWT655383 BGP655378:BGP655383 BQL655378:BQL655383 CAH655378:CAH655383 CKD655378:CKD655383 CTZ655378:CTZ655383 DDV655378:DDV655383 DNR655378:DNR655383 DXN655378:DXN655383 EHJ655378:EHJ655383 ERF655378:ERF655383 FBB655378:FBB655383 FKX655378:FKX655383 FUT655378:FUT655383 GEP655378:GEP655383 GOL655378:GOL655383 GYH655378:GYH655383 HID655378:HID655383 HRZ655378:HRZ655383 IBV655378:IBV655383 ILR655378:ILR655383 IVN655378:IVN655383 JFJ655378:JFJ655383 JPF655378:JPF655383 JZB655378:JZB655383 KIX655378:KIX655383 KST655378:KST655383 LCP655378:LCP655383 LML655378:LML655383 LWH655378:LWH655383 MGD655378:MGD655383 MPZ655378:MPZ655383 MZV655378:MZV655383 NJR655378:NJR655383 NTN655378:NTN655383 ODJ655378:ODJ655383 ONF655378:ONF655383 OXB655378:OXB655383 PGX655378:PGX655383 PQT655378:PQT655383 QAP655378:QAP655383 QKL655378:QKL655383 QUH655378:QUH655383 RED655378:RED655383 RNZ655378:RNZ655383 RXV655378:RXV655383 SHR655378:SHR655383 SRN655378:SRN655383 TBJ655378:TBJ655383 TLF655378:TLF655383 TVB655378:TVB655383 UEX655378:UEX655383 UOT655378:UOT655383 UYP655378:UYP655383 VIL655378:VIL655383 VSH655378:VSH655383 WCD655378:WCD655383 WLZ655378:WLZ655383 WVV655378:WVV655383 N720914:N720919 JJ720914:JJ720919 TF720914:TF720919 ADB720914:ADB720919 AMX720914:AMX720919 AWT720914:AWT720919 BGP720914:BGP720919 BQL720914:BQL720919 CAH720914:CAH720919 CKD720914:CKD720919 CTZ720914:CTZ720919 DDV720914:DDV720919 DNR720914:DNR720919 DXN720914:DXN720919 EHJ720914:EHJ720919 ERF720914:ERF720919 FBB720914:FBB720919 FKX720914:FKX720919 FUT720914:FUT720919 GEP720914:GEP720919 GOL720914:GOL720919 GYH720914:GYH720919 HID720914:HID720919 HRZ720914:HRZ720919 IBV720914:IBV720919 ILR720914:ILR720919 IVN720914:IVN720919 JFJ720914:JFJ720919 JPF720914:JPF720919 JZB720914:JZB720919 KIX720914:KIX720919 KST720914:KST720919 LCP720914:LCP720919 LML720914:LML720919 LWH720914:LWH720919 MGD720914:MGD720919 MPZ720914:MPZ720919 MZV720914:MZV720919 NJR720914:NJR720919 NTN720914:NTN720919 ODJ720914:ODJ720919 ONF720914:ONF720919 OXB720914:OXB720919 PGX720914:PGX720919 PQT720914:PQT720919 QAP720914:QAP720919 QKL720914:QKL720919 QUH720914:QUH720919 RED720914:RED720919 RNZ720914:RNZ720919 RXV720914:RXV720919 SHR720914:SHR720919 SRN720914:SRN720919 TBJ720914:TBJ720919 TLF720914:TLF720919 TVB720914:TVB720919 UEX720914:UEX720919 UOT720914:UOT720919 UYP720914:UYP720919 VIL720914:VIL720919 VSH720914:VSH720919 WCD720914:WCD720919 WLZ720914:WLZ720919 WVV720914:WVV720919 N786450:N786455 JJ786450:JJ786455 TF786450:TF786455 ADB786450:ADB786455 AMX786450:AMX786455 AWT786450:AWT786455 BGP786450:BGP786455 BQL786450:BQL786455 CAH786450:CAH786455 CKD786450:CKD786455 CTZ786450:CTZ786455 DDV786450:DDV786455 DNR786450:DNR786455 DXN786450:DXN786455 EHJ786450:EHJ786455 ERF786450:ERF786455 FBB786450:FBB786455 FKX786450:FKX786455 FUT786450:FUT786455 GEP786450:GEP786455 GOL786450:GOL786455 GYH786450:GYH786455 HID786450:HID786455 HRZ786450:HRZ786455 IBV786450:IBV786455 ILR786450:ILR786455 IVN786450:IVN786455 JFJ786450:JFJ786455 JPF786450:JPF786455 JZB786450:JZB786455 KIX786450:KIX786455 KST786450:KST786455 LCP786450:LCP786455 LML786450:LML786455 LWH786450:LWH786455 MGD786450:MGD786455 MPZ786450:MPZ786455 MZV786450:MZV786455 NJR786450:NJR786455 NTN786450:NTN786455 ODJ786450:ODJ786455 ONF786450:ONF786455 OXB786450:OXB786455 PGX786450:PGX786455 PQT786450:PQT786455 QAP786450:QAP786455 QKL786450:QKL786455 QUH786450:QUH786455 RED786450:RED786455 RNZ786450:RNZ786455 RXV786450:RXV786455 SHR786450:SHR786455 SRN786450:SRN786455 TBJ786450:TBJ786455 TLF786450:TLF786455 TVB786450:TVB786455 UEX786450:UEX786455 UOT786450:UOT786455 UYP786450:UYP786455 VIL786450:VIL786455 VSH786450:VSH786455 WCD786450:WCD786455 WLZ786450:WLZ786455 WVV786450:WVV786455 N851986:N851991 JJ851986:JJ851991 TF851986:TF851991 ADB851986:ADB851991 AMX851986:AMX851991 AWT851986:AWT851991 BGP851986:BGP851991 BQL851986:BQL851991 CAH851986:CAH851991 CKD851986:CKD851991 CTZ851986:CTZ851991 DDV851986:DDV851991 DNR851986:DNR851991 DXN851986:DXN851991 EHJ851986:EHJ851991 ERF851986:ERF851991 FBB851986:FBB851991 FKX851986:FKX851991 FUT851986:FUT851991 GEP851986:GEP851991 GOL851986:GOL851991 GYH851986:GYH851991 HID851986:HID851991 HRZ851986:HRZ851991 IBV851986:IBV851991 ILR851986:ILR851991 IVN851986:IVN851991 JFJ851986:JFJ851991 JPF851986:JPF851991 JZB851986:JZB851991 KIX851986:KIX851991 KST851986:KST851991 LCP851986:LCP851991 LML851986:LML851991 LWH851986:LWH851991 MGD851986:MGD851991 MPZ851986:MPZ851991 MZV851986:MZV851991 NJR851986:NJR851991 NTN851986:NTN851991 ODJ851986:ODJ851991 ONF851986:ONF851991 OXB851986:OXB851991 PGX851986:PGX851991 PQT851986:PQT851991 QAP851986:QAP851991 QKL851986:QKL851991 QUH851986:QUH851991 RED851986:RED851991 RNZ851986:RNZ851991 RXV851986:RXV851991 SHR851986:SHR851991 SRN851986:SRN851991 TBJ851986:TBJ851991 TLF851986:TLF851991 TVB851986:TVB851991 UEX851986:UEX851991 UOT851986:UOT851991 UYP851986:UYP851991 VIL851986:VIL851991 VSH851986:VSH851991 WCD851986:WCD851991 WLZ851986:WLZ851991 WVV851986:WVV851991 N917522:N917527 JJ917522:JJ917527 TF917522:TF917527 ADB917522:ADB917527 AMX917522:AMX917527 AWT917522:AWT917527 BGP917522:BGP917527 BQL917522:BQL917527 CAH917522:CAH917527 CKD917522:CKD917527 CTZ917522:CTZ917527 DDV917522:DDV917527 DNR917522:DNR917527 DXN917522:DXN917527 EHJ917522:EHJ917527 ERF917522:ERF917527 FBB917522:FBB917527 FKX917522:FKX917527 FUT917522:FUT917527 GEP917522:GEP917527 GOL917522:GOL917527 GYH917522:GYH917527 HID917522:HID917527 HRZ917522:HRZ917527 IBV917522:IBV917527 ILR917522:ILR917527 IVN917522:IVN917527 JFJ917522:JFJ917527 JPF917522:JPF917527 JZB917522:JZB917527 KIX917522:KIX917527 KST917522:KST917527 LCP917522:LCP917527 LML917522:LML917527 LWH917522:LWH917527 MGD917522:MGD917527 MPZ917522:MPZ917527 MZV917522:MZV917527 NJR917522:NJR917527 NTN917522:NTN917527 ODJ917522:ODJ917527 ONF917522:ONF917527 OXB917522:OXB917527 PGX917522:PGX917527 PQT917522:PQT917527 QAP917522:QAP917527 QKL917522:QKL917527 QUH917522:QUH917527 RED917522:RED917527 RNZ917522:RNZ917527 RXV917522:RXV917527 SHR917522:SHR917527 SRN917522:SRN917527 TBJ917522:TBJ917527 TLF917522:TLF917527 TVB917522:TVB917527 UEX917522:UEX917527 UOT917522:UOT917527 UYP917522:UYP917527 VIL917522:VIL917527 VSH917522:VSH917527 WCD917522:WCD917527 WLZ917522:WLZ917527 WVV917522:WVV917527 N983058:N983063 JJ983058:JJ983063 TF983058:TF983063 ADB983058:ADB983063 AMX983058:AMX983063 AWT983058:AWT983063 BGP983058:BGP983063 BQL983058:BQL983063 CAH983058:CAH983063 CKD983058:CKD983063 CTZ983058:CTZ983063 DDV983058:DDV983063 DNR983058:DNR983063 DXN983058:DXN983063 EHJ983058:EHJ983063 ERF983058:ERF983063 FBB983058:FBB983063 FKX983058:FKX983063 FUT983058:FUT983063 GEP983058:GEP983063 GOL983058:GOL983063 GYH983058:GYH983063 HID983058:HID983063 HRZ983058:HRZ983063 IBV983058:IBV983063 ILR983058:ILR983063 IVN983058:IVN983063 JFJ983058:JFJ983063 JPF983058:JPF983063 JZB983058:JZB983063 KIX983058:KIX983063 KST983058:KST983063 LCP983058:LCP983063 LML983058:LML983063 LWH983058:LWH983063 MGD983058:MGD983063 MPZ983058:MPZ983063 MZV983058:MZV983063 NJR983058:NJR983063 NTN983058:NTN983063 ODJ983058:ODJ983063 ONF983058:ONF983063 OXB983058:OXB983063 PGX983058:PGX983063 PQT983058:PQT983063 QAP983058:QAP983063 QKL983058:QKL983063 QUH983058:QUH983063 RED983058:RED983063 RNZ983058:RNZ983063 RXV983058:RXV983063 SHR983058:SHR983063 SRN983058:SRN983063 TBJ983058:TBJ983063 TLF983058:TLF983063 TVB983058:TVB983063 UEX983058:UEX983063 UOT983058:UOT983063 UYP983058:UYP983063 VIL983058:VIL983063 VSH983058:VSH983063 WCD983058:WCD983063 WLZ983058:WLZ983063 WVV983058:WVV983063">
      <formula1>$P$20:$X$20</formula1>
    </dataValidation>
    <dataValidation type="decimal" errorStyle="information" allowBlank="1" showInputMessage="1" showErrorMessage="1" error="Field must be a decimal number between 0.5 and 12.0" sqref="D26:E26 IZ26:JA26 SV26:SW26 ACR26:ACS26 AMN26:AMO26 AWJ26:AWK26 BGF26:BGG26 BQB26:BQC26 BZX26:BZY26 CJT26:CJU26 CTP26:CTQ26 DDL26:DDM26 DNH26:DNI26 DXD26:DXE26 EGZ26:EHA26 EQV26:EQW26 FAR26:FAS26 FKN26:FKO26 FUJ26:FUK26 GEF26:GEG26 GOB26:GOC26 GXX26:GXY26 HHT26:HHU26 HRP26:HRQ26 IBL26:IBM26 ILH26:ILI26 IVD26:IVE26 JEZ26:JFA26 JOV26:JOW26 JYR26:JYS26 KIN26:KIO26 KSJ26:KSK26 LCF26:LCG26 LMB26:LMC26 LVX26:LVY26 MFT26:MFU26 MPP26:MPQ26 MZL26:MZM26 NJH26:NJI26 NTD26:NTE26 OCZ26:ODA26 OMV26:OMW26 OWR26:OWS26 PGN26:PGO26 PQJ26:PQK26 QAF26:QAG26 QKB26:QKC26 QTX26:QTY26 RDT26:RDU26 RNP26:RNQ26 RXL26:RXM26 SHH26:SHI26 SRD26:SRE26 TAZ26:TBA26 TKV26:TKW26 TUR26:TUS26 UEN26:UEO26 UOJ26:UOK26 UYF26:UYG26 VIB26:VIC26 VRX26:VRY26 WBT26:WBU26 WLP26:WLQ26 WVL26:WVM26 D65562:E65562 IZ65562:JA65562 SV65562:SW65562 ACR65562:ACS65562 AMN65562:AMO65562 AWJ65562:AWK65562 BGF65562:BGG65562 BQB65562:BQC65562 BZX65562:BZY65562 CJT65562:CJU65562 CTP65562:CTQ65562 DDL65562:DDM65562 DNH65562:DNI65562 DXD65562:DXE65562 EGZ65562:EHA65562 EQV65562:EQW65562 FAR65562:FAS65562 FKN65562:FKO65562 FUJ65562:FUK65562 GEF65562:GEG65562 GOB65562:GOC65562 GXX65562:GXY65562 HHT65562:HHU65562 HRP65562:HRQ65562 IBL65562:IBM65562 ILH65562:ILI65562 IVD65562:IVE65562 JEZ65562:JFA65562 JOV65562:JOW65562 JYR65562:JYS65562 KIN65562:KIO65562 KSJ65562:KSK65562 LCF65562:LCG65562 LMB65562:LMC65562 LVX65562:LVY65562 MFT65562:MFU65562 MPP65562:MPQ65562 MZL65562:MZM65562 NJH65562:NJI65562 NTD65562:NTE65562 OCZ65562:ODA65562 OMV65562:OMW65562 OWR65562:OWS65562 PGN65562:PGO65562 PQJ65562:PQK65562 QAF65562:QAG65562 QKB65562:QKC65562 QTX65562:QTY65562 RDT65562:RDU65562 RNP65562:RNQ65562 RXL65562:RXM65562 SHH65562:SHI65562 SRD65562:SRE65562 TAZ65562:TBA65562 TKV65562:TKW65562 TUR65562:TUS65562 UEN65562:UEO65562 UOJ65562:UOK65562 UYF65562:UYG65562 VIB65562:VIC65562 VRX65562:VRY65562 WBT65562:WBU65562 WLP65562:WLQ65562 WVL65562:WVM65562 D131098:E131098 IZ131098:JA131098 SV131098:SW131098 ACR131098:ACS131098 AMN131098:AMO131098 AWJ131098:AWK131098 BGF131098:BGG131098 BQB131098:BQC131098 BZX131098:BZY131098 CJT131098:CJU131098 CTP131098:CTQ131098 DDL131098:DDM131098 DNH131098:DNI131098 DXD131098:DXE131098 EGZ131098:EHA131098 EQV131098:EQW131098 FAR131098:FAS131098 FKN131098:FKO131098 FUJ131098:FUK131098 GEF131098:GEG131098 GOB131098:GOC131098 GXX131098:GXY131098 HHT131098:HHU131098 HRP131098:HRQ131098 IBL131098:IBM131098 ILH131098:ILI131098 IVD131098:IVE131098 JEZ131098:JFA131098 JOV131098:JOW131098 JYR131098:JYS131098 KIN131098:KIO131098 KSJ131098:KSK131098 LCF131098:LCG131098 LMB131098:LMC131098 LVX131098:LVY131098 MFT131098:MFU131098 MPP131098:MPQ131098 MZL131098:MZM131098 NJH131098:NJI131098 NTD131098:NTE131098 OCZ131098:ODA131098 OMV131098:OMW131098 OWR131098:OWS131098 PGN131098:PGO131098 PQJ131098:PQK131098 QAF131098:QAG131098 QKB131098:QKC131098 QTX131098:QTY131098 RDT131098:RDU131098 RNP131098:RNQ131098 RXL131098:RXM131098 SHH131098:SHI131098 SRD131098:SRE131098 TAZ131098:TBA131098 TKV131098:TKW131098 TUR131098:TUS131098 UEN131098:UEO131098 UOJ131098:UOK131098 UYF131098:UYG131098 VIB131098:VIC131098 VRX131098:VRY131098 WBT131098:WBU131098 WLP131098:WLQ131098 WVL131098:WVM131098 D196634:E196634 IZ196634:JA196634 SV196634:SW196634 ACR196634:ACS196634 AMN196634:AMO196634 AWJ196634:AWK196634 BGF196634:BGG196634 BQB196634:BQC196634 BZX196634:BZY196634 CJT196634:CJU196634 CTP196634:CTQ196634 DDL196634:DDM196634 DNH196634:DNI196634 DXD196634:DXE196634 EGZ196634:EHA196634 EQV196634:EQW196634 FAR196634:FAS196634 FKN196634:FKO196634 FUJ196634:FUK196634 GEF196634:GEG196634 GOB196634:GOC196634 GXX196634:GXY196634 HHT196634:HHU196634 HRP196634:HRQ196634 IBL196634:IBM196634 ILH196634:ILI196634 IVD196634:IVE196634 JEZ196634:JFA196634 JOV196634:JOW196634 JYR196634:JYS196634 KIN196634:KIO196634 KSJ196634:KSK196634 LCF196634:LCG196634 LMB196634:LMC196634 LVX196634:LVY196634 MFT196634:MFU196634 MPP196634:MPQ196634 MZL196634:MZM196634 NJH196634:NJI196634 NTD196634:NTE196634 OCZ196634:ODA196634 OMV196634:OMW196634 OWR196634:OWS196634 PGN196634:PGO196634 PQJ196634:PQK196634 QAF196634:QAG196634 QKB196634:QKC196634 QTX196634:QTY196634 RDT196634:RDU196634 RNP196634:RNQ196634 RXL196634:RXM196634 SHH196634:SHI196634 SRD196634:SRE196634 TAZ196634:TBA196634 TKV196634:TKW196634 TUR196634:TUS196634 UEN196634:UEO196634 UOJ196634:UOK196634 UYF196634:UYG196634 VIB196634:VIC196634 VRX196634:VRY196634 WBT196634:WBU196634 WLP196634:WLQ196634 WVL196634:WVM196634 D262170:E262170 IZ262170:JA262170 SV262170:SW262170 ACR262170:ACS262170 AMN262170:AMO262170 AWJ262170:AWK262170 BGF262170:BGG262170 BQB262170:BQC262170 BZX262170:BZY262170 CJT262170:CJU262170 CTP262170:CTQ262170 DDL262170:DDM262170 DNH262170:DNI262170 DXD262170:DXE262170 EGZ262170:EHA262170 EQV262170:EQW262170 FAR262170:FAS262170 FKN262170:FKO262170 FUJ262170:FUK262170 GEF262170:GEG262170 GOB262170:GOC262170 GXX262170:GXY262170 HHT262170:HHU262170 HRP262170:HRQ262170 IBL262170:IBM262170 ILH262170:ILI262170 IVD262170:IVE262170 JEZ262170:JFA262170 JOV262170:JOW262170 JYR262170:JYS262170 KIN262170:KIO262170 KSJ262170:KSK262170 LCF262170:LCG262170 LMB262170:LMC262170 LVX262170:LVY262170 MFT262170:MFU262170 MPP262170:MPQ262170 MZL262170:MZM262170 NJH262170:NJI262170 NTD262170:NTE262170 OCZ262170:ODA262170 OMV262170:OMW262170 OWR262170:OWS262170 PGN262170:PGO262170 PQJ262170:PQK262170 QAF262170:QAG262170 QKB262170:QKC262170 QTX262170:QTY262170 RDT262170:RDU262170 RNP262170:RNQ262170 RXL262170:RXM262170 SHH262170:SHI262170 SRD262170:SRE262170 TAZ262170:TBA262170 TKV262170:TKW262170 TUR262170:TUS262170 UEN262170:UEO262170 UOJ262170:UOK262170 UYF262170:UYG262170 VIB262170:VIC262170 VRX262170:VRY262170 WBT262170:WBU262170 WLP262170:WLQ262170 WVL262170:WVM262170 D327706:E327706 IZ327706:JA327706 SV327706:SW327706 ACR327706:ACS327706 AMN327706:AMO327706 AWJ327706:AWK327706 BGF327706:BGG327706 BQB327706:BQC327706 BZX327706:BZY327706 CJT327706:CJU327706 CTP327706:CTQ327706 DDL327706:DDM327706 DNH327706:DNI327706 DXD327706:DXE327706 EGZ327706:EHA327706 EQV327706:EQW327706 FAR327706:FAS327706 FKN327706:FKO327706 FUJ327706:FUK327706 GEF327706:GEG327706 GOB327706:GOC327706 GXX327706:GXY327706 HHT327706:HHU327706 HRP327706:HRQ327706 IBL327706:IBM327706 ILH327706:ILI327706 IVD327706:IVE327706 JEZ327706:JFA327706 JOV327706:JOW327706 JYR327706:JYS327706 KIN327706:KIO327706 KSJ327706:KSK327706 LCF327706:LCG327706 LMB327706:LMC327706 LVX327706:LVY327706 MFT327706:MFU327706 MPP327706:MPQ327706 MZL327706:MZM327706 NJH327706:NJI327706 NTD327706:NTE327706 OCZ327706:ODA327706 OMV327706:OMW327706 OWR327706:OWS327706 PGN327706:PGO327706 PQJ327706:PQK327706 QAF327706:QAG327706 QKB327706:QKC327706 QTX327706:QTY327706 RDT327706:RDU327706 RNP327706:RNQ327706 RXL327706:RXM327706 SHH327706:SHI327706 SRD327706:SRE327706 TAZ327706:TBA327706 TKV327706:TKW327706 TUR327706:TUS327706 UEN327706:UEO327706 UOJ327706:UOK327706 UYF327706:UYG327706 VIB327706:VIC327706 VRX327706:VRY327706 WBT327706:WBU327706 WLP327706:WLQ327706 WVL327706:WVM327706 D393242:E393242 IZ393242:JA393242 SV393242:SW393242 ACR393242:ACS393242 AMN393242:AMO393242 AWJ393242:AWK393242 BGF393242:BGG393242 BQB393242:BQC393242 BZX393242:BZY393242 CJT393242:CJU393242 CTP393242:CTQ393242 DDL393242:DDM393242 DNH393242:DNI393242 DXD393242:DXE393242 EGZ393242:EHA393242 EQV393242:EQW393242 FAR393242:FAS393242 FKN393242:FKO393242 FUJ393242:FUK393242 GEF393242:GEG393242 GOB393242:GOC393242 GXX393242:GXY393242 HHT393242:HHU393242 HRP393242:HRQ393242 IBL393242:IBM393242 ILH393242:ILI393242 IVD393242:IVE393242 JEZ393242:JFA393242 JOV393242:JOW393242 JYR393242:JYS393242 KIN393242:KIO393242 KSJ393242:KSK393242 LCF393242:LCG393242 LMB393242:LMC393242 LVX393242:LVY393242 MFT393242:MFU393242 MPP393242:MPQ393242 MZL393242:MZM393242 NJH393242:NJI393242 NTD393242:NTE393242 OCZ393242:ODA393242 OMV393242:OMW393242 OWR393242:OWS393242 PGN393242:PGO393242 PQJ393242:PQK393242 QAF393242:QAG393242 QKB393242:QKC393242 QTX393242:QTY393242 RDT393242:RDU393242 RNP393242:RNQ393242 RXL393242:RXM393242 SHH393242:SHI393242 SRD393242:SRE393242 TAZ393242:TBA393242 TKV393242:TKW393242 TUR393242:TUS393242 UEN393242:UEO393242 UOJ393242:UOK393242 UYF393242:UYG393242 VIB393242:VIC393242 VRX393242:VRY393242 WBT393242:WBU393242 WLP393242:WLQ393242 WVL393242:WVM393242 D458778:E458778 IZ458778:JA458778 SV458778:SW458778 ACR458778:ACS458778 AMN458778:AMO458778 AWJ458778:AWK458778 BGF458778:BGG458778 BQB458778:BQC458778 BZX458778:BZY458778 CJT458778:CJU458778 CTP458778:CTQ458778 DDL458778:DDM458778 DNH458778:DNI458778 DXD458778:DXE458778 EGZ458778:EHA458778 EQV458778:EQW458778 FAR458778:FAS458778 FKN458778:FKO458778 FUJ458778:FUK458778 GEF458778:GEG458778 GOB458778:GOC458778 GXX458778:GXY458778 HHT458778:HHU458778 HRP458778:HRQ458778 IBL458778:IBM458778 ILH458778:ILI458778 IVD458778:IVE458778 JEZ458778:JFA458778 JOV458778:JOW458778 JYR458778:JYS458778 KIN458778:KIO458778 KSJ458778:KSK458778 LCF458778:LCG458778 LMB458778:LMC458778 LVX458778:LVY458778 MFT458778:MFU458778 MPP458778:MPQ458778 MZL458778:MZM458778 NJH458778:NJI458778 NTD458778:NTE458778 OCZ458778:ODA458778 OMV458778:OMW458778 OWR458778:OWS458778 PGN458778:PGO458778 PQJ458778:PQK458778 QAF458778:QAG458778 QKB458778:QKC458778 QTX458778:QTY458778 RDT458778:RDU458778 RNP458778:RNQ458778 RXL458778:RXM458778 SHH458778:SHI458778 SRD458778:SRE458778 TAZ458778:TBA458778 TKV458778:TKW458778 TUR458778:TUS458778 UEN458778:UEO458778 UOJ458778:UOK458778 UYF458778:UYG458778 VIB458778:VIC458778 VRX458778:VRY458778 WBT458778:WBU458778 WLP458778:WLQ458778 WVL458778:WVM458778 D524314:E524314 IZ524314:JA524314 SV524314:SW524314 ACR524314:ACS524314 AMN524314:AMO524314 AWJ524314:AWK524314 BGF524314:BGG524314 BQB524314:BQC524314 BZX524314:BZY524314 CJT524314:CJU524314 CTP524314:CTQ524314 DDL524314:DDM524314 DNH524314:DNI524314 DXD524314:DXE524314 EGZ524314:EHA524314 EQV524314:EQW524314 FAR524314:FAS524314 FKN524314:FKO524314 FUJ524314:FUK524314 GEF524314:GEG524314 GOB524314:GOC524314 GXX524314:GXY524314 HHT524314:HHU524314 HRP524314:HRQ524314 IBL524314:IBM524314 ILH524314:ILI524314 IVD524314:IVE524314 JEZ524314:JFA524314 JOV524314:JOW524314 JYR524314:JYS524314 KIN524314:KIO524314 KSJ524314:KSK524314 LCF524314:LCG524314 LMB524314:LMC524314 LVX524314:LVY524314 MFT524314:MFU524314 MPP524314:MPQ524314 MZL524314:MZM524314 NJH524314:NJI524314 NTD524314:NTE524314 OCZ524314:ODA524314 OMV524314:OMW524314 OWR524314:OWS524314 PGN524314:PGO524314 PQJ524314:PQK524314 QAF524314:QAG524314 QKB524314:QKC524314 QTX524314:QTY524314 RDT524314:RDU524314 RNP524314:RNQ524314 RXL524314:RXM524314 SHH524314:SHI524314 SRD524314:SRE524314 TAZ524314:TBA524314 TKV524314:TKW524314 TUR524314:TUS524314 UEN524314:UEO524314 UOJ524314:UOK524314 UYF524314:UYG524314 VIB524314:VIC524314 VRX524314:VRY524314 WBT524314:WBU524314 WLP524314:WLQ524314 WVL524314:WVM524314 D589850:E589850 IZ589850:JA589850 SV589850:SW589850 ACR589850:ACS589850 AMN589850:AMO589850 AWJ589850:AWK589850 BGF589850:BGG589850 BQB589850:BQC589850 BZX589850:BZY589850 CJT589850:CJU589850 CTP589850:CTQ589850 DDL589850:DDM589850 DNH589850:DNI589850 DXD589850:DXE589850 EGZ589850:EHA589850 EQV589850:EQW589850 FAR589850:FAS589850 FKN589850:FKO589850 FUJ589850:FUK589850 GEF589850:GEG589850 GOB589850:GOC589850 GXX589850:GXY589850 HHT589850:HHU589850 HRP589850:HRQ589850 IBL589850:IBM589850 ILH589850:ILI589850 IVD589850:IVE589850 JEZ589850:JFA589850 JOV589850:JOW589850 JYR589850:JYS589850 KIN589850:KIO589850 KSJ589850:KSK589850 LCF589850:LCG589850 LMB589850:LMC589850 LVX589850:LVY589850 MFT589850:MFU589850 MPP589850:MPQ589850 MZL589850:MZM589850 NJH589850:NJI589850 NTD589850:NTE589850 OCZ589850:ODA589850 OMV589850:OMW589850 OWR589850:OWS589850 PGN589850:PGO589850 PQJ589850:PQK589850 QAF589850:QAG589850 QKB589850:QKC589850 QTX589850:QTY589850 RDT589850:RDU589850 RNP589850:RNQ589850 RXL589850:RXM589850 SHH589850:SHI589850 SRD589850:SRE589850 TAZ589850:TBA589850 TKV589850:TKW589850 TUR589850:TUS589850 UEN589850:UEO589850 UOJ589850:UOK589850 UYF589850:UYG589850 VIB589850:VIC589850 VRX589850:VRY589850 WBT589850:WBU589850 WLP589850:WLQ589850 WVL589850:WVM589850 D655386:E655386 IZ655386:JA655386 SV655386:SW655386 ACR655386:ACS655386 AMN655386:AMO655386 AWJ655386:AWK655386 BGF655386:BGG655386 BQB655386:BQC655386 BZX655386:BZY655386 CJT655386:CJU655386 CTP655386:CTQ655386 DDL655386:DDM655386 DNH655386:DNI655386 DXD655386:DXE655386 EGZ655386:EHA655386 EQV655386:EQW655386 FAR655386:FAS655386 FKN655386:FKO655386 FUJ655386:FUK655386 GEF655386:GEG655386 GOB655386:GOC655386 GXX655386:GXY655386 HHT655386:HHU655386 HRP655386:HRQ655386 IBL655386:IBM655386 ILH655386:ILI655386 IVD655386:IVE655386 JEZ655386:JFA655386 JOV655386:JOW655386 JYR655386:JYS655386 KIN655386:KIO655386 KSJ655386:KSK655386 LCF655386:LCG655386 LMB655386:LMC655386 LVX655386:LVY655386 MFT655386:MFU655386 MPP655386:MPQ655386 MZL655386:MZM655386 NJH655386:NJI655386 NTD655386:NTE655386 OCZ655386:ODA655386 OMV655386:OMW655386 OWR655386:OWS655386 PGN655386:PGO655386 PQJ655386:PQK655386 QAF655386:QAG655386 QKB655386:QKC655386 QTX655386:QTY655386 RDT655386:RDU655386 RNP655386:RNQ655386 RXL655386:RXM655386 SHH655386:SHI655386 SRD655386:SRE655386 TAZ655386:TBA655386 TKV655386:TKW655386 TUR655386:TUS655386 UEN655386:UEO655386 UOJ655386:UOK655386 UYF655386:UYG655386 VIB655386:VIC655386 VRX655386:VRY655386 WBT655386:WBU655386 WLP655386:WLQ655386 WVL655386:WVM655386 D720922:E720922 IZ720922:JA720922 SV720922:SW720922 ACR720922:ACS720922 AMN720922:AMO720922 AWJ720922:AWK720922 BGF720922:BGG720922 BQB720922:BQC720922 BZX720922:BZY720922 CJT720922:CJU720922 CTP720922:CTQ720922 DDL720922:DDM720922 DNH720922:DNI720922 DXD720922:DXE720922 EGZ720922:EHA720922 EQV720922:EQW720922 FAR720922:FAS720922 FKN720922:FKO720922 FUJ720922:FUK720922 GEF720922:GEG720922 GOB720922:GOC720922 GXX720922:GXY720922 HHT720922:HHU720922 HRP720922:HRQ720922 IBL720922:IBM720922 ILH720922:ILI720922 IVD720922:IVE720922 JEZ720922:JFA720922 JOV720922:JOW720922 JYR720922:JYS720922 KIN720922:KIO720922 KSJ720922:KSK720922 LCF720922:LCG720922 LMB720922:LMC720922 LVX720922:LVY720922 MFT720922:MFU720922 MPP720922:MPQ720922 MZL720922:MZM720922 NJH720922:NJI720922 NTD720922:NTE720922 OCZ720922:ODA720922 OMV720922:OMW720922 OWR720922:OWS720922 PGN720922:PGO720922 PQJ720922:PQK720922 QAF720922:QAG720922 QKB720922:QKC720922 QTX720922:QTY720922 RDT720922:RDU720922 RNP720922:RNQ720922 RXL720922:RXM720922 SHH720922:SHI720922 SRD720922:SRE720922 TAZ720922:TBA720922 TKV720922:TKW720922 TUR720922:TUS720922 UEN720922:UEO720922 UOJ720922:UOK720922 UYF720922:UYG720922 VIB720922:VIC720922 VRX720922:VRY720922 WBT720922:WBU720922 WLP720922:WLQ720922 WVL720922:WVM720922 D786458:E786458 IZ786458:JA786458 SV786458:SW786458 ACR786458:ACS786458 AMN786458:AMO786458 AWJ786458:AWK786458 BGF786458:BGG786458 BQB786458:BQC786458 BZX786458:BZY786458 CJT786458:CJU786458 CTP786458:CTQ786458 DDL786458:DDM786458 DNH786458:DNI786458 DXD786458:DXE786458 EGZ786458:EHA786458 EQV786458:EQW786458 FAR786458:FAS786458 FKN786458:FKO786458 FUJ786458:FUK786458 GEF786458:GEG786458 GOB786458:GOC786458 GXX786458:GXY786458 HHT786458:HHU786458 HRP786458:HRQ786458 IBL786458:IBM786458 ILH786458:ILI786458 IVD786458:IVE786458 JEZ786458:JFA786458 JOV786458:JOW786458 JYR786458:JYS786458 KIN786458:KIO786458 KSJ786458:KSK786458 LCF786458:LCG786458 LMB786458:LMC786458 LVX786458:LVY786458 MFT786458:MFU786458 MPP786458:MPQ786458 MZL786458:MZM786458 NJH786458:NJI786458 NTD786458:NTE786458 OCZ786458:ODA786458 OMV786458:OMW786458 OWR786458:OWS786458 PGN786458:PGO786458 PQJ786458:PQK786458 QAF786458:QAG786458 QKB786458:QKC786458 QTX786458:QTY786458 RDT786458:RDU786458 RNP786458:RNQ786458 RXL786458:RXM786458 SHH786458:SHI786458 SRD786458:SRE786458 TAZ786458:TBA786458 TKV786458:TKW786458 TUR786458:TUS786458 UEN786458:UEO786458 UOJ786458:UOK786458 UYF786458:UYG786458 VIB786458:VIC786458 VRX786458:VRY786458 WBT786458:WBU786458 WLP786458:WLQ786458 WVL786458:WVM786458 D851994:E851994 IZ851994:JA851994 SV851994:SW851994 ACR851994:ACS851994 AMN851994:AMO851994 AWJ851994:AWK851994 BGF851994:BGG851994 BQB851994:BQC851994 BZX851994:BZY851994 CJT851994:CJU851994 CTP851994:CTQ851994 DDL851994:DDM851994 DNH851994:DNI851994 DXD851994:DXE851994 EGZ851994:EHA851994 EQV851994:EQW851994 FAR851994:FAS851994 FKN851994:FKO851994 FUJ851994:FUK851994 GEF851994:GEG851994 GOB851994:GOC851994 GXX851994:GXY851994 HHT851994:HHU851994 HRP851994:HRQ851994 IBL851994:IBM851994 ILH851994:ILI851994 IVD851994:IVE851994 JEZ851994:JFA851994 JOV851994:JOW851994 JYR851994:JYS851994 KIN851994:KIO851994 KSJ851994:KSK851994 LCF851994:LCG851994 LMB851994:LMC851994 LVX851994:LVY851994 MFT851994:MFU851994 MPP851994:MPQ851994 MZL851994:MZM851994 NJH851994:NJI851994 NTD851994:NTE851994 OCZ851994:ODA851994 OMV851994:OMW851994 OWR851994:OWS851994 PGN851994:PGO851994 PQJ851994:PQK851994 QAF851994:QAG851994 QKB851994:QKC851994 QTX851994:QTY851994 RDT851994:RDU851994 RNP851994:RNQ851994 RXL851994:RXM851994 SHH851994:SHI851994 SRD851994:SRE851994 TAZ851994:TBA851994 TKV851994:TKW851994 TUR851994:TUS851994 UEN851994:UEO851994 UOJ851994:UOK851994 UYF851994:UYG851994 VIB851994:VIC851994 VRX851994:VRY851994 WBT851994:WBU851994 WLP851994:WLQ851994 WVL851994:WVM851994 D917530:E917530 IZ917530:JA917530 SV917530:SW917530 ACR917530:ACS917530 AMN917530:AMO917530 AWJ917530:AWK917530 BGF917530:BGG917530 BQB917530:BQC917530 BZX917530:BZY917530 CJT917530:CJU917530 CTP917530:CTQ917530 DDL917530:DDM917530 DNH917530:DNI917530 DXD917530:DXE917530 EGZ917530:EHA917530 EQV917530:EQW917530 FAR917530:FAS917530 FKN917530:FKO917530 FUJ917530:FUK917530 GEF917530:GEG917530 GOB917530:GOC917530 GXX917530:GXY917530 HHT917530:HHU917530 HRP917530:HRQ917530 IBL917530:IBM917530 ILH917530:ILI917530 IVD917530:IVE917530 JEZ917530:JFA917530 JOV917530:JOW917530 JYR917530:JYS917530 KIN917530:KIO917530 KSJ917530:KSK917530 LCF917530:LCG917530 LMB917530:LMC917530 LVX917530:LVY917530 MFT917530:MFU917530 MPP917530:MPQ917530 MZL917530:MZM917530 NJH917530:NJI917530 NTD917530:NTE917530 OCZ917530:ODA917530 OMV917530:OMW917530 OWR917530:OWS917530 PGN917530:PGO917530 PQJ917530:PQK917530 QAF917530:QAG917530 QKB917530:QKC917530 QTX917530:QTY917530 RDT917530:RDU917530 RNP917530:RNQ917530 RXL917530:RXM917530 SHH917530:SHI917530 SRD917530:SRE917530 TAZ917530:TBA917530 TKV917530:TKW917530 TUR917530:TUS917530 UEN917530:UEO917530 UOJ917530:UOK917530 UYF917530:UYG917530 VIB917530:VIC917530 VRX917530:VRY917530 WBT917530:WBU917530 WLP917530:WLQ917530 WVL917530:WVM917530 D983066:E983066 IZ983066:JA983066 SV983066:SW983066 ACR983066:ACS983066 AMN983066:AMO983066 AWJ983066:AWK983066 BGF983066:BGG983066 BQB983066:BQC983066 BZX983066:BZY983066 CJT983066:CJU983066 CTP983066:CTQ983066 DDL983066:DDM983066 DNH983066:DNI983066 DXD983066:DXE983066 EGZ983066:EHA983066 EQV983066:EQW983066 FAR983066:FAS983066 FKN983066:FKO983066 FUJ983066:FUK983066 GEF983066:GEG983066 GOB983066:GOC983066 GXX983066:GXY983066 HHT983066:HHU983066 HRP983066:HRQ983066 IBL983066:IBM983066 ILH983066:ILI983066 IVD983066:IVE983066 JEZ983066:JFA983066 JOV983066:JOW983066 JYR983066:JYS983066 KIN983066:KIO983066 KSJ983066:KSK983066 LCF983066:LCG983066 LMB983066:LMC983066 LVX983066:LVY983066 MFT983066:MFU983066 MPP983066:MPQ983066 MZL983066:MZM983066 NJH983066:NJI983066 NTD983066:NTE983066 OCZ983066:ODA983066 OMV983066:OMW983066 OWR983066:OWS983066 PGN983066:PGO983066 PQJ983066:PQK983066 QAF983066:QAG983066 QKB983066:QKC983066 QTX983066:QTY983066 RDT983066:RDU983066 RNP983066:RNQ983066 RXL983066:RXM983066 SHH983066:SHI983066 SRD983066:SRE983066 TAZ983066:TBA983066 TKV983066:TKW983066 TUR983066:TUS983066 UEN983066:UEO983066 UOJ983066:UOK983066 UYF983066:UYG983066 VIB983066:VIC983066 VRX983066:VRY983066 WBT983066:WBU983066 WLP983066:WLQ983066 WVL983066:WVM983066">
      <formula1>$P$24</formula1>
      <formula2>$Q$24</formula2>
    </dataValidation>
    <dataValidation type="whole" errorStyle="information" allowBlank="1" showInputMessage="1" showErrorMessage="1" error="Field must be integer between 0 and 15" sqref="H26:J26 JD26:JF26 SZ26:TB26 ACV26:ACX26 AMR26:AMT26 AWN26:AWP26 BGJ26:BGL26 BQF26:BQH26 CAB26:CAD26 CJX26:CJZ26 CTT26:CTV26 DDP26:DDR26 DNL26:DNN26 DXH26:DXJ26 EHD26:EHF26 EQZ26:ERB26 FAV26:FAX26 FKR26:FKT26 FUN26:FUP26 GEJ26:GEL26 GOF26:GOH26 GYB26:GYD26 HHX26:HHZ26 HRT26:HRV26 IBP26:IBR26 ILL26:ILN26 IVH26:IVJ26 JFD26:JFF26 JOZ26:JPB26 JYV26:JYX26 KIR26:KIT26 KSN26:KSP26 LCJ26:LCL26 LMF26:LMH26 LWB26:LWD26 MFX26:MFZ26 MPT26:MPV26 MZP26:MZR26 NJL26:NJN26 NTH26:NTJ26 ODD26:ODF26 OMZ26:ONB26 OWV26:OWX26 PGR26:PGT26 PQN26:PQP26 QAJ26:QAL26 QKF26:QKH26 QUB26:QUD26 RDX26:RDZ26 RNT26:RNV26 RXP26:RXR26 SHL26:SHN26 SRH26:SRJ26 TBD26:TBF26 TKZ26:TLB26 TUV26:TUX26 UER26:UET26 UON26:UOP26 UYJ26:UYL26 VIF26:VIH26 VSB26:VSD26 WBX26:WBZ26 WLT26:WLV26 WVP26:WVR26 H65562:J65562 JD65562:JF65562 SZ65562:TB65562 ACV65562:ACX65562 AMR65562:AMT65562 AWN65562:AWP65562 BGJ65562:BGL65562 BQF65562:BQH65562 CAB65562:CAD65562 CJX65562:CJZ65562 CTT65562:CTV65562 DDP65562:DDR65562 DNL65562:DNN65562 DXH65562:DXJ65562 EHD65562:EHF65562 EQZ65562:ERB65562 FAV65562:FAX65562 FKR65562:FKT65562 FUN65562:FUP65562 GEJ65562:GEL65562 GOF65562:GOH65562 GYB65562:GYD65562 HHX65562:HHZ65562 HRT65562:HRV65562 IBP65562:IBR65562 ILL65562:ILN65562 IVH65562:IVJ65562 JFD65562:JFF65562 JOZ65562:JPB65562 JYV65562:JYX65562 KIR65562:KIT65562 KSN65562:KSP65562 LCJ65562:LCL65562 LMF65562:LMH65562 LWB65562:LWD65562 MFX65562:MFZ65562 MPT65562:MPV65562 MZP65562:MZR65562 NJL65562:NJN65562 NTH65562:NTJ65562 ODD65562:ODF65562 OMZ65562:ONB65562 OWV65562:OWX65562 PGR65562:PGT65562 PQN65562:PQP65562 QAJ65562:QAL65562 QKF65562:QKH65562 QUB65562:QUD65562 RDX65562:RDZ65562 RNT65562:RNV65562 RXP65562:RXR65562 SHL65562:SHN65562 SRH65562:SRJ65562 TBD65562:TBF65562 TKZ65562:TLB65562 TUV65562:TUX65562 UER65562:UET65562 UON65562:UOP65562 UYJ65562:UYL65562 VIF65562:VIH65562 VSB65562:VSD65562 WBX65562:WBZ65562 WLT65562:WLV65562 WVP65562:WVR65562 H131098:J131098 JD131098:JF131098 SZ131098:TB131098 ACV131098:ACX131098 AMR131098:AMT131098 AWN131098:AWP131098 BGJ131098:BGL131098 BQF131098:BQH131098 CAB131098:CAD131098 CJX131098:CJZ131098 CTT131098:CTV131098 DDP131098:DDR131098 DNL131098:DNN131098 DXH131098:DXJ131098 EHD131098:EHF131098 EQZ131098:ERB131098 FAV131098:FAX131098 FKR131098:FKT131098 FUN131098:FUP131098 GEJ131098:GEL131098 GOF131098:GOH131098 GYB131098:GYD131098 HHX131098:HHZ131098 HRT131098:HRV131098 IBP131098:IBR131098 ILL131098:ILN131098 IVH131098:IVJ131098 JFD131098:JFF131098 JOZ131098:JPB131098 JYV131098:JYX131098 KIR131098:KIT131098 KSN131098:KSP131098 LCJ131098:LCL131098 LMF131098:LMH131098 LWB131098:LWD131098 MFX131098:MFZ131098 MPT131098:MPV131098 MZP131098:MZR131098 NJL131098:NJN131098 NTH131098:NTJ131098 ODD131098:ODF131098 OMZ131098:ONB131098 OWV131098:OWX131098 PGR131098:PGT131098 PQN131098:PQP131098 QAJ131098:QAL131098 QKF131098:QKH131098 QUB131098:QUD131098 RDX131098:RDZ131098 RNT131098:RNV131098 RXP131098:RXR131098 SHL131098:SHN131098 SRH131098:SRJ131098 TBD131098:TBF131098 TKZ131098:TLB131098 TUV131098:TUX131098 UER131098:UET131098 UON131098:UOP131098 UYJ131098:UYL131098 VIF131098:VIH131098 VSB131098:VSD131098 WBX131098:WBZ131098 WLT131098:WLV131098 WVP131098:WVR131098 H196634:J196634 JD196634:JF196634 SZ196634:TB196634 ACV196634:ACX196634 AMR196634:AMT196634 AWN196634:AWP196634 BGJ196634:BGL196634 BQF196634:BQH196634 CAB196634:CAD196634 CJX196634:CJZ196634 CTT196634:CTV196634 DDP196634:DDR196634 DNL196634:DNN196634 DXH196634:DXJ196634 EHD196634:EHF196634 EQZ196634:ERB196634 FAV196634:FAX196634 FKR196634:FKT196634 FUN196634:FUP196634 GEJ196634:GEL196634 GOF196634:GOH196634 GYB196634:GYD196634 HHX196634:HHZ196634 HRT196634:HRV196634 IBP196634:IBR196634 ILL196634:ILN196634 IVH196634:IVJ196634 JFD196634:JFF196634 JOZ196634:JPB196634 JYV196634:JYX196634 KIR196634:KIT196634 KSN196634:KSP196634 LCJ196634:LCL196634 LMF196634:LMH196634 LWB196634:LWD196634 MFX196634:MFZ196634 MPT196634:MPV196634 MZP196634:MZR196634 NJL196634:NJN196634 NTH196634:NTJ196634 ODD196634:ODF196634 OMZ196634:ONB196634 OWV196634:OWX196634 PGR196634:PGT196634 PQN196634:PQP196634 QAJ196634:QAL196634 QKF196634:QKH196634 QUB196634:QUD196634 RDX196634:RDZ196634 RNT196634:RNV196634 RXP196634:RXR196634 SHL196634:SHN196634 SRH196634:SRJ196634 TBD196634:TBF196634 TKZ196634:TLB196634 TUV196634:TUX196634 UER196634:UET196634 UON196634:UOP196634 UYJ196634:UYL196634 VIF196634:VIH196634 VSB196634:VSD196634 WBX196634:WBZ196634 WLT196634:WLV196634 WVP196634:WVR196634 H262170:J262170 JD262170:JF262170 SZ262170:TB262170 ACV262170:ACX262170 AMR262170:AMT262170 AWN262170:AWP262170 BGJ262170:BGL262170 BQF262170:BQH262170 CAB262170:CAD262170 CJX262170:CJZ262170 CTT262170:CTV262170 DDP262170:DDR262170 DNL262170:DNN262170 DXH262170:DXJ262170 EHD262170:EHF262170 EQZ262170:ERB262170 FAV262170:FAX262170 FKR262170:FKT262170 FUN262170:FUP262170 GEJ262170:GEL262170 GOF262170:GOH262170 GYB262170:GYD262170 HHX262170:HHZ262170 HRT262170:HRV262170 IBP262170:IBR262170 ILL262170:ILN262170 IVH262170:IVJ262170 JFD262170:JFF262170 JOZ262170:JPB262170 JYV262170:JYX262170 KIR262170:KIT262170 KSN262170:KSP262170 LCJ262170:LCL262170 LMF262170:LMH262170 LWB262170:LWD262170 MFX262170:MFZ262170 MPT262170:MPV262170 MZP262170:MZR262170 NJL262170:NJN262170 NTH262170:NTJ262170 ODD262170:ODF262170 OMZ262170:ONB262170 OWV262170:OWX262170 PGR262170:PGT262170 PQN262170:PQP262170 QAJ262170:QAL262170 QKF262170:QKH262170 QUB262170:QUD262170 RDX262170:RDZ262170 RNT262170:RNV262170 RXP262170:RXR262170 SHL262170:SHN262170 SRH262170:SRJ262170 TBD262170:TBF262170 TKZ262170:TLB262170 TUV262170:TUX262170 UER262170:UET262170 UON262170:UOP262170 UYJ262170:UYL262170 VIF262170:VIH262170 VSB262170:VSD262170 WBX262170:WBZ262170 WLT262170:WLV262170 WVP262170:WVR262170 H327706:J327706 JD327706:JF327706 SZ327706:TB327706 ACV327706:ACX327706 AMR327706:AMT327706 AWN327706:AWP327706 BGJ327706:BGL327706 BQF327706:BQH327706 CAB327706:CAD327706 CJX327706:CJZ327706 CTT327706:CTV327706 DDP327706:DDR327706 DNL327706:DNN327706 DXH327706:DXJ327706 EHD327706:EHF327706 EQZ327706:ERB327706 FAV327706:FAX327706 FKR327706:FKT327706 FUN327706:FUP327706 GEJ327706:GEL327706 GOF327706:GOH327706 GYB327706:GYD327706 HHX327706:HHZ327706 HRT327706:HRV327706 IBP327706:IBR327706 ILL327706:ILN327706 IVH327706:IVJ327706 JFD327706:JFF327706 JOZ327706:JPB327706 JYV327706:JYX327706 KIR327706:KIT327706 KSN327706:KSP327706 LCJ327706:LCL327706 LMF327706:LMH327706 LWB327706:LWD327706 MFX327706:MFZ327706 MPT327706:MPV327706 MZP327706:MZR327706 NJL327706:NJN327706 NTH327706:NTJ327706 ODD327706:ODF327706 OMZ327706:ONB327706 OWV327706:OWX327706 PGR327706:PGT327706 PQN327706:PQP327706 QAJ327706:QAL327706 QKF327706:QKH327706 QUB327706:QUD327706 RDX327706:RDZ327706 RNT327706:RNV327706 RXP327706:RXR327706 SHL327706:SHN327706 SRH327706:SRJ327706 TBD327706:TBF327706 TKZ327706:TLB327706 TUV327706:TUX327706 UER327706:UET327706 UON327706:UOP327706 UYJ327706:UYL327706 VIF327706:VIH327706 VSB327706:VSD327706 WBX327706:WBZ327706 WLT327706:WLV327706 WVP327706:WVR327706 H393242:J393242 JD393242:JF393242 SZ393242:TB393242 ACV393242:ACX393242 AMR393242:AMT393242 AWN393242:AWP393242 BGJ393242:BGL393242 BQF393242:BQH393242 CAB393242:CAD393242 CJX393242:CJZ393242 CTT393242:CTV393242 DDP393242:DDR393242 DNL393242:DNN393242 DXH393242:DXJ393242 EHD393242:EHF393242 EQZ393242:ERB393242 FAV393242:FAX393242 FKR393242:FKT393242 FUN393242:FUP393242 GEJ393242:GEL393242 GOF393242:GOH393242 GYB393242:GYD393242 HHX393242:HHZ393242 HRT393242:HRV393242 IBP393242:IBR393242 ILL393242:ILN393242 IVH393242:IVJ393242 JFD393242:JFF393242 JOZ393242:JPB393242 JYV393242:JYX393242 KIR393242:KIT393242 KSN393242:KSP393242 LCJ393242:LCL393242 LMF393242:LMH393242 LWB393242:LWD393242 MFX393242:MFZ393242 MPT393242:MPV393242 MZP393242:MZR393242 NJL393242:NJN393242 NTH393242:NTJ393242 ODD393242:ODF393242 OMZ393242:ONB393242 OWV393242:OWX393242 PGR393242:PGT393242 PQN393242:PQP393242 QAJ393242:QAL393242 QKF393242:QKH393242 QUB393242:QUD393242 RDX393242:RDZ393242 RNT393242:RNV393242 RXP393242:RXR393242 SHL393242:SHN393242 SRH393242:SRJ393242 TBD393242:TBF393242 TKZ393242:TLB393242 TUV393242:TUX393242 UER393242:UET393242 UON393242:UOP393242 UYJ393242:UYL393242 VIF393242:VIH393242 VSB393242:VSD393242 WBX393242:WBZ393242 WLT393242:WLV393242 WVP393242:WVR393242 H458778:J458778 JD458778:JF458778 SZ458778:TB458778 ACV458778:ACX458778 AMR458778:AMT458778 AWN458778:AWP458778 BGJ458778:BGL458778 BQF458778:BQH458778 CAB458778:CAD458778 CJX458778:CJZ458778 CTT458778:CTV458778 DDP458778:DDR458778 DNL458778:DNN458778 DXH458778:DXJ458778 EHD458778:EHF458778 EQZ458778:ERB458778 FAV458778:FAX458778 FKR458778:FKT458778 FUN458778:FUP458778 GEJ458778:GEL458778 GOF458778:GOH458778 GYB458778:GYD458778 HHX458778:HHZ458778 HRT458778:HRV458778 IBP458778:IBR458778 ILL458778:ILN458778 IVH458778:IVJ458778 JFD458778:JFF458778 JOZ458778:JPB458778 JYV458778:JYX458778 KIR458778:KIT458778 KSN458778:KSP458778 LCJ458778:LCL458778 LMF458778:LMH458778 LWB458778:LWD458778 MFX458778:MFZ458778 MPT458778:MPV458778 MZP458778:MZR458778 NJL458778:NJN458778 NTH458778:NTJ458778 ODD458778:ODF458778 OMZ458778:ONB458778 OWV458778:OWX458778 PGR458778:PGT458778 PQN458778:PQP458778 QAJ458778:QAL458778 QKF458778:QKH458778 QUB458778:QUD458778 RDX458778:RDZ458778 RNT458778:RNV458778 RXP458778:RXR458778 SHL458778:SHN458778 SRH458778:SRJ458778 TBD458778:TBF458778 TKZ458778:TLB458778 TUV458778:TUX458778 UER458778:UET458778 UON458778:UOP458778 UYJ458778:UYL458778 VIF458778:VIH458778 VSB458778:VSD458778 WBX458778:WBZ458778 WLT458778:WLV458778 WVP458778:WVR458778 H524314:J524314 JD524314:JF524314 SZ524314:TB524314 ACV524314:ACX524314 AMR524314:AMT524314 AWN524314:AWP524314 BGJ524314:BGL524314 BQF524314:BQH524314 CAB524314:CAD524314 CJX524314:CJZ524314 CTT524314:CTV524314 DDP524314:DDR524314 DNL524314:DNN524314 DXH524314:DXJ524314 EHD524314:EHF524314 EQZ524314:ERB524314 FAV524314:FAX524314 FKR524314:FKT524314 FUN524314:FUP524314 GEJ524314:GEL524314 GOF524314:GOH524314 GYB524314:GYD524314 HHX524314:HHZ524314 HRT524314:HRV524314 IBP524314:IBR524314 ILL524314:ILN524314 IVH524314:IVJ524314 JFD524314:JFF524314 JOZ524314:JPB524314 JYV524314:JYX524314 KIR524314:KIT524314 KSN524314:KSP524314 LCJ524314:LCL524314 LMF524314:LMH524314 LWB524314:LWD524314 MFX524314:MFZ524314 MPT524314:MPV524314 MZP524314:MZR524314 NJL524314:NJN524314 NTH524314:NTJ524314 ODD524314:ODF524314 OMZ524314:ONB524314 OWV524314:OWX524314 PGR524314:PGT524314 PQN524314:PQP524314 QAJ524314:QAL524314 QKF524314:QKH524314 QUB524314:QUD524314 RDX524314:RDZ524314 RNT524314:RNV524314 RXP524314:RXR524314 SHL524314:SHN524314 SRH524314:SRJ524314 TBD524314:TBF524314 TKZ524314:TLB524314 TUV524314:TUX524314 UER524314:UET524314 UON524314:UOP524314 UYJ524314:UYL524314 VIF524314:VIH524314 VSB524314:VSD524314 WBX524314:WBZ524314 WLT524314:WLV524314 WVP524314:WVR524314 H589850:J589850 JD589850:JF589850 SZ589850:TB589850 ACV589850:ACX589850 AMR589850:AMT589850 AWN589850:AWP589850 BGJ589850:BGL589850 BQF589850:BQH589850 CAB589850:CAD589850 CJX589850:CJZ589850 CTT589850:CTV589850 DDP589850:DDR589850 DNL589850:DNN589850 DXH589850:DXJ589850 EHD589850:EHF589850 EQZ589850:ERB589850 FAV589850:FAX589850 FKR589850:FKT589850 FUN589850:FUP589850 GEJ589850:GEL589850 GOF589850:GOH589850 GYB589850:GYD589850 HHX589850:HHZ589850 HRT589850:HRV589850 IBP589850:IBR589850 ILL589850:ILN589850 IVH589850:IVJ589850 JFD589850:JFF589850 JOZ589850:JPB589850 JYV589850:JYX589850 KIR589850:KIT589850 KSN589850:KSP589850 LCJ589850:LCL589850 LMF589850:LMH589850 LWB589850:LWD589850 MFX589850:MFZ589850 MPT589850:MPV589850 MZP589850:MZR589850 NJL589850:NJN589850 NTH589850:NTJ589850 ODD589850:ODF589850 OMZ589850:ONB589850 OWV589850:OWX589850 PGR589850:PGT589850 PQN589850:PQP589850 QAJ589850:QAL589850 QKF589850:QKH589850 QUB589850:QUD589850 RDX589850:RDZ589850 RNT589850:RNV589850 RXP589850:RXR589850 SHL589850:SHN589850 SRH589850:SRJ589850 TBD589850:TBF589850 TKZ589850:TLB589850 TUV589850:TUX589850 UER589850:UET589850 UON589850:UOP589850 UYJ589850:UYL589850 VIF589850:VIH589850 VSB589850:VSD589850 WBX589850:WBZ589850 WLT589850:WLV589850 WVP589850:WVR589850 H655386:J655386 JD655386:JF655386 SZ655386:TB655386 ACV655386:ACX655386 AMR655386:AMT655386 AWN655386:AWP655386 BGJ655386:BGL655386 BQF655386:BQH655386 CAB655386:CAD655386 CJX655386:CJZ655386 CTT655386:CTV655386 DDP655386:DDR655386 DNL655386:DNN655386 DXH655386:DXJ655386 EHD655386:EHF655386 EQZ655386:ERB655386 FAV655386:FAX655386 FKR655386:FKT655386 FUN655386:FUP655386 GEJ655386:GEL655386 GOF655386:GOH655386 GYB655386:GYD655386 HHX655386:HHZ655386 HRT655386:HRV655386 IBP655386:IBR655386 ILL655386:ILN655386 IVH655386:IVJ655386 JFD655386:JFF655386 JOZ655386:JPB655386 JYV655386:JYX655386 KIR655386:KIT655386 KSN655386:KSP655386 LCJ655386:LCL655386 LMF655386:LMH655386 LWB655386:LWD655386 MFX655386:MFZ655386 MPT655386:MPV655386 MZP655386:MZR655386 NJL655386:NJN655386 NTH655386:NTJ655386 ODD655386:ODF655386 OMZ655386:ONB655386 OWV655386:OWX655386 PGR655386:PGT655386 PQN655386:PQP655386 QAJ655386:QAL655386 QKF655386:QKH655386 QUB655386:QUD655386 RDX655386:RDZ655386 RNT655386:RNV655386 RXP655386:RXR655386 SHL655386:SHN655386 SRH655386:SRJ655386 TBD655386:TBF655386 TKZ655386:TLB655386 TUV655386:TUX655386 UER655386:UET655386 UON655386:UOP655386 UYJ655386:UYL655386 VIF655386:VIH655386 VSB655386:VSD655386 WBX655386:WBZ655386 WLT655386:WLV655386 WVP655386:WVR655386 H720922:J720922 JD720922:JF720922 SZ720922:TB720922 ACV720922:ACX720922 AMR720922:AMT720922 AWN720922:AWP720922 BGJ720922:BGL720922 BQF720922:BQH720922 CAB720922:CAD720922 CJX720922:CJZ720922 CTT720922:CTV720922 DDP720922:DDR720922 DNL720922:DNN720922 DXH720922:DXJ720922 EHD720922:EHF720922 EQZ720922:ERB720922 FAV720922:FAX720922 FKR720922:FKT720922 FUN720922:FUP720922 GEJ720922:GEL720922 GOF720922:GOH720922 GYB720922:GYD720922 HHX720922:HHZ720922 HRT720922:HRV720922 IBP720922:IBR720922 ILL720922:ILN720922 IVH720922:IVJ720922 JFD720922:JFF720922 JOZ720922:JPB720922 JYV720922:JYX720922 KIR720922:KIT720922 KSN720922:KSP720922 LCJ720922:LCL720922 LMF720922:LMH720922 LWB720922:LWD720922 MFX720922:MFZ720922 MPT720922:MPV720922 MZP720922:MZR720922 NJL720922:NJN720922 NTH720922:NTJ720922 ODD720922:ODF720922 OMZ720922:ONB720922 OWV720922:OWX720922 PGR720922:PGT720922 PQN720922:PQP720922 QAJ720922:QAL720922 QKF720922:QKH720922 QUB720922:QUD720922 RDX720922:RDZ720922 RNT720922:RNV720922 RXP720922:RXR720922 SHL720922:SHN720922 SRH720922:SRJ720922 TBD720922:TBF720922 TKZ720922:TLB720922 TUV720922:TUX720922 UER720922:UET720922 UON720922:UOP720922 UYJ720922:UYL720922 VIF720922:VIH720922 VSB720922:VSD720922 WBX720922:WBZ720922 WLT720922:WLV720922 WVP720922:WVR720922 H786458:J786458 JD786458:JF786458 SZ786458:TB786458 ACV786458:ACX786458 AMR786458:AMT786458 AWN786458:AWP786458 BGJ786458:BGL786458 BQF786458:BQH786458 CAB786458:CAD786458 CJX786458:CJZ786458 CTT786458:CTV786458 DDP786458:DDR786458 DNL786458:DNN786458 DXH786458:DXJ786458 EHD786458:EHF786458 EQZ786458:ERB786458 FAV786458:FAX786458 FKR786458:FKT786458 FUN786458:FUP786458 GEJ786458:GEL786458 GOF786458:GOH786458 GYB786458:GYD786458 HHX786458:HHZ786458 HRT786458:HRV786458 IBP786458:IBR786458 ILL786458:ILN786458 IVH786458:IVJ786458 JFD786458:JFF786458 JOZ786458:JPB786458 JYV786458:JYX786458 KIR786458:KIT786458 KSN786458:KSP786458 LCJ786458:LCL786458 LMF786458:LMH786458 LWB786458:LWD786458 MFX786458:MFZ786458 MPT786458:MPV786458 MZP786458:MZR786458 NJL786458:NJN786458 NTH786458:NTJ786458 ODD786458:ODF786458 OMZ786458:ONB786458 OWV786458:OWX786458 PGR786458:PGT786458 PQN786458:PQP786458 QAJ786458:QAL786458 QKF786458:QKH786458 QUB786458:QUD786458 RDX786458:RDZ786458 RNT786458:RNV786458 RXP786458:RXR786458 SHL786458:SHN786458 SRH786458:SRJ786458 TBD786458:TBF786458 TKZ786458:TLB786458 TUV786458:TUX786458 UER786458:UET786458 UON786458:UOP786458 UYJ786458:UYL786458 VIF786458:VIH786458 VSB786458:VSD786458 WBX786458:WBZ786458 WLT786458:WLV786458 WVP786458:WVR786458 H851994:J851994 JD851994:JF851994 SZ851994:TB851994 ACV851994:ACX851994 AMR851994:AMT851994 AWN851994:AWP851994 BGJ851994:BGL851994 BQF851994:BQH851994 CAB851994:CAD851994 CJX851994:CJZ851994 CTT851994:CTV851994 DDP851994:DDR851994 DNL851994:DNN851994 DXH851994:DXJ851994 EHD851994:EHF851994 EQZ851994:ERB851994 FAV851994:FAX851994 FKR851994:FKT851994 FUN851994:FUP851994 GEJ851994:GEL851994 GOF851994:GOH851994 GYB851994:GYD851994 HHX851994:HHZ851994 HRT851994:HRV851994 IBP851994:IBR851994 ILL851994:ILN851994 IVH851994:IVJ851994 JFD851994:JFF851994 JOZ851994:JPB851994 JYV851994:JYX851994 KIR851994:KIT851994 KSN851994:KSP851994 LCJ851994:LCL851994 LMF851994:LMH851994 LWB851994:LWD851994 MFX851994:MFZ851994 MPT851994:MPV851994 MZP851994:MZR851994 NJL851994:NJN851994 NTH851994:NTJ851994 ODD851994:ODF851994 OMZ851994:ONB851994 OWV851994:OWX851994 PGR851994:PGT851994 PQN851994:PQP851994 QAJ851994:QAL851994 QKF851994:QKH851994 QUB851994:QUD851994 RDX851994:RDZ851994 RNT851994:RNV851994 RXP851994:RXR851994 SHL851994:SHN851994 SRH851994:SRJ851994 TBD851994:TBF851994 TKZ851994:TLB851994 TUV851994:TUX851994 UER851994:UET851994 UON851994:UOP851994 UYJ851994:UYL851994 VIF851994:VIH851994 VSB851994:VSD851994 WBX851994:WBZ851994 WLT851994:WLV851994 WVP851994:WVR851994 H917530:J917530 JD917530:JF917530 SZ917530:TB917530 ACV917530:ACX917530 AMR917530:AMT917530 AWN917530:AWP917530 BGJ917530:BGL917530 BQF917530:BQH917530 CAB917530:CAD917530 CJX917530:CJZ917530 CTT917530:CTV917530 DDP917530:DDR917530 DNL917530:DNN917530 DXH917530:DXJ917530 EHD917530:EHF917530 EQZ917530:ERB917530 FAV917530:FAX917530 FKR917530:FKT917530 FUN917530:FUP917530 GEJ917530:GEL917530 GOF917530:GOH917530 GYB917530:GYD917530 HHX917530:HHZ917530 HRT917530:HRV917530 IBP917530:IBR917530 ILL917530:ILN917530 IVH917530:IVJ917530 JFD917530:JFF917530 JOZ917530:JPB917530 JYV917530:JYX917530 KIR917530:KIT917530 KSN917530:KSP917530 LCJ917530:LCL917530 LMF917530:LMH917530 LWB917530:LWD917530 MFX917530:MFZ917530 MPT917530:MPV917530 MZP917530:MZR917530 NJL917530:NJN917530 NTH917530:NTJ917530 ODD917530:ODF917530 OMZ917530:ONB917530 OWV917530:OWX917530 PGR917530:PGT917530 PQN917530:PQP917530 QAJ917530:QAL917530 QKF917530:QKH917530 QUB917530:QUD917530 RDX917530:RDZ917530 RNT917530:RNV917530 RXP917530:RXR917530 SHL917530:SHN917530 SRH917530:SRJ917530 TBD917530:TBF917530 TKZ917530:TLB917530 TUV917530:TUX917530 UER917530:UET917530 UON917530:UOP917530 UYJ917530:UYL917530 VIF917530:VIH917530 VSB917530:VSD917530 WBX917530:WBZ917530 WLT917530:WLV917530 WVP917530:WVR917530 H983066:J983066 JD983066:JF983066 SZ983066:TB983066 ACV983066:ACX983066 AMR983066:AMT983066 AWN983066:AWP983066 BGJ983066:BGL983066 BQF983066:BQH983066 CAB983066:CAD983066 CJX983066:CJZ983066 CTT983066:CTV983066 DDP983066:DDR983066 DNL983066:DNN983066 DXH983066:DXJ983066 EHD983066:EHF983066 EQZ983066:ERB983066 FAV983066:FAX983066 FKR983066:FKT983066 FUN983066:FUP983066 GEJ983066:GEL983066 GOF983066:GOH983066 GYB983066:GYD983066 HHX983066:HHZ983066 HRT983066:HRV983066 IBP983066:IBR983066 ILL983066:ILN983066 IVH983066:IVJ983066 JFD983066:JFF983066 JOZ983066:JPB983066 JYV983066:JYX983066 KIR983066:KIT983066 KSN983066:KSP983066 LCJ983066:LCL983066 LMF983066:LMH983066 LWB983066:LWD983066 MFX983066:MFZ983066 MPT983066:MPV983066 MZP983066:MZR983066 NJL983066:NJN983066 NTH983066:NTJ983066 ODD983066:ODF983066 OMZ983066:ONB983066 OWV983066:OWX983066 PGR983066:PGT983066 PQN983066:PQP983066 QAJ983066:QAL983066 QKF983066:QKH983066 QUB983066:QUD983066 RDX983066:RDZ983066 RNT983066:RNV983066 RXP983066:RXR983066 SHL983066:SHN983066 SRH983066:SRJ983066 TBD983066:TBF983066 TKZ983066:TLB983066 TUV983066:TUX983066 UER983066:UET983066 UON983066:UOP983066 UYJ983066:UYL983066 VIF983066:VIH983066 VSB983066:VSD983066 WBX983066:WBZ983066 WLT983066:WLV983066 WVP983066:WVR983066">
      <formula1>$T$24</formula1>
      <formula2>$U$24</formula2>
    </dataValidation>
    <dataValidation type="list" errorStyle="information" allowBlank="1" showInputMessage="1" showErrorMessage="1" error="Select from pulldown list" sqref="L26 JH26 TD26 ACZ26 AMV26 AWR26 BGN26 BQJ26 CAF26 CKB26 CTX26 DDT26 DNP26 DXL26 EHH26 ERD26 FAZ26 FKV26 FUR26 GEN26 GOJ26 GYF26 HIB26 HRX26 IBT26 ILP26 IVL26 JFH26 JPD26 JYZ26 KIV26 KSR26 LCN26 LMJ26 LWF26 MGB26 MPX26 MZT26 NJP26 NTL26 ODH26 OND26 OWZ26 PGV26 PQR26 QAN26 QKJ26 QUF26 REB26 RNX26 RXT26 SHP26 SRL26 TBH26 TLD26 TUZ26 UEV26 UOR26 UYN26 VIJ26 VSF26 WCB26 WLX26 WVT26 L65562 JH65562 TD65562 ACZ65562 AMV65562 AWR65562 BGN65562 BQJ65562 CAF65562 CKB65562 CTX65562 DDT65562 DNP65562 DXL65562 EHH65562 ERD65562 FAZ65562 FKV65562 FUR65562 GEN65562 GOJ65562 GYF65562 HIB65562 HRX65562 IBT65562 ILP65562 IVL65562 JFH65562 JPD65562 JYZ65562 KIV65562 KSR65562 LCN65562 LMJ65562 LWF65562 MGB65562 MPX65562 MZT65562 NJP65562 NTL65562 ODH65562 OND65562 OWZ65562 PGV65562 PQR65562 QAN65562 QKJ65562 QUF65562 REB65562 RNX65562 RXT65562 SHP65562 SRL65562 TBH65562 TLD65562 TUZ65562 UEV65562 UOR65562 UYN65562 VIJ65562 VSF65562 WCB65562 WLX65562 WVT65562 L131098 JH131098 TD131098 ACZ131098 AMV131098 AWR131098 BGN131098 BQJ131098 CAF131098 CKB131098 CTX131098 DDT131098 DNP131098 DXL131098 EHH131098 ERD131098 FAZ131098 FKV131098 FUR131098 GEN131098 GOJ131098 GYF131098 HIB131098 HRX131098 IBT131098 ILP131098 IVL131098 JFH131098 JPD131098 JYZ131098 KIV131098 KSR131098 LCN131098 LMJ131098 LWF131098 MGB131098 MPX131098 MZT131098 NJP131098 NTL131098 ODH131098 OND131098 OWZ131098 PGV131098 PQR131098 QAN131098 QKJ131098 QUF131098 REB131098 RNX131098 RXT131098 SHP131098 SRL131098 TBH131098 TLD131098 TUZ131098 UEV131098 UOR131098 UYN131098 VIJ131098 VSF131098 WCB131098 WLX131098 WVT131098 L196634 JH196634 TD196634 ACZ196634 AMV196634 AWR196634 BGN196634 BQJ196634 CAF196634 CKB196634 CTX196634 DDT196634 DNP196634 DXL196634 EHH196634 ERD196634 FAZ196634 FKV196634 FUR196634 GEN196634 GOJ196634 GYF196634 HIB196634 HRX196634 IBT196634 ILP196634 IVL196634 JFH196634 JPD196634 JYZ196634 KIV196634 KSR196634 LCN196634 LMJ196634 LWF196634 MGB196634 MPX196634 MZT196634 NJP196634 NTL196634 ODH196634 OND196634 OWZ196634 PGV196634 PQR196634 QAN196634 QKJ196634 QUF196634 REB196634 RNX196634 RXT196634 SHP196634 SRL196634 TBH196634 TLD196634 TUZ196634 UEV196634 UOR196634 UYN196634 VIJ196634 VSF196634 WCB196634 WLX196634 WVT196634 L262170 JH262170 TD262170 ACZ262170 AMV262170 AWR262170 BGN262170 BQJ262170 CAF262170 CKB262170 CTX262170 DDT262170 DNP262170 DXL262170 EHH262170 ERD262170 FAZ262170 FKV262170 FUR262170 GEN262170 GOJ262170 GYF262170 HIB262170 HRX262170 IBT262170 ILP262170 IVL262170 JFH262170 JPD262170 JYZ262170 KIV262170 KSR262170 LCN262170 LMJ262170 LWF262170 MGB262170 MPX262170 MZT262170 NJP262170 NTL262170 ODH262170 OND262170 OWZ262170 PGV262170 PQR262170 QAN262170 QKJ262170 QUF262170 REB262170 RNX262170 RXT262170 SHP262170 SRL262170 TBH262170 TLD262170 TUZ262170 UEV262170 UOR262170 UYN262170 VIJ262170 VSF262170 WCB262170 WLX262170 WVT262170 L327706 JH327706 TD327706 ACZ327706 AMV327706 AWR327706 BGN327706 BQJ327706 CAF327706 CKB327706 CTX327706 DDT327706 DNP327706 DXL327706 EHH327706 ERD327706 FAZ327706 FKV327706 FUR327706 GEN327706 GOJ327706 GYF327706 HIB327706 HRX327706 IBT327706 ILP327706 IVL327706 JFH327706 JPD327706 JYZ327706 KIV327706 KSR327706 LCN327706 LMJ327706 LWF327706 MGB327706 MPX327706 MZT327706 NJP327706 NTL327706 ODH327706 OND327706 OWZ327706 PGV327706 PQR327706 QAN327706 QKJ327706 QUF327706 REB327706 RNX327706 RXT327706 SHP327706 SRL327706 TBH327706 TLD327706 TUZ327706 UEV327706 UOR327706 UYN327706 VIJ327706 VSF327706 WCB327706 WLX327706 WVT327706 L393242 JH393242 TD393242 ACZ393242 AMV393242 AWR393242 BGN393242 BQJ393242 CAF393242 CKB393242 CTX393242 DDT393242 DNP393242 DXL393242 EHH393242 ERD393242 FAZ393242 FKV393242 FUR393242 GEN393242 GOJ393242 GYF393242 HIB393242 HRX393242 IBT393242 ILP393242 IVL393242 JFH393242 JPD393242 JYZ393242 KIV393242 KSR393242 LCN393242 LMJ393242 LWF393242 MGB393242 MPX393242 MZT393242 NJP393242 NTL393242 ODH393242 OND393242 OWZ393242 PGV393242 PQR393242 QAN393242 QKJ393242 QUF393242 REB393242 RNX393242 RXT393242 SHP393242 SRL393242 TBH393242 TLD393242 TUZ393242 UEV393242 UOR393242 UYN393242 VIJ393242 VSF393242 WCB393242 WLX393242 WVT393242 L458778 JH458778 TD458778 ACZ458778 AMV458778 AWR458778 BGN458778 BQJ458778 CAF458778 CKB458778 CTX458778 DDT458778 DNP458778 DXL458778 EHH458778 ERD458778 FAZ458778 FKV458778 FUR458778 GEN458778 GOJ458778 GYF458778 HIB458778 HRX458778 IBT458778 ILP458778 IVL458778 JFH458778 JPD458778 JYZ458778 KIV458778 KSR458778 LCN458778 LMJ458778 LWF458778 MGB458778 MPX458778 MZT458778 NJP458778 NTL458778 ODH458778 OND458778 OWZ458778 PGV458778 PQR458778 QAN458778 QKJ458778 QUF458778 REB458778 RNX458778 RXT458778 SHP458778 SRL458778 TBH458778 TLD458778 TUZ458778 UEV458778 UOR458778 UYN458778 VIJ458778 VSF458778 WCB458778 WLX458778 WVT458778 L524314 JH524314 TD524314 ACZ524314 AMV524314 AWR524314 BGN524314 BQJ524314 CAF524314 CKB524314 CTX524314 DDT524314 DNP524314 DXL524314 EHH524314 ERD524314 FAZ524314 FKV524314 FUR524314 GEN524314 GOJ524314 GYF524314 HIB524314 HRX524314 IBT524314 ILP524314 IVL524314 JFH524314 JPD524314 JYZ524314 KIV524314 KSR524314 LCN524314 LMJ524314 LWF524314 MGB524314 MPX524314 MZT524314 NJP524314 NTL524314 ODH524314 OND524314 OWZ524314 PGV524314 PQR524314 QAN524314 QKJ524314 QUF524314 REB524314 RNX524314 RXT524314 SHP524314 SRL524314 TBH524314 TLD524314 TUZ524314 UEV524314 UOR524314 UYN524314 VIJ524314 VSF524314 WCB524314 WLX524314 WVT524314 L589850 JH589850 TD589850 ACZ589850 AMV589850 AWR589850 BGN589850 BQJ589850 CAF589850 CKB589850 CTX589850 DDT589850 DNP589850 DXL589850 EHH589850 ERD589850 FAZ589850 FKV589850 FUR589850 GEN589850 GOJ589850 GYF589850 HIB589850 HRX589850 IBT589850 ILP589850 IVL589850 JFH589850 JPD589850 JYZ589850 KIV589850 KSR589850 LCN589850 LMJ589850 LWF589850 MGB589850 MPX589850 MZT589850 NJP589850 NTL589850 ODH589850 OND589850 OWZ589850 PGV589850 PQR589850 QAN589850 QKJ589850 QUF589850 REB589850 RNX589850 RXT589850 SHP589850 SRL589850 TBH589850 TLD589850 TUZ589850 UEV589850 UOR589850 UYN589850 VIJ589850 VSF589850 WCB589850 WLX589850 WVT589850 L655386 JH655386 TD655386 ACZ655386 AMV655386 AWR655386 BGN655386 BQJ655386 CAF655386 CKB655386 CTX655386 DDT655386 DNP655386 DXL655386 EHH655386 ERD655386 FAZ655386 FKV655386 FUR655386 GEN655386 GOJ655386 GYF655386 HIB655386 HRX655386 IBT655386 ILP655386 IVL655386 JFH655386 JPD655386 JYZ655386 KIV655386 KSR655386 LCN655386 LMJ655386 LWF655386 MGB655386 MPX655386 MZT655386 NJP655386 NTL655386 ODH655386 OND655386 OWZ655386 PGV655386 PQR655386 QAN655386 QKJ655386 QUF655386 REB655386 RNX655386 RXT655386 SHP655386 SRL655386 TBH655386 TLD655386 TUZ655386 UEV655386 UOR655386 UYN655386 VIJ655386 VSF655386 WCB655386 WLX655386 WVT655386 L720922 JH720922 TD720922 ACZ720922 AMV720922 AWR720922 BGN720922 BQJ720922 CAF720922 CKB720922 CTX720922 DDT720922 DNP720922 DXL720922 EHH720922 ERD720922 FAZ720922 FKV720922 FUR720922 GEN720922 GOJ720922 GYF720922 HIB720922 HRX720922 IBT720922 ILP720922 IVL720922 JFH720922 JPD720922 JYZ720922 KIV720922 KSR720922 LCN720922 LMJ720922 LWF720922 MGB720922 MPX720922 MZT720922 NJP720922 NTL720922 ODH720922 OND720922 OWZ720922 PGV720922 PQR720922 QAN720922 QKJ720922 QUF720922 REB720922 RNX720922 RXT720922 SHP720922 SRL720922 TBH720922 TLD720922 TUZ720922 UEV720922 UOR720922 UYN720922 VIJ720922 VSF720922 WCB720922 WLX720922 WVT720922 L786458 JH786458 TD786458 ACZ786458 AMV786458 AWR786458 BGN786458 BQJ786458 CAF786458 CKB786458 CTX786458 DDT786458 DNP786458 DXL786458 EHH786458 ERD786458 FAZ786458 FKV786458 FUR786458 GEN786458 GOJ786458 GYF786458 HIB786458 HRX786458 IBT786458 ILP786458 IVL786458 JFH786458 JPD786458 JYZ786458 KIV786458 KSR786458 LCN786458 LMJ786458 LWF786458 MGB786458 MPX786458 MZT786458 NJP786458 NTL786458 ODH786458 OND786458 OWZ786458 PGV786458 PQR786458 QAN786458 QKJ786458 QUF786458 REB786458 RNX786458 RXT786458 SHP786458 SRL786458 TBH786458 TLD786458 TUZ786458 UEV786458 UOR786458 UYN786458 VIJ786458 VSF786458 WCB786458 WLX786458 WVT786458 L851994 JH851994 TD851994 ACZ851994 AMV851994 AWR851994 BGN851994 BQJ851994 CAF851994 CKB851994 CTX851994 DDT851994 DNP851994 DXL851994 EHH851994 ERD851994 FAZ851994 FKV851994 FUR851994 GEN851994 GOJ851994 GYF851994 HIB851994 HRX851994 IBT851994 ILP851994 IVL851994 JFH851994 JPD851994 JYZ851994 KIV851994 KSR851994 LCN851994 LMJ851994 LWF851994 MGB851994 MPX851994 MZT851994 NJP851994 NTL851994 ODH851994 OND851994 OWZ851994 PGV851994 PQR851994 QAN851994 QKJ851994 QUF851994 REB851994 RNX851994 RXT851994 SHP851994 SRL851994 TBH851994 TLD851994 TUZ851994 UEV851994 UOR851994 UYN851994 VIJ851994 VSF851994 WCB851994 WLX851994 WVT851994 L917530 JH917530 TD917530 ACZ917530 AMV917530 AWR917530 BGN917530 BQJ917530 CAF917530 CKB917530 CTX917530 DDT917530 DNP917530 DXL917530 EHH917530 ERD917530 FAZ917530 FKV917530 FUR917530 GEN917530 GOJ917530 GYF917530 HIB917530 HRX917530 IBT917530 ILP917530 IVL917530 JFH917530 JPD917530 JYZ917530 KIV917530 KSR917530 LCN917530 LMJ917530 LWF917530 MGB917530 MPX917530 MZT917530 NJP917530 NTL917530 ODH917530 OND917530 OWZ917530 PGV917530 PQR917530 QAN917530 QKJ917530 QUF917530 REB917530 RNX917530 RXT917530 SHP917530 SRL917530 TBH917530 TLD917530 TUZ917530 UEV917530 UOR917530 UYN917530 VIJ917530 VSF917530 WCB917530 WLX917530 WVT917530 L983066 JH983066 TD983066 ACZ983066 AMV983066 AWR983066 BGN983066 BQJ983066 CAF983066 CKB983066 CTX983066 DDT983066 DNP983066 DXL983066 EHH983066 ERD983066 FAZ983066 FKV983066 FUR983066 GEN983066 GOJ983066 GYF983066 HIB983066 HRX983066 IBT983066 ILP983066 IVL983066 JFH983066 JPD983066 JYZ983066 KIV983066 KSR983066 LCN983066 LMJ983066 LWF983066 MGB983066 MPX983066 MZT983066 NJP983066 NTL983066 ODH983066 OND983066 OWZ983066 PGV983066 PQR983066 QAN983066 QKJ983066 QUF983066 REB983066 RNX983066 RXT983066 SHP983066 SRL983066 TBH983066 TLD983066 TUZ983066 UEV983066 UOR983066 UYN983066 VIJ983066 VSF983066 WCB983066 WLX983066 WVT983066">
      <formula1>$P$25:$X$25</formula1>
    </dataValidation>
    <dataValidation type="list" errorStyle="information" allowBlank="1" showInputMessage="1" showErrorMessage="1" error="Select from pulldown list" sqref="M26 JI26 TE26 ADA26 AMW26 AWS26 BGO26 BQK26 CAG26 CKC26 CTY26 DDU26 DNQ26 DXM26 EHI26 ERE26 FBA26 FKW26 FUS26 GEO26 GOK26 GYG26 HIC26 HRY26 IBU26 ILQ26 IVM26 JFI26 JPE26 JZA26 KIW26 KSS26 LCO26 LMK26 LWG26 MGC26 MPY26 MZU26 NJQ26 NTM26 ODI26 ONE26 OXA26 PGW26 PQS26 QAO26 QKK26 QUG26 REC26 RNY26 RXU26 SHQ26 SRM26 TBI26 TLE26 TVA26 UEW26 UOS26 UYO26 VIK26 VSG26 WCC26 WLY26 WVU26 M65562 JI65562 TE65562 ADA65562 AMW65562 AWS65562 BGO65562 BQK65562 CAG65562 CKC65562 CTY65562 DDU65562 DNQ65562 DXM65562 EHI65562 ERE65562 FBA65562 FKW65562 FUS65562 GEO65562 GOK65562 GYG65562 HIC65562 HRY65562 IBU65562 ILQ65562 IVM65562 JFI65562 JPE65562 JZA65562 KIW65562 KSS65562 LCO65562 LMK65562 LWG65562 MGC65562 MPY65562 MZU65562 NJQ65562 NTM65562 ODI65562 ONE65562 OXA65562 PGW65562 PQS65562 QAO65562 QKK65562 QUG65562 REC65562 RNY65562 RXU65562 SHQ65562 SRM65562 TBI65562 TLE65562 TVA65562 UEW65562 UOS65562 UYO65562 VIK65562 VSG65562 WCC65562 WLY65562 WVU65562 M131098 JI131098 TE131098 ADA131098 AMW131098 AWS131098 BGO131098 BQK131098 CAG131098 CKC131098 CTY131098 DDU131098 DNQ131098 DXM131098 EHI131098 ERE131098 FBA131098 FKW131098 FUS131098 GEO131098 GOK131098 GYG131098 HIC131098 HRY131098 IBU131098 ILQ131098 IVM131098 JFI131098 JPE131098 JZA131098 KIW131098 KSS131098 LCO131098 LMK131098 LWG131098 MGC131098 MPY131098 MZU131098 NJQ131098 NTM131098 ODI131098 ONE131098 OXA131098 PGW131098 PQS131098 QAO131098 QKK131098 QUG131098 REC131098 RNY131098 RXU131098 SHQ131098 SRM131098 TBI131098 TLE131098 TVA131098 UEW131098 UOS131098 UYO131098 VIK131098 VSG131098 WCC131098 WLY131098 WVU131098 M196634 JI196634 TE196634 ADA196634 AMW196634 AWS196634 BGO196634 BQK196634 CAG196634 CKC196634 CTY196634 DDU196634 DNQ196634 DXM196634 EHI196634 ERE196634 FBA196634 FKW196634 FUS196634 GEO196634 GOK196634 GYG196634 HIC196634 HRY196634 IBU196634 ILQ196634 IVM196634 JFI196634 JPE196634 JZA196634 KIW196634 KSS196634 LCO196634 LMK196634 LWG196634 MGC196634 MPY196634 MZU196634 NJQ196634 NTM196634 ODI196634 ONE196634 OXA196634 PGW196634 PQS196634 QAO196634 QKK196634 QUG196634 REC196634 RNY196634 RXU196634 SHQ196634 SRM196634 TBI196634 TLE196634 TVA196634 UEW196634 UOS196634 UYO196634 VIK196634 VSG196634 WCC196634 WLY196634 WVU196634 M262170 JI262170 TE262170 ADA262170 AMW262170 AWS262170 BGO262170 BQK262170 CAG262170 CKC262170 CTY262170 DDU262170 DNQ262170 DXM262170 EHI262170 ERE262170 FBA262170 FKW262170 FUS262170 GEO262170 GOK262170 GYG262170 HIC262170 HRY262170 IBU262170 ILQ262170 IVM262170 JFI262170 JPE262170 JZA262170 KIW262170 KSS262170 LCO262170 LMK262170 LWG262170 MGC262170 MPY262170 MZU262170 NJQ262170 NTM262170 ODI262170 ONE262170 OXA262170 PGW262170 PQS262170 QAO262170 QKK262170 QUG262170 REC262170 RNY262170 RXU262170 SHQ262170 SRM262170 TBI262170 TLE262170 TVA262170 UEW262170 UOS262170 UYO262170 VIK262170 VSG262170 WCC262170 WLY262170 WVU262170 M327706 JI327706 TE327706 ADA327706 AMW327706 AWS327706 BGO327706 BQK327706 CAG327706 CKC327706 CTY327706 DDU327706 DNQ327706 DXM327706 EHI327706 ERE327706 FBA327706 FKW327706 FUS327706 GEO327706 GOK327706 GYG327706 HIC327706 HRY327706 IBU327706 ILQ327706 IVM327706 JFI327706 JPE327706 JZA327706 KIW327706 KSS327706 LCO327706 LMK327706 LWG327706 MGC327706 MPY327706 MZU327706 NJQ327706 NTM327706 ODI327706 ONE327706 OXA327706 PGW327706 PQS327706 QAO327706 QKK327706 QUG327706 REC327706 RNY327706 RXU327706 SHQ327706 SRM327706 TBI327706 TLE327706 TVA327706 UEW327706 UOS327706 UYO327706 VIK327706 VSG327706 WCC327706 WLY327706 WVU327706 M393242 JI393242 TE393242 ADA393242 AMW393242 AWS393242 BGO393242 BQK393242 CAG393242 CKC393242 CTY393242 DDU393242 DNQ393242 DXM393242 EHI393242 ERE393242 FBA393242 FKW393242 FUS393242 GEO393242 GOK393242 GYG393242 HIC393242 HRY393242 IBU393242 ILQ393242 IVM393242 JFI393242 JPE393242 JZA393242 KIW393242 KSS393242 LCO393242 LMK393242 LWG393242 MGC393242 MPY393242 MZU393242 NJQ393242 NTM393242 ODI393242 ONE393242 OXA393242 PGW393242 PQS393242 QAO393242 QKK393242 QUG393242 REC393242 RNY393242 RXU393242 SHQ393242 SRM393242 TBI393242 TLE393242 TVA393242 UEW393242 UOS393242 UYO393242 VIK393242 VSG393242 WCC393242 WLY393242 WVU393242 M458778 JI458778 TE458778 ADA458778 AMW458778 AWS458778 BGO458778 BQK458778 CAG458778 CKC458778 CTY458778 DDU458778 DNQ458778 DXM458778 EHI458778 ERE458778 FBA458778 FKW458778 FUS458778 GEO458778 GOK458778 GYG458778 HIC458778 HRY458778 IBU458778 ILQ458778 IVM458778 JFI458778 JPE458778 JZA458778 KIW458778 KSS458778 LCO458778 LMK458778 LWG458778 MGC458778 MPY458778 MZU458778 NJQ458778 NTM458778 ODI458778 ONE458778 OXA458778 PGW458778 PQS458778 QAO458778 QKK458778 QUG458778 REC458778 RNY458778 RXU458778 SHQ458778 SRM458778 TBI458778 TLE458778 TVA458778 UEW458778 UOS458778 UYO458778 VIK458778 VSG458778 WCC458778 WLY458778 WVU458778 M524314 JI524314 TE524314 ADA524314 AMW524314 AWS524314 BGO524314 BQK524314 CAG524314 CKC524314 CTY524314 DDU524314 DNQ524314 DXM524314 EHI524314 ERE524314 FBA524314 FKW524314 FUS524314 GEO524314 GOK524314 GYG524314 HIC524314 HRY524314 IBU524314 ILQ524314 IVM524314 JFI524314 JPE524314 JZA524314 KIW524314 KSS524314 LCO524314 LMK524314 LWG524314 MGC524314 MPY524314 MZU524314 NJQ524314 NTM524314 ODI524314 ONE524314 OXA524314 PGW524314 PQS524314 QAO524314 QKK524314 QUG524314 REC524314 RNY524314 RXU524314 SHQ524314 SRM524314 TBI524314 TLE524314 TVA524314 UEW524314 UOS524314 UYO524314 VIK524314 VSG524314 WCC524314 WLY524314 WVU524314 M589850 JI589850 TE589850 ADA589850 AMW589850 AWS589850 BGO589850 BQK589850 CAG589850 CKC589850 CTY589850 DDU589850 DNQ589850 DXM589850 EHI589850 ERE589850 FBA589850 FKW589850 FUS589850 GEO589850 GOK589850 GYG589850 HIC589850 HRY589850 IBU589850 ILQ589850 IVM589850 JFI589850 JPE589850 JZA589850 KIW589850 KSS589850 LCO589850 LMK589850 LWG589850 MGC589850 MPY589850 MZU589850 NJQ589850 NTM589850 ODI589850 ONE589850 OXA589850 PGW589850 PQS589850 QAO589850 QKK589850 QUG589850 REC589850 RNY589850 RXU589850 SHQ589850 SRM589850 TBI589850 TLE589850 TVA589850 UEW589850 UOS589850 UYO589850 VIK589850 VSG589850 WCC589850 WLY589850 WVU589850 M655386 JI655386 TE655386 ADA655386 AMW655386 AWS655386 BGO655386 BQK655386 CAG655386 CKC655386 CTY655386 DDU655386 DNQ655386 DXM655386 EHI655386 ERE655386 FBA655386 FKW655386 FUS655386 GEO655386 GOK655386 GYG655386 HIC655386 HRY655386 IBU655386 ILQ655386 IVM655386 JFI655386 JPE655386 JZA655386 KIW655386 KSS655386 LCO655386 LMK655386 LWG655386 MGC655386 MPY655386 MZU655386 NJQ655386 NTM655386 ODI655386 ONE655386 OXA655386 PGW655386 PQS655386 QAO655386 QKK655386 QUG655386 REC655386 RNY655386 RXU655386 SHQ655386 SRM655386 TBI655386 TLE655386 TVA655386 UEW655386 UOS655386 UYO655386 VIK655386 VSG655386 WCC655386 WLY655386 WVU655386 M720922 JI720922 TE720922 ADA720922 AMW720922 AWS720922 BGO720922 BQK720922 CAG720922 CKC720922 CTY720922 DDU720922 DNQ720922 DXM720922 EHI720922 ERE720922 FBA720922 FKW720922 FUS720922 GEO720922 GOK720922 GYG720922 HIC720922 HRY720922 IBU720922 ILQ720922 IVM720922 JFI720922 JPE720922 JZA720922 KIW720922 KSS720922 LCO720922 LMK720922 LWG720922 MGC720922 MPY720922 MZU720922 NJQ720922 NTM720922 ODI720922 ONE720922 OXA720922 PGW720922 PQS720922 QAO720922 QKK720922 QUG720922 REC720922 RNY720922 RXU720922 SHQ720922 SRM720922 TBI720922 TLE720922 TVA720922 UEW720922 UOS720922 UYO720922 VIK720922 VSG720922 WCC720922 WLY720922 WVU720922 M786458 JI786458 TE786458 ADA786458 AMW786458 AWS786458 BGO786458 BQK786458 CAG786458 CKC786458 CTY786458 DDU786458 DNQ786458 DXM786458 EHI786458 ERE786458 FBA786458 FKW786458 FUS786458 GEO786458 GOK786458 GYG786458 HIC786458 HRY786458 IBU786458 ILQ786458 IVM786458 JFI786458 JPE786458 JZA786458 KIW786458 KSS786458 LCO786458 LMK786458 LWG786458 MGC786458 MPY786458 MZU786458 NJQ786458 NTM786458 ODI786458 ONE786458 OXA786458 PGW786458 PQS786458 QAO786458 QKK786458 QUG786458 REC786458 RNY786458 RXU786458 SHQ786458 SRM786458 TBI786458 TLE786458 TVA786458 UEW786458 UOS786458 UYO786458 VIK786458 VSG786458 WCC786458 WLY786458 WVU786458 M851994 JI851994 TE851994 ADA851994 AMW851994 AWS851994 BGO851994 BQK851994 CAG851994 CKC851994 CTY851994 DDU851994 DNQ851994 DXM851994 EHI851994 ERE851994 FBA851994 FKW851994 FUS851994 GEO851994 GOK851994 GYG851994 HIC851994 HRY851994 IBU851994 ILQ851994 IVM851994 JFI851994 JPE851994 JZA851994 KIW851994 KSS851994 LCO851994 LMK851994 LWG851994 MGC851994 MPY851994 MZU851994 NJQ851994 NTM851994 ODI851994 ONE851994 OXA851994 PGW851994 PQS851994 QAO851994 QKK851994 QUG851994 REC851994 RNY851994 RXU851994 SHQ851994 SRM851994 TBI851994 TLE851994 TVA851994 UEW851994 UOS851994 UYO851994 VIK851994 VSG851994 WCC851994 WLY851994 WVU851994 M917530 JI917530 TE917530 ADA917530 AMW917530 AWS917530 BGO917530 BQK917530 CAG917530 CKC917530 CTY917530 DDU917530 DNQ917530 DXM917530 EHI917530 ERE917530 FBA917530 FKW917530 FUS917530 GEO917530 GOK917530 GYG917530 HIC917530 HRY917530 IBU917530 ILQ917530 IVM917530 JFI917530 JPE917530 JZA917530 KIW917530 KSS917530 LCO917530 LMK917530 LWG917530 MGC917530 MPY917530 MZU917530 NJQ917530 NTM917530 ODI917530 ONE917530 OXA917530 PGW917530 PQS917530 QAO917530 QKK917530 QUG917530 REC917530 RNY917530 RXU917530 SHQ917530 SRM917530 TBI917530 TLE917530 TVA917530 UEW917530 UOS917530 UYO917530 VIK917530 VSG917530 WCC917530 WLY917530 WVU917530 M983066 JI983066 TE983066 ADA983066 AMW983066 AWS983066 BGO983066 BQK983066 CAG983066 CKC983066 CTY983066 DDU983066 DNQ983066 DXM983066 EHI983066 ERE983066 FBA983066 FKW983066 FUS983066 GEO983066 GOK983066 GYG983066 HIC983066 HRY983066 IBU983066 ILQ983066 IVM983066 JFI983066 JPE983066 JZA983066 KIW983066 KSS983066 LCO983066 LMK983066 LWG983066 MGC983066 MPY983066 MZU983066 NJQ983066 NTM983066 ODI983066 ONE983066 OXA983066 PGW983066 PQS983066 QAO983066 QKK983066 QUG983066 REC983066 RNY983066 RXU983066 SHQ983066 SRM983066 TBI983066 TLE983066 TVA983066 UEW983066 UOS983066 UYO983066 VIK983066 VSG983066 WCC983066 WLY983066 WVU983066">
      <formula1>$P$26:$X$26</formula1>
    </dataValidation>
    <dataValidation type="list" errorStyle="information" allowBlank="1" showInputMessage="1" showErrorMessage="1" error="Select from pulldown list" sqref="N26 JJ26 TF26 ADB26 AMX26 AWT26 BGP26 BQL26 CAH26 CKD26 CTZ26 DDV26 DNR26 DXN26 EHJ26 ERF26 FBB26 FKX26 FUT26 GEP26 GOL26 GYH26 HID26 HRZ26 IBV26 ILR26 IVN26 JFJ26 JPF26 JZB26 KIX26 KST26 LCP26 LML26 LWH26 MGD26 MPZ26 MZV26 NJR26 NTN26 ODJ26 ONF26 OXB26 PGX26 PQT26 QAP26 QKL26 QUH26 RED26 RNZ26 RXV26 SHR26 SRN26 TBJ26 TLF26 TVB26 UEX26 UOT26 UYP26 VIL26 VSH26 WCD26 WLZ26 WVV26 N65562 JJ65562 TF65562 ADB65562 AMX65562 AWT65562 BGP65562 BQL65562 CAH65562 CKD65562 CTZ65562 DDV65562 DNR65562 DXN65562 EHJ65562 ERF65562 FBB65562 FKX65562 FUT65562 GEP65562 GOL65562 GYH65562 HID65562 HRZ65562 IBV65562 ILR65562 IVN65562 JFJ65562 JPF65562 JZB65562 KIX65562 KST65562 LCP65562 LML65562 LWH65562 MGD65562 MPZ65562 MZV65562 NJR65562 NTN65562 ODJ65562 ONF65562 OXB65562 PGX65562 PQT65562 QAP65562 QKL65562 QUH65562 RED65562 RNZ65562 RXV65562 SHR65562 SRN65562 TBJ65562 TLF65562 TVB65562 UEX65562 UOT65562 UYP65562 VIL65562 VSH65562 WCD65562 WLZ65562 WVV65562 N131098 JJ131098 TF131098 ADB131098 AMX131098 AWT131098 BGP131098 BQL131098 CAH131098 CKD131098 CTZ131098 DDV131098 DNR131098 DXN131098 EHJ131098 ERF131098 FBB131098 FKX131098 FUT131098 GEP131098 GOL131098 GYH131098 HID131098 HRZ131098 IBV131098 ILR131098 IVN131098 JFJ131098 JPF131098 JZB131098 KIX131098 KST131098 LCP131098 LML131098 LWH131098 MGD131098 MPZ131098 MZV131098 NJR131098 NTN131098 ODJ131098 ONF131098 OXB131098 PGX131098 PQT131098 QAP131098 QKL131098 QUH131098 RED131098 RNZ131098 RXV131098 SHR131098 SRN131098 TBJ131098 TLF131098 TVB131098 UEX131098 UOT131098 UYP131098 VIL131098 VSH131098 WCD131098 WLZ131098 WVV131098 N196634 JJ196634 TF196634 ADB196634 AMX196634 AWT196634 BGP196634 BQL196634 CAH196634 CKD196634 CTZ196634 DDV196634 DNR196634 DXN196634 EHJ196634 ERF196634 FBB196634 FKX196634 FUT196634 GEP196634 GOL196634 GYH196634 HID196634 HRZ196634 IBV196634 ILR196634 IVN196634 JFJ196634 JPF196634 JZB196634 KIX196634 KST196634 LCP196634 LML196634 LWH196634 MGD196634 MPZ196634 MZV196634 NJR196634 NTN196634 ODJ196634 ONF196634 OXB196634 PGX196634 PQT196634 QAP196634 QKL196634 QUH196634 RED196634 RNZ196634 RXV196634 SHR196634 SRN196634 TBJ196634 TLF196634 TVB196634 UEX196634 UOT196634 UYP196634 VIL196634 VSH196634 WCD196634 WLZ196634 WVV196634 N262170 JJ262170 TF262170 ADB262170 AMX262170 AWT262170 BGP262170 BQL262170 CAH262170 CKD262170 CTZ262170 DDV262170 DNR262170 DXN262170 EHJ262170 ERF262170 FBB262170 FKX262170 FUT262170 GEP262170 GOL262170 GYH262170 HID262170 HRZ262170 IBV262170 ILR262170 IVN262170 JFJ262170 JPF262170 JZB262170 KIX262170 KST262170 LCP262170 LML262170 LWH262170 MGD262170 MPZ262170 MZV262170 NJR262170 NTN262170 ODJ262170 ONF262170 OXB262170 PGX262170 PQT262170 QAP262170 QKL262170 QUH262170 RED262170 RNZ262170 RXV262170 SHR262170 SRN262170 TBJ262170 TLF262170 TVB262170 UEX262170 UOT262170 UYP262170 VIL262170 VSH262170 WCD262170 WLZ262170 WVV262170 N327706 JJ327706 TF327706 ADB327706 AMX327706 AWT327706 BGP327706 BQL327706 CAH327706 CKD327706 CTZ327706 DDV327706 DNR327706 DXN327706 EHJ327706 ERF327706 FBB327706 FKX327706 FUT327706 GEP327706 GOL327706 GYH327706 HID327706 HRZ327706 IBV327706 ILR327706 IVN327706 JFJ327706 JPF327706 JZB327706 KIX327706 KST327706 LCP327706 LML327706 LWH327706 MGD327706 MPZ327706 MZV327706 NJR327706 NTN327706 ODJ327706 ONF327706 OXB327706 PGX327706 PQT327706 QAP327706 QKL327706 QUH327706 RED327706 RNZ327706 RXV327706 SHR327706 SRN327706 TBJ327706 TLF327706 TVB327706 UEX327706 UOT327706 UYP327706 VIL327706 VSH327706 WCD327706 WLZ327706 WVV327706 N393242 JJ393242 TF393242 ADB393242 AMX393242 AWT393242 BGP393242 BQL393242 CAH393242 CKD393242 CTZ393242 DDV393242 DNR393242 DXN393242 EHJ393242 ERF393242 FBB393242 FKX393242 FUT393242 GEP393242 GOL393242 GYH393242 HID393242 HRZ393242 IBV393242 ILR393242 IVN393242 JFJ393242 JPF393242 JZB393242 KIX393242 KST393242 LCP393242 LML393242 LWH393242 MGD393242 MPZ393242 MZV393242 NJR393242 NTN393242 ODJ393242 ONF393242 OXB393242 PGX393242 PQT393242 QAP393242 QKL393242 QUH393242 RED393242 RNZ393242 RXV393242 SHR393242 SRN393242 TBJ393242 TLF393242 TVB393242 UEX393242 UOT393242 UYP393242 VIL393242 VSH393242 WCD393242 WLZ393242 WVV393242 N458778 JJ458778 TF458778 ADB458778 AMX458778 AWT458778 BGP458778 BQL458778 CAH458778 CKD458778 CTZ458778 DDV458778 DNR458778 DXN458778 EHJ458778 ERF458778 FBB458778 FKX458778 FUT458778 GEP458778 GOL458778 GYH458778 HID458778 HRZ458778 IBV458778 ILR458778 IVN458778 JFJ458778 JPF458778 JZB458778 KIX458778 KST458778 LCP458778 LML458778 LWH458778 MGD458778 MPZ458778 MZV458778 NJR458778 NTN458778 ODJ458778 ONF458778 OXB458778 PGX458778 PQT458778 QAP458778 QKL458778 QUH458778 RED458778 RNZ458778 RXV458778 SHR458778 SRN458778 TBJ458778 TLF458778 TVB458778 UEX458778 UOT458778 UYP458778 VIL458778 VSH458778 WCD458778 WLZ458778 WVV458778 N524314 JJ524314 TF524314 ADB524314 AMX524314 AWT524314 BGP524314 BQL524314 CAH524314 CKD524314 CTZ524314 DDV524314 DNR524314 DXN524314 EHJ524314 ERF524314 FBB524314 FKX524314 FUT524314 GEP524314 GOL524314 GYH524314 HID524314 HRZ524314 IBV524314 ILR524314 IVN524314 JFJ524314 JPF524314 JZB524314 KIX524314 KST524314 LCP524314 LML524314 LWH524314 MGD524314 MPZ524314 MZV524314 NJR524314 NTN524314 ODJ524314 ONF524314 OXB524314 PGX524314 PQT524314 QAP524314 QKL524314 QUH524314 RED524314 RNZ524314 RXV524314 SHR524314 SRN524314 TBJ524314 TLF524314 TVB524314 UEX524314 UOT524314 UYP524314 VIL524314 VSH524314 WCD524314 WLZ524314 WVV524314 N589850 JJ589850 TF589850 ADB589850 AMX589850 AWT589850 BGP589850 BQL589850 CAH589850 CKD589850 CTZ589850 DDV589850 DNR589850 DXN589850 EHJ589850 ERF589850 FBB589850 FKX589850 FUT589850 GEP589850 GOL589850 GYH589850 HID589850 HRZ589850 IBV589850 ILR589850 IVN589850 JFJ589850 JPF589850 JZB589850 KIX589850 KST589850 LCP589850 LML589850 LWH589850 MGD589850 MPZ589850 MZV589850 NJR589850 NTN589850 ODJ589850 ONF589850 OXB589850 PGX589850 PQT589850 QAP589850 QKL589850 QUH589850 RED589850 RNZ589850 RXV589850 SHR589850 SRN589850 TBJ589850 TLF589850 TVB589850 UEX589850 UOT589850 UYP589850 VIL589850 VSH589850 WCD589850 WLZ589850 WVV589850 N655386 JJ655386 TF655386 ADB655386 AMX655386 AWT655386 BGP655386 BQL655386 CAH655386 CKD655386 CTZ655386 DDV655386 DNR655386 DXN655386 EHJ655386 ERF655386 FBB655386 FKX655386 FUT655386 GEP655386 GOL655386 GYH655386 HID655386 HRZ655386 IBV655386 ILR655386 IVN655386 JFJ655386 JPF655386 JZB655386 KIX655386 KST655386 LCP655386 LML655386 LWH655386 MGD655386 MPZ655386 MZV655386 NJR655386 NTN655386 ODJ655386 ONF655386 OXB655386 PGX655386 PQT655386 QAP655386 QKL655386 QUH655386 RED655386 RNZ655386 RXV655386 SHR655386 SRN655386 TBJ655386 TLF655386 TVB655386 UEX655386 UOT655386 UYP655386 VIL655386 VSH655386 WCD655386 WLZ655386 WVV655386 N720922 JJ720922 TF720922 ADB720922 AMX720922 AWT720922 BGP720922 BQL720922 CAH720922 CKD720922 CTZ720922 DDV720922 DNR720922 DXN720922 EHJ720922 ERF720922 FBB720922 FKX720922 FUT720922 GEP720922 GOL720922 GYH720922 HID720922 HRZ720922 IBV720922 ILR720922 IVN720922 JFJ720922 JPF720922 JZB720922 KIX720922 KST720922 LCP720922 LML720922 LWH720922 MGD720922 MPZ720922 MZV720922 NJR720922 NTN720922 ODJ720922 ONF720922 OXB720922 PGX720922 PQT720922 QAP720922 QKL720922 QUH720922 RED720922 RNZ720922 RXV720922 SHR720922 SRN720922 TBJ720922 TLF720922 TVB720922 UEX720922 UOT720922 UYP720922 VIL720922 VSH720922 WCD720922 WLZ720922 WVV720922 N786458 JJ786458 TF786458 ADB786458 AMX786458 AWT786458 BGP786458 BQL786458 CAH786458 CKD786458 CTZ786458 DDV786458 DNR786458 DXN786458 EHJ786458 ERF786458 FBB786458 FKX786458 FUT786458 GEP786458 GOL786458 GYH786458 HID786458 HRZ786458 IBV786458 ILR786458 IVN786458 JFJ786458 JPF786458 JZB786458 KIX786458 KST786458 LCP786458 LML786458 LWH786458 MGD786458 MPZ786458 MZV786458 NJR786458 NTN786458 ODJ786458 ONF786458 OXB786458 PGX786458 PQT786458 QAP786458 QKL786458 QUH786458 RED786458 RNZ786458 RXV786458 SHR786458 SRN786458 TBJ786458 TLF786458 TVB786458 UEX786458 UOT786458 UYP786458 VIL786458 VSH786458 WCD786458 WLZ786458 WVV786458 N851994 JJ851994 TF851994 ADB851994 AMX851994 AWT851994 BGP851994 BQL851994 CAH851994 CKD851994 CTZ851994 DDV851994 DNR851994 DXN851994 EHJ851994 ERF851994 FBB851994 FKX851994 FUT851994 GEP851994 GOL851994 GYH851994 HID851994 HRZ851994 IBV851994 ILR851994 IVN851994 JFJ851994 JPF851994 JZB851994 KIX851994 KST851994 LCP851994 LML851994 LWH851994 MGD851994 MPZ851994 MZV851994 NJR851994 NTN851994 ODJ851994 ONF851994 OXB851994 PGX851994 PQT851994 QAP851994 QKL851994 QUH851994 RED851994 RNZ851994 RXV851994 SHR851994 SRN851994 TBJ851994 TLF851994 TVB851994 UEX851994 UOT851994 UYP851994 VIL851994 VSH851994 WCD851994 WLZ851994 WVV851994 N917530 JJ917530 TF917530 ADB917530 AMX917530 AWT917530 BGP917530 BQL917530 CAH917530 CKD917530 CTZ917530 DDV917530 DNR917530 DXN917530 EHJ917530 ERF917530 FBB917530 FKX917530 FUT917530 GEP917530 GOL917530 GYH917530 HID917530 HRZ917530 IBV917530 ILR917530 IVN917530 JFJ917530 JPF917530 JZB917530 KIX917530 KST917530 LCP917530 LML917530 LWH917530 MGD917530 MPZ917530 MZV917530 NJR917530 NTN917530 ODJ917530 ONF917530 OXB917530 PGX917530 PQT917530 QAP917530 QKL917530 QUH917530 RED917530 RNZ917530 RXV917530 SHR917530 SRN917530 TBJ917530 TLF917530 TVB917530 UEX917530 UOT917530 UYP917530 VIL917530 VSH917530 WCD917530 WLZ917530 WVV917530 N983066 JJ983066 TF983066 ADB983066 AMX983066 AWT983066 BGP983066 BQL983066 CAH983066 CKD983066 CTZ983066 DDV983066 DNR983066 DXN983066 EHJ983066 ERF983066 FBB983066 FKX983066 FUT983066 GEP983066 GOL983066 GYH983066 HID983066 HRZ983066 IBV983066 ILR983066 IVN983066 JFJ983066 JPF983066 JZB983066 KIX983066 KST983066 LCP983066 LML983066 LWH983066 MGD983066 MPZ983066 MZV983066 NJR983066 NTN983066 ODJ983066 ONF983066 OXB983066 PGX983066 PQT983066 QAP983066 QKL983066 QUH983066 RED983066 RNZ983066 RXV983066 SHR983066 SRN983066 TBJ983066 TLF983066 TVB983066 UEX983066 UOT983066 UYP983066 VIL983066 VSH983066 WCD983066 WLZ983066 WVV983066">
      <formula1>$P$27:$X$27</formula1>
    </dataValidation>
    <dataValidation type="textLength" errorStyle="information" allowBlank="1" showInputMessage="1" showErrorMessage="1" error="Field can be up to 85 alphanumeric characters. Abbreviate as appropriate." sqref="D28:N39 IZ28:JJ39 SV28:TF39 ACR28:ADB39 AMN28:AMX39 AWJ28:AWT39 BGF28:BGP39 BQB28:BQL39 BZX28:CAH39 CJT28:CKD39 CTP28:CTZ39 DDL28:DDV39 DNH28:DNR39 DXD28:DXN39 EGZ28:EHJ39 EQV28:ERF39 FAR28:FBB39 FKN28:FKX39 FUJ28:FUT39 GEF28:GEP39 GOB28:GOL39 GXX28:GYH39 HHT28:HID39 HRP28:HRZ39 IBL28:IBV39 ILH28:ILR39 IVD28:IVN39 JEZ28:JFJ39 JOV28:JPF39 JYR28:JZB39 KIN28:KIX39 KSJ28:KST39 LCF28:LCP39 LMB28:LML39 LVX28:LWH39 MFT28:MGD39 MPP28:MPZ39 MZL28:MZV39 NJH28:NJR39 NTD28:NTN39 OCZ28:ODJ39 OMV28:ONF39 OWR28:OXB39 PGN28:PGX39 PQJ28:PQT39 QAF28:QAP39 QKB28:QKL39 QTX28:QUH39 RDT28:RED39 RNP28:RNZ39 RXL28:RXV39 SHH28:SHR39 SRD28:SRN39 TAZ28:TBJ39 TKV28:TLF39 TUR28:TVB39 UEN28:UEX39 UOJ28:UOT39 UYF28:UYP39 VIB28:VIL39 VRX28:VSH39 WBT28:WCD39 WLP28:WLZ39 WVL28:WVV39 D65564:N65575 IZ65564:JJ65575 SV65564:TF65575 ACR65564:ADB65575 AMN65564:AMX65575 AWJ65564:AWT65575 BGF65564:BGP65575 BQB65564:BQL65575 BZX65564:CAH65575 CJT65564:CKD65575 CTP65564:CTZ65575 DDL65564:DDV65575 DNH65564:DNR65575 DXD65564:DXN65575 EGZ65564:EHJ65575 EQV65564:ERF65575 FAR65564:FBB65575 FKN65564:FKX65575 FUJ65564:FUT65575 GEF65564:GEP65575 GOB65564:GOL65575 GXX65564:GYH65575 HHT65564:HID65575 HRP65564:HRZ65575 IBL65564:IBV65575 ILH65564:ILR65575 IVD65564:IVN65575 JEZ65564:JFJ65575 JOV65564:JPF65575 JYR65564:JZB65575 KIN65564:KIX65575 KSJ65564:KST65575 LCF65564:LCP65575 LMB65564:LML65575 LVX65564:LWH65575 MFT65564:MGD65575 MPP65564:MPZ65575 MZL65564:MZV65575 NJH65564:NJR65575 NTD65564:NTN65575 OCZ65564:ODJ65575 OMV65564:ONF65575 OWR65564:OXB65575 PGN65564:PGX65575 PQJ65564:PQT65575 QAF65564:QAP65575 QKB65564:QKL65575 QTX65564:QUH65575 RDT65564:RED65575 RNP65564:RNZ65575 RXL65564:RXV65575 SHH65564:SHR65575 SRD65564:SRN65575 TAZ65564:TBJ65575 TKV65564:TLF65575 TUR65564:TVB65575 UEN65564:UEX65575 UOJ65564:UOT65575 UYF65564:UYP65575 VIB65564:VIL65575 VRX65564:VSH65575 WBT65564:WCD65575 WLP65564:WLZ65575 WVL65564:WVV65575 D131100:N131111 IZ131100:JJ131111 SV131100:TF131111 ACR131100:ADB131111 AMN131100:AMX131111 AWJ131100:AWT131111 BGF131100:BGP131111 BQB131100:BQL131111 BZX131100:CAH131111 CJT131100:CKD131111 CTP131100:CTZ131111 DDL131100:DDV131111 DNH131100:DNR131111 DXD131100:DXN131111 EGZ131100:EHJ131111 EQV131100:ERF131111 FAR131100:FBB131111 FKN131100:FKX131111 FUJ131100:FUT131111 GEF131100:GEP131111 GOB131100:GOL131111 GXX131100:GYH131111 HHT131100:HID131111 HRP131100:HRZ131111 IBL131100:IBV131111 ILH131100:ILR131111 IVD131100:IVN131111 JEZ131100:JFJ131111 JOV131100:JPF131111 JYR131100:JZB131111 KIN131100:KIX131111 KSJ131100:KST131111 LCF131100:LCP131111 LMB131100:LML131111 LVX131100:LWH131111 MFT131100:MGD131111 MPP131100:MPZ131111 MZL131100:MZV131111 NJH131100:NJR131111 NTD131100:NTN131111 OCZ131100:ODJ131111 OMV131100:ONF131111 OWR131100:OXB131111 PGN131100:PGX131111 PQJ131100:PQT131111 QAF131100:QAP131111 QKB131100:QKL131111 QTX131100:QUH131111 RDT131100:RED131111 RNP131100:RNZ131111 RXL131100:RXV131111 SHH131100:SHR131111 SRD131100:SRN131111 TAZ131100:TBJ131111 TKV131100:TLF131111 TUR131100:TVB131111 UEN131100:UEX131111 UOJ131100:UOT131111 UYF131100:UYP131111 VIB131100:VIL131111 VRX131100:VSH131111 WBT131100:WCD131111 WLP131100:WLZ131111 WVL131100:WVV131111 D196636:N196647 IZ196636:JJ196647 SV196636:TF196647 ACR196636:ADB196647 AMN196636:AMX196647 AWJ196636:AWT196647 BGF196636:BGP196647 BQB196636:BQL196647 BZX196636:CAH196647 CJT196636:CKD196647 CTP196636:CTZ196647 DDL196636:DDV196647 DNH196636:DNR196647 DXD196636:DXN196647 EGZ196636:EHJ196647 EQV196636:ERF196647 FAR196636:FBB196647 FKN196636:FKX196647 FUJ196636:FUT196647 GEF196636:GEP196647 GOB196636:GOL196647 GXX196636:GYH196647 HHT196636:HID196647 HRP196636:HRZ196647 IBL196636:IBV196647 ILH196636:ILR196647 IVD196636:IVN196647 JEZ196636:JFJ196647 JOV196636:JPF196647 JYR196636:JZB196647 KIN196636:KIX196647 KSJ196636:KST196647 LCF196636:LCP196647 LMB196636:LML196647 LVX196636:LWH196647 MFT196636:MGD196647 MPP196636:MPZ196647 MZL196636:MZV196647 NJH196636:NJR196647 NTD196636:NTN196647 OCZ196636:ODJ196647 OMV196636:ONF196647 OWR196636:OXB196647 PGN196636:PGX196647 PQJ196636:PQT196647 QAF196636:QAP196647 QKB196636:QKL196647 QTX196636:QUH196647 RDT196636:RED196647 RNP196636:RNZ196647 RXL196636:RXV196647 SHH196636:SHR196647 SRD196636:SRN196647 TAZ196636:TBJ196647 TKV196636:TLF196647 TUR196636:TVB196647 UEN196636:UEX196647 UOJ196636:UOT196647 UYF196636:UYP196647 VIB196636:VIL196647 VRX196636:VSH196647 WBT196636:WCD196647 WLP196636:WLZ196647 WVL196636:WVV196647 D262172:N262183 IZ262172:JJ262183 SV262172:TF262183 ACR262172:ADB262183 AMN262172:AMX262183 AWJ262172:AWT262183 BGF262172:BGP262183 BQB262172:BQL262183 BZX262172:CAH262183 CJT262172:CKD262183 CTP262172:CTZ262183 DDL262172:DDV262183 DNH262172:DNR262183 DXD262172:DXN262183 EGZ262172:EHJ262183 EQV262172:ERF262183 FAR262172:FBB262183 FKN262172:FKX262183 FUJ262172:FUT262183 GEF262172:GEP262183 GOB262172:GOL262183 GXX262172:GYH262183 HHT262172:HID262183 HRP262172:HRZ262183 IBL262172:IBV262183 ILH262172:ILR262183 IVD262172:IVN262183 JEZ262172:JFJ262183 JOV262172:JPF262183 JYR262172:JZB262183 KIN262172:KIX262183 KSJ262172:KST262183 LCF262172:LCP262183 LMB262172:LML262183 LVX262172:LWH262183 MFT262172:MGD262183 MPP262172:MPZ262183 MZL262172:MZV262183 NJH262172:NJR262183 NTD262172:NTN262183 OCZ262172:ODJ262183 OMV262172:ONF262183 OWR262172:OXB262183 PGN262172:PGX262183 PQJ262172:PQT262183 QAF262172:QAP262183 QKB262172:QKL262183 QTX262172:QUH262183 RDT262172:RED262183 RNP262172:RNZ262183 RXL262172:RXV262183 SHH262172:SHR262183 SRD262172:SRN262183 TAZ262172:TBJ262183 TKV262172:TLF262183 TUR262172:TVB262183 UEN262172:UEX262183 UOJ262172:UOT262183 UYF262172:UYP262183 VIB262172:VIL262183 VRX262172:VSH262183 WBT262172:WCD262183 WLP262172:WLZ262183 WVL262172:WVV262183 D327708:N327719 IZ327708:JJ327719 SV327708:TF327719 ACR327708:ADB327719 AMN327708:AMX327719 AWJ327708:AWT327719 BGF327708:BGP327719 BQB327708:BQL327719 BZX327708:CAH327719 CJT327708:CKD327719 CTP327708:CTZ327719 DDL327708:DDV327719 DNH327708:DNR327719 DXD327708:DXN327719 EGZ327708:EHJ327719 EQV327708:ERF327719 FAR327708:FBB327719 FKN327708:FKX327719 FUJ327708:FUT327719 GEF327708:GEP327719 GOB327708:GOL327719 GXX327708:GYH327719 HHT327708:HID327719 HRP327708:HRZ327719 IBL327708:IBV327719 ILH327708:ILR327719 IVD327708:IVN327719 JEZ327708:JFJ327719 JOV327708:JPF327719 JYR327708:JZB327719 KIN327708:KIX327719 KSJ327708:KST327719 LCF327708:LCP327719 LMB327708:LML327719 LVX327708:LWH327719 MFT327708:MGD327719 MPP327708:MPZ327719 MZL327708:MZV327719 NJH327708:NJR327719 NTD327708:NTN327719 OCZ327708:ODJ327719 OMV327708:ONF327719 OWR327708:OXB327719 PGN327708:PGX327719 PQJ327708:PQT327719 QAF327708:QAP327719 QKB327708:QKL327719 QTX327708:QUH327719 RDT327708:RED327719 RNP327708:RNZ327719 RXL327708:RXV327719 SHH327708:SHR327719 SRD327708:SRN327719 TAZ327708:TBJ327719 TKV327708:TLF327719 TUR327708:TVB327719 UEN327708:UEX327719 UOJ327708:UOT327719 UYF327708:UYP327719 VIB327708:VIL327719 VRX327708:VSH327719 WBT327708:WCD327719 WLP327708:WLZ327719 WVL327708:WVV327719 D393244:N393255 IZ393244:JJ393255 SV393244:TF393255 ACR393244:ADB393255 AMN393244:AMX393255 AWJ393244:AWT393255 BGF393244:BGP393255 BQB393244:BQL393255 BZX393244:CAH393255 CJT393244:CKD393255 CTP393244:CTZ393255 DDL393244:DDV393255 DNH393244:DNR393255 DXD393244:DXN393255 EGZ393244:EHJ393255 EQV393244:ERF393255 FAR393244:FBB393255 FKN393244:FKX393255 FUJ393244:FUT393255 GEF393244:GEP393255 GOB393244:GOL393255 GXX393244:GYH393255 HHT393244:HID393255 HRP393244:HRZ393255 IBL393244:IBV393255 ILH393244:ILR393255 IVD393244:IVN393255 JEZ393244:JFJ393255 JOV393244:JPF393255 JYR393244:JZB393255 KIN393244:KIX393255 KSJ393244:KST393255 LCF393244:LCP393255 LMB393244:LML393255 LVX393244:LWH393255 MFT393244:MGD393255 MPP393244:MPZ393255 MZL393244:MZV393255 NJH393244:NJR393255 NTD393244:NTN393255 OCZ393244:ODJ393255 OMV393244:ONF393255 OWR393244:OXB393255 PGN393244:PGX393255 PQJ393244:PQT393255 QAF393244:QAP393255 QKB393244:QKL393255 QTX393244:QUH393255 RDT393244:RED393255 RNP393244:RNZ393255 RXL393244:RXV393255 SHH393244:SHR393255 SRD393244:SRN393255 TAZ393244:TBJ393255 TKV393244:TLF393255 TUR393244:TVB393255 UEN393244:UEX393255 UOJ393244:UOT393255 UYF393244:UYP393255 VIB393244:VIL393255 VRX393244:VSH393255 WBT393244:WCD393255 WLP393244:WLZ393255 WVL393244:WVV393255 D458780:N458791 IZ458780:JJ458791 SV458780:TF458791 ACR458780:ADB458791 AMN458780:AMX458791 AWJ458780:AWT458791 BGF458780:BGP458791 BQB458780:BQL458791 BZX458780:CAH458791 CJT458780:CKD458791 CTP458780:CTZ458791 DDL458780:DDV458791 DNH458780:DNR458791 DXD458780:DXN458791 EGZ458780:EHJ458791 EQV458780:ERF458791 FAR458780:FBB458791 FKN458780:FKX458791 FUJ458780:FUT458791 GEF458780:GEP458791 GOB458780:GOL458791 GXX458780:GYH458791 HHT458780:HID458791 HRP458780:HRZ458791 IBL458780:IBV458791 ILH458780:ILR458791 IVD458780:IVN458791 JEZ458780:JFJ458791 JOV458780:JPF458791 JYR458780:JZB458791 KIN458780:KIX458791 KSJ458780:KST458791 LCF458780:LCP458791 LMB458780:LML458791 LVX458780:LWH458791 MFT458780:MGD458791 MPP458780:MPZ458791 MZL458780:MZV458791 NJH458780:NJR458791 NTD458780:NTN458791 OCZ458780:ODJ458791 OMV458780:ONF458791 OWR458780:OXB458791 PGN458780:PGX458791 PQJ458780:PQT458791 QAF458780:QAP458791 QKB458780:QKL458791 QTX458780:QUH458791 RDT458780:RED458791 RNP458780:RNZ458791 RXL458780:RXV458791 SHH458780:SHR458791 SRD458780:SRN458791 TAZ458780:TBJ458791 TKV458780:TLF458791 TUR458780:TVB458791 UEN458780:UEX458791 UOJ458780:UOT458791 UYF458780:UYP458791 VIB458780:VIL458791 VRX458780:VSH458791 WBT458780:WCD458791 WLP458780:WLZ458791 WVL458780:WVV458791 D524316:N524327 IZ524316:JJ524327 SV524316:TF524327 ACR524316:ADB524327 AMN524316:AMX524327 AWJ524316:AWT524327 BGF524316:BGP524327 BQB524316:BQL524327 BZX524316:CAH524327 CJT524316:CKD524327 CTP524316:CTZ524327 DDL524316:DDV524327 DNH524316:DNR524327 DXD524316:DXN524327 EGZ524316:EHJ524327 EQV524316:ERF524327 FAR524316:FBB524327 FKN524316:FKX524327 FUJ524316:FUT524327 GEF524316:GEP524327 GOB524316:GOL524327 GXX524316:GYH524327 HHT524316:HID524327 HRP524316:HRZ524327 IBL524316:IBV524327 ILH524316:ILR524327 IVD524316:IVN524327 JEZ524316:JFJ524327 JOV524316:JPF524327 JYR524316:JZB524327 KIN524316:KIX524327 KSJ524316:KST524327 LCF524316:LCP524327 LMB524316:LML524327 LVX524316:LWH524327 MFT524316:MGD524327 MPP524316:MPZ524327 MZL524316:MZV524327 NJH524316:NJR524327 NTD524316:NTN524327 OCZ524316:ODJ524327 OMV524316:ONF524327 OWR524316:OXB524327 PGN524316:PGX524327 PQJ524316:PQT524327 QAF524316:QAP524327 QKB524316:QKL524327 QTX524316:QUH524327 RDT524316:RED524327 RNP524316:RNZ524327 RXL524316:RXV524327 SHH524316:SHR524327 SRD524316:SRN524327 TAZ524316:TBJ524327 TKV524316:TLF524327 TUR524316:TVB524327 UEN524316:UEX524327 UOJ524316:UOT524327 UYF524316:UYP524327 VIB524316:VIL524327 VRX524316:VSH524327 WBT524316:WCD524327 WLP524316:WLZ524327 WVL524316:WVV524327 D589852:N589863 IZ589852:JJ589863 SV589852:TF589863 ACR589852:ADB589863 AMN589852:AMX589863 AWJ589852:AWT589863 BGF589852:BGP589863 BQB589852:BQL589863 BZX589852:CAH589863 CJT589852:CKD589863 CTP589852:CTZ589863 DDL589852:DDV589863 DNH589852:DNR589863 DXD589852:DXN589863 EGZ589852:EHJ589863 EQV589852:ERF589863 FAR589852:FBB589863 FKN589852:FKX589863 FUJ589852:FUT589863 GEF589852:GEP589863 GOB589852:GOL589863 GXX589852:GYH589863 HHT589852:HID589863 HRP589852:HRZ589863 IBL589852:IBV589863 ILH589852:ILR589863 IVD589852:IVN589863 JEZ589852:JFJ589863 JOV589852:JPF589863 JYR589852:JZB589863 KIN589852:KIX589863 KSJ589852:KST589863 LCF589852:LCP589863 LMB589852:LML589863 LVX589852:LWH589863 MFT589852:MGD589863 MPP589852:MPZ589863 MZL589852:MZV589863 NJH589852:NJR589863 NTD589852:NTN589863 OCZ589852:ODJ589863 OMV589852:ONF589863 OWR589852:OXB589863 PGN589852:PGX589863 PQJ589852:PQT589863 QAF589852:QAP589863 QKB589852:QKL589863 QTX589852:QUH589863 RDT589852:RED589863 RNP589852:RNZ589863 RXL589852:RXV589863 SHH589852:SHR589863 SRD589852:SRN589863 TAZ589852:TBJ589863 TKV589852:TLF589863 TUR589852:TVB589863 UEN589852:UEX589863 UOJ589852:UOT589863 UYF589852:UYP589863 VIB589852:VIL589863 VRX589852:VSH589863 WBT589852:WCD589863 WLP589852:WLZ589863 WVL589852:WVV589863 D655388:N655399 IZ655388:JJ655399 SV655388:TF655399 ACR655388:ADB655399 AMN655388:AMX655399 AWJ655388:AWT655399 BGF655388:BGP655399 BQB655388:BQL655399 BZX655388:CAH655399 CJT655388:CKD655399 CTP655388:CTZ655399 DDL655388:DDV655399 DNH655388:DNR655399 DXD655388:DXN655399 EGZ655388:EHJ655399 EQV655388:ERF655399 FAR655388:FBB655399 FKN655388:FKX655399 FUJ655388:FUT655399 GEF655388:GEP655399 GOB655388:GOL655399 GXX655388:GYH655399 HHT655388:HID655399 HRP655388:HRZ655399 IBL655388:IBV655399 ILH655388:ILR655399 IVD655388:IVN655399 JEZ655388:JFJ655399 JOV655388:JPF655399 JYR655388:JZB655399 KIN655388:KIX655399 KSJ655388:KST655399 LCF655388:LCP655399 LMB655388:LML655399 LVX655388:LWH655399 MFT655388:MGD655399 MPP655388:MPZ655399 MZL655388:MZV655399 NJH655388:NJR655399 NTD655388:NTN655399 OCZ655388:ODJ655399 OMV655388:ONF655399 OWR655388:OXB655399 PGN655388:PGX655399 PQJ655388:PQT655399 QAF655388:QAP655399 QKB655388:QKL655399 QTX655388:QUH655399 RDT655388:RED655399 RNP655388:RNZ655399 RXL655388:RXV655399 SHH655388:SHR655399 SRD655388:SRN655399 TAZ655388:TBJ655399 TKV655388:TLF655399 TUR655388:TVB655399 UEN655388:UEX655399 UOJ655388:UOT655399 UYF655388:UYP655399 VIB655388:VIL655399 VRX655388:VSH655399 WBT655388:WCD655399 WLP655388:WLZ655399 WVL655388:WVV655399 D720924:N720935 IZ720924:JJ720935 SV720924:TF720935 ACR720924:ADB720935 AMN720924:AMX720935 AWJ720924:AWT720935 BGF720924:BGP720935 BQB720924:BQL720935 BZX720924:CAH720935 CJT720924:CKD720935 CTP720924:CTZ720935 DDL720924:DDV720935 DNH720924:DNR720935 DXD720924:DXN720935 EGZ720924:EHJ720935 EQV720924:ERF720935 FAR720924:FBB720935 FKN720924:FKX720935 FUJ720924:FUT720935 GEF720924:GEP720935 GOB720924:GOL720935 GXX720924:GYH720935 HHT720924:HID720935 HRP720924:HRZ720935 IBL720924:IBV720935 ILH720924:ILR720935 IVD720924:IVN720935 JEZ720924:JFJ720935 JOV720924:JPF720935 JYR720924:JZB720935 KIN720924:KIX720935 KSJ720924:KST720935 LCF720924:LCP720935 LMB720924:LML720935 LVX720924:LWH720935 MFT720924:MGD720935 MPP720924:MPZ720935 MZL720924:MZV720935 NJH720924:NJR720935 NTD720924:NTN720935 OCZ720924:ODJ720935 OMV720924:ONF720935 OWR720924:OXB720935 PGN720924:PGX720935 PQJ720924:PQT720935 QAF720924:QAP720935 QKB720924:QKL720935 QTX720924:QUH720935 RDT720924:RED720935 RNP720924:RNZ720935 RXL720924:RXV720935 SHH720924:SHR720935 SRD720924:SRN720935 TAZ720924:TBJ720935 TKV720924:TLF720935 TUR720924:TVB720935 UEN720924:UEX720935 UOJ720924:UOT720935 UYF720924:UYP720935 VIB720924:VIL720935 VRX720924:VSH720935 WBT720924:WCD720935 WLP720924:WLZ720935 WVL720924:WVV720935 D786460:N786471 IZ786460:JJ786471 SV786460:TF786471 ACR786460:ADB786471 AMN786460:AMX786471 AWJ786460:AWT786471 BGF786460:BGP786471 BQB786460:BQL786471 BZX786460:CAH786471 CJT786460:CKD786471 CTP786460:CTZ786471 DDL786460:DDV786471 DNH786460:DNR786471 DXD786460:DXN786471 EGZ786460:EHJ786471 EQV786460:ERF786471 FAR786460:FBB786471 FKN786460:FKX786471 FUJ786460:FUT786471 GEF786460:GEP786471 GOB786460:GOL786471 GXX786460:GYH786471 HHT786460:HID786471 HRP786460:HRZ786471 IBL786460:IBV786471 ILH786460:ILR786471 IVD786460:IVN786471 JEZ786460:JFJ786471 JOV786460:JPF786471 JYR786460:JZB786471 KIN786460:KIX786471 KSJ786460:KST786471 LCF786460:LCP786471 LMB786460:LML786471 LVX786460:LWH786471 MFT786460:MGD786471 MPP786460:MPZ786471 MZL786460:MZV786471 NJH786460:NJR786471 NTD786460:NTN786471 OCZ786460:ODJ786471 OMV786460:ONF786471 OWR786460:OXB786471 PGN786460:PGX786471 PQJ786460:PQT786471 QAF786460:QAP786471 QKB786460:QKL786471 QTX786460:QUH786471 RDT786460:RED786471 RNP786460:RNZ786471 RXL786460:RXV786471 SHH786460:SHR786471 SRD786460:SRN786471 TAZ786460:TBJ786471 TKV786460:TLF786471 TUR786460:TVB786471 UEN786460:UEX786471 UOJ786460:UOT786471 UYF786460:UYP786471 VIB786460:VIL786471 VRX786460:VSH786471 WBT786460:WCD786471 WLP786460:WLZ786471 WVL786460:WVV786471 D851996:N852007 IZ851996:JJ852007 SV851996:TF852007 ACR851996:ADB852007 AMN851996:AMX852007 AWJ851996:AWT852007 BGF851996:BGP852007 BQB851996:BQL852007 BZX851996:CAH852007 CJT851996:CKD852007 CTP851996:CTZ852007 DDL851996:DDV852007 DNH851996:DNR852007 DXD851996:DXN852007 EGZ851996:EHJ852007 EQV851996:ERF852007 FAR851996:FBB852007 FKN851996:FKX852007 FUJ851996:FUT852007 GEF851996:GEP852007 GOB851996:GOL852007 GXX851996:GYH852007 HHT851996:HID852007 HRP851996:HRZ852007 IBL851996:IBV852007 ILH851996:ILR852007 IVD851996:IVN852007 JEZ851996:JFJ852007 JOV851996:JPF852007 JYR851996:JZB852007 KIN851996:KIX852007 KSJ851996:KST852007 LCF851996:LCP852007 LMB851996:LML852007 LVX851996:LWH852007 MFT851996:MGD852007 MPP851996:MPZ852007 MZL851996:MZV852007 NJH851996:NJR852007 NTD851996:NTN852007 OCZ851996:ODJ852007 OMV851996:ONF852007 OWR851996:OXB852007 PGN851996:PGX852007 PQJ851996:PQT852007 QAF851996:QAP852007 QKB851996:QKL852007 QTX851996:QUH852007 RDT851996:RED852007 RNP851996:RNZ852007 RXL851996:RXV852007 SHH851996:SHR852007 SRD851996:SRN852007 TAZ851996:TBJ852007 TKV851996:TLF852007 TUR851996:TVB852007 UEN851996:UEX852007 UOJ851996:UOT852007 UYF851996:UYP852007 VIB851996:VIL852007 VRX851996:VSH852007 WBT851996:WCD852007 WLP851996:WLZ852007 WVL851996:WVV852007 D917532:N917543 IZ917532:JJ917543 SV917532:TF917543 ACR917532:ADB917543 AMN917532:AMX917543 AWJ917532:AWT917543 BGF917532:BGP917543 BQB917532:BQL917543 BZX917532:CAH917543 CJT917532:CKD917543 CTP917532:CTZ917543 DDL917532:DDV917543 DNH917532:DNR917543 DXD917532:DXN917543 EGZ917532:EHJ917543 EQV917532:ERF917543 FAR917532:FBB917543 FKN917532:FKX917543 FUJ917532:FUT917543 GEF917532:GEP917543 GOB917532:GOL917543 GXX917532:GYH917543 HHT917532:HID917543 HRP917532:HRZ917543 IBL917532:IBV917543 ILH917532:ILR917543 IVD917532:IVN917543 JEZ917532:JFJ917543 JOV917532:JPF917543 JYR917532:JZB917543 KIN917532:KIX917543 KSJ917532:KST917543 LCF917532:LCP917543 LMB917532:LML917543 LVX917532:LWH917543 MFT917532:MGD917543 MPP917532:MPZ917543 MZL917532:MZV917543 NJH917532:NJR917543 NTD917532:NTN917543 OCZ917532:ODJ917543 OMV917532:ONF917543 OWR917532:OXB917543 PGN917532:PGX917543 PQJ917532:PQT917543 QAF917532:QAP917543 QKB917532:QKL917543 QTX917532:QUH917543 RDT917532:RED917543 RNP917532:RNZ917543 RXL917532:RXV917543 SHH917532:SHR917543 SRD917532:SRN917543 TAZ917532:TBJ917543 TKV917532:TLF917543 TUR917532:TVB917543 UEN917532:UEX917543 UOJ917532:UOT917543 UYF917532:UYP917543 VIB917532:VIL917543 VRX917532:VSH917543 WBT917532:WCD917543 WLP917532:WLZ917543 WVL917532:WVV917543 D983068:N983079 IZ983068:JJ983079 SV983068:TF983079 ACR983068:ADB983079 AMN983068:AMX983079 AWJ983068:AWT983079 BGF983068:BGP983079 BQB983068:BQL983079 BZX983068:CAH983079 CJT983068:CKD983079 CTP983068:CTZ983079 DDL983068:DDV983079 DNH983068:DNR983079 DXD983068:DXN983079 EGZ983068:EHJ983079 EQV983068:ERF983079 FAR983068:FBB983079 FKN983068:FKX983079 FUJ983068:FUT983079 GEF983068:GEP983079 GOB983068:GOL983079 GXX983068:GYH983079 HHT983068:HID983079 HRP983068:HRZ983079 IBL983068:IBV983079 ILH983068:ILR983079 IVD983068:IVN983079 JEZ983068:JFJ983079 JOV983068:JPF983079 JYR983068:JZB983079 KIN983068:KIX983079 KSJ983068:KST983079 LCF983068:LCP983079 LMB983068:LML983079 LVX983068:LWH983079 MFT983068:MGD983079 MPP983068:MPZ983079 MZL983068:MZV983079 NJH983068:NJR983079 NTD983068:NTN983079 OCZ983068:ODJ983079 OMV983068:ONF983079 OWR983068:OXB983079 PGN983068:PGX983079 PQJ983068:PQT983079 QAF983068:QAP983079 QKB983068:QKL983079 QTX983068:QUH983079 RDT983068:RED983079 RNP983068:RNZ983079 RXL983068:RXV983079 SHH983068:SHR983079 SRD983068:SRN983079 TAZ983068:TBJ983079 TKV983068:TLF983079 TUR983068:TVB983079 UEN983068:UEX983079 UOJ983068:UOT983079 UYF983068:UYP983079 VIB983068:VIL983079 VRX983068:VSH983079 WBT983068:WCD983079 WLP983068:WLZ983079 WVL983068:WVV98307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IZ41:JJ44 SV41:TF44 ACR41:ADB44 AMN41:AMX44 AWJ41:AWT44 BGF41:BGP44 BQB41:BQL44 BZX41:CAH44 CJT41:CKD44 CTP41:CTZ44 DDL41:DDV44 DNH41:DNR44 DXD41:DXN44 EGZ41:EHJ44 EQV41:ERF44 FAR41:FBB44 FKN41:FKX44 FUJ41:FUT44 GEF41:GEP44 GOB41:GOL44 GXX41:GYH44 HHT41:HID44 HRP41:HRZ44 IBL41:IBV44 ILH41:ILR44 IVD41:IVN44 JEZ41:JFJ44 JOV41:JPF44 JYR41:JZB44 KIN41:KIX44 KSJ41:KST44 LCF41:LCP44 LMB41:LML44 LVX41:LWH44 MFT41:MGD44 MPP41:MPZ44 MZL41:MZV44 NJH41:NJR44 NTD41:NTN44 OCZ41:ODJ44 OMV41:ONF44 OWR41:OXB44 PGN41:PGX44 PQJ41:PQT44 QAF41:QAP44 QKB41:QKL44 QTX41:QUH44 RDT41:RED44 RNP41:RNZ44 RXL41:RXV44 SHH41:SHR44 SRD41:SRN44 TAZ41:TBJ44 TKV41:TLF44 TUR41:TVB44 UEN41:UEX44 UOJ41:UOT44 UYF41:UYP44 VIB41:VIL44 VRX41:VSH44 WBT41:WCD44 WLP41:WLZ44 WVL41:WVV44 D65577:N65580 IZ65577:JJ65580 SV65577:TF65580 ACR65577:ADB65580 AMN65577:AMX65580 AWJ65577:AWT65580 BGF65577:BGP65580 BQB65577:BQL65580 BZX65577:CAH65580 CJT65577:CKD65580 CTP65577:CTZ65580 DDL65577:DDV65580 DNH65577:DNR65580 DXD65577:DXN65580 EGZ65577:EHJ65580 EQV65577:ERF65580 FAR65577:FBB65580 FKN65577:FKX65580 FUJ65577:FUT65580 GEF65577:GEP65580 GOB65577:GOL65580 GXX65577:GYH65580 HHT65577:HID65580 HRP65577:HRZ65580 IBL65577:IBV65580 ILH65577:ILR65580 IVD65577:IVN65580 JEZ65577:JFJ65580 JOV65577:JPF65580 JYR65577:JZB65580 KIN65577:KIX65580 KSJ65577:KST65580 LCF65577:LCP65580 LMB65577:LML65580 LVX65577:LWH65580 MFT65577:MGD65580 MPP65577:MPZ65580 MZL65577:MZV65580 NJH65577:NJR65580 NTD65577:NTN65580 OCZ65577:ODJ65580 OMV65577:ONF65580 OWR65577:OXB65580 PGN65577:PGX65580 PQJ65577:PQT65580 QAF65577:QAP65580 QKB65577:QKL65580 QTX65577:QUH65580 RDT65577:RED65580 RNP65577:RNZ65580 RXL65577:RXV65580 SHH65577:SHR65580 SRD65577:SRN65580 TAZ65577:TBJ65580 TKV65577:TLF65580 TUR65577:TVB65580 UEN65577:UEX65580 UOJ65577:UOT65580 UYF65577:UYP65580 VIB65577:VIL65580 VRX65577:VSH65580 WBT65577:WCD65580 WLP65577:WLZ65580 WVL65577:WVV65580 D131113:N131116 IZ131113:JJ131116 SV131113:TF131116 ACR131113:ADB131116 AMN131113:AMX131116 AWJ131113:AWT131116 BGF131113:BGP131116 BQB131113:BQL131116 BZX131113:CAH131116 CJT131113:CKD131116 CTP131113:CTZ131116 DDL131113:DDV131116 DNH131113:DNR131116 DXD131113:DXN131116 EGZ131113:EHJ131116 EQV131113:ERF131116 FAR131113:FBB131116 FKN131113:FKX131116 FUJ131113:FUT131116 GEF131113:GEP131116 GOB131113:GOL131116 GXX131113:GYH131116 HHT131113:HID131116 HRP131113:HRZ131116 IBL131113:IBV131116 ILH131113:ILR131116 IVD131113:IVN131116 JEZ131113:JFJ131116 JOV131113:JPF131116 JYR131113:JZB131116 KIN131113:KIX131116 KSJ131113:KST131116 LCF131113:LCP131116 LMB131113:LML131116 LVX131113:LWH131116 MFT131113:MGD131116 MPP131113:MPZ131116 MZL131113:MZV131116 NJH131113:NJR131116 NTD131113:NTN131116 OCZ131113:ODJ131116 OMV131113:ONF131116 OWR131113:OXB131116 PGN131113:PGX131116 PQJ131113:PQT131116 QAF131113:QAP131116 QKB131113:QKL131116 QTX131113:QUH131116 RDT131113:RED131116 RNP131113:RNZ131116 RXL131113:RXV131116 SHH131113:SHR131116 SRD131113:SRN131116 TAZ131113:TBJ131116 TKV131113:TLF131116 TUR131113:TVB131116 UEN131113:UEX131116 UOJ131113:UOT131116 UYF131113:UYP131116 VIB131113:VIL131116 VRX131113:VSH131116 WBT131113:WCD131116 WLP131113:WLZ131116 WVL131113:WVV131116 D196649:N196652 IZ196649:JJ196652 SV196649:TF196652 ACR196649:ADB196652 AMN196649:AMX196652 AWJ196649:AWT196652 BGF196649:BGP196652 BQB196649:BQL196652 BZX196649:CAH196652 CJT196649:CKD196652 CTP196649:CTZ196652 DDL196649:DDV196652 DNH196649:DNR196652 DXD196649:DXN196652 EGZ196649:EHJ196652 EQV196649:ERF196652 FAR196649:FBB196652 FKN196649:FKX196652 FUJ196649:FUT196652 GEF196649:GEP196652 GOB196649:GOL196652 GXX196649:GYH196652 HHT196649:HID196652 HRP196649:HRZ196652 IBL196649:IBV196652 ILH196649:ILR196652 IVD196649:IVN196652 JEZ196649:JFJ196652 JOV196649:JPF196652 JYR196649:JZB196652 KIN196649:KIX196652 KSJ196649:KST196652 LCF196649:LCP196652 LMB196649:LML196652 LVX196649:LWH196652 MFT196649:MGD196652 MPP196649:MPZ196652 MZL196649:MZV196652 NJH196649:NJR196652 NTD196649:NTN196652 OCZ196649:ODJ196652 OMV196649:ONF196652 OWR196649:OXB196652 PGN196649:PGX196652 PQJ196649:PQT196652 QAF196649:QAP196652 QKB196649:QKL196652 QTX196649:QUH196652 RDT196649:RED196652 RNP196649:RNZ196652 RXL196649:RXV196652 SHH196649:SHR196652 SRD196649:SRN196652 TAZ196649:TBJ196652 TKV196649:TLF196652 TUR196649:TVB196652 UEN196649:UEX196652 UOJ196649:UOT196652 UYF196649:UYP196652 VIB196649:VIL196652 VRX196649:VSH196652 WBT196649:WCD196652 WLP196649:WLZ196652 WVL196649:WVV196652 D262185:N262188 IZ262185:JJ262188 SV262185:TF262188 ACR262185:ADB262188 AMN262185:AMX262188 AWJ262185:AWT262188 BGF262185:BGP262188 BQB262185:BQL262188 BZX262185:CAH262188 CJT262185:CKD262188 CTP262185:CTZ262188 DDL262185:DDV262188 DNH262185:DNR262188 DXD262185:DXN262188 EGZ262185:EHJ262188 EQV262185:ERF262188 FAR262185:FBB262188 FKN262185:FKX262188 FUJ262185:FUT262188 GEF262185:GEP262188 GOB262185:GOL262188 GXX262185:GYH262188 HHT262185:HID262188 HRP262185:HRZ262188 IBL262185:IBV262188 ILH262185:ILR262188 IVD262185:IVN262188 JEZ262185:JFJ262188 JOV262185:JPF262188 JYR262185:JZB262188 KIN262185:KIX262188 KSJ262185:KST262188 LCF262185:LCP262188 LMB262185:LML262188 LVX262185:LWH262188 MFT262185:MGD262188 MPP262185:MPZ262188 MZL262185:MZV262188 NJH262185:NJR262188 NTD262185:NTN262188 OCZ262185:ODJ262188 OMV262185:ONF262188 OWR262185:OXB262188 PGN262185:PGX262188 PQJ262185:PQT262188 QAF262185:QAP262188 QKB262185:QKL262188 QTX262185:QUH262188 RDT262185:RED262188 RNP262185:RNZ262188 RXL262185:RXV262188 SHH262185:SHR262188 SRD262185:SRN262188 TAZ262185:TBJ262188 TKV262185:TLF262188 TUR262185:TVB262188 UEN262185:UEX262188 UOJ262185:UOT262188 UYF262185:UYP262188 VIB262185:VIL262188 VRX262185:VSH262188 WBT262185:WCD262188 WLP262185:WLZ262188 WVL262185:WVV262188 D327721:N327724 IZ327721:JJ327724 SV327721:TF327724 ACR327721:ADB327724 AMN327721:AMX327724 AWJ327721:AWT327724 BGF327721:BGP327724 BQB327721:BQL327724 BZX327721:CAH327724 CJT327721:CKD327724 CTP327721:CTZ327724 DDL327721:DDV327724 DNH327721:DNR327724 DXD327721:DXN327724 EGZ327721:EHJ327724 EQV327721:ERF327724 FAR327721:FBB327724 FKN327721:FKX327724 FUJ327721:FUT327724 GEF327721:GEP327724 GOB327721:GOL327724 GXX327721:GYH327724 HHT327721:HID327724 HRP327721:HRZ327724 IBL327721:IBV327724 ILH327721:ILR327724 IVD327721:IVN327724 JEZ327721:JFJ327724 JOV327721:JPF327724 JYR327721:JZB327724 KIN327721:KIX327724 KSJ327721:KST327724 LCF327721:LCP327724 LMB327721:LML327724 LVX327721:LWH327724 MFT327721:MGD327724 MPP327721:MPZ327724 MZL327721:MZV327724 NJH327721:NJR327724 NTD327721:NTN327724 OCZ327721:ODJ327724 OMV327721:ONF327724 OWR327721:OXB327724 PGN327721:PGX327724 PQJ327721:PQT327724 QAF327721:QAP327724 QKB327721:QKL327724 QTX327721:QUH327724 RDT327721:RED327724 RNP327721:RNZ327724 RXL327721:RXV327724 SHH327721:SHR327724 SRD327721:SRN327724 TAZ327721:TBJ327724 TKV327721:TLF327724 TUR327721:TVB327724 UEN327721:UEX327724 UOJ327721:UOT327724 UYF327721:UYP327724 VIB327721:VIL327724 VRX327721:VSH327724 WBT327721:WCD327724 WLP327721:WLZ327724 WVL327721:WVV327724 D393257:N393260 IZ393257:JJ393260 SV393257:TF393260 ACR393257:ADB393260 AMN393257:AMX393260 AWJ393257:AWT393260 BGF393257:BGP393260 BQB393257:BQL393260 BZX393257:CAH393260 CJT393257:CKD393260 CTP393257:CTZ393260 DDL393257:DDV393260 DNH393257:DNR393260 DXD393257:DXN393260 EGZ393257:EHJ393260 EQV393257:ERF393260 FAR393257:FBB393260 FKN393257:FKX393260 FUJ393257:FUT393260 GEF393257:GEP393260 GOB393257:GOL393260 GXX393257:GYH393260 HHT393257:HID393260 HRP393257:HRZ393260 IBL393257:IBV393260 ILH393257:ILR393260 IVD393257:IVN393260 JEZ393257:JFJ393260 JOV393257:JPF393260 JYR393257:JZB393260 KIN393257:KIX393260 KSJ393257:KST393260 LCF393257:LCP393260 LMB393257:LML393260 LVX393257:LWH393260 MFT393257:MGD393260 MPP393257:MPZ393260 MZL393257:MZV393260 NJH393257:NJR393260 NTD393257:NTN393260 OCZ393257:ODJ393260 OMV393257:ONF393260 OWR393257:OXB393260 PGN393257:PGX393260 PQJ393257:PQT393260 QAF393257:QAP393260 QKB393257:QKL393260 QTX393257:QUH393260 RDT393257:RED393260 RNP393257:RNZ393260 RXL393257:RXV393260 SHH393257:SHR393260 SRD393257:SRN393260 TAZ393257:TBJ393260 TKV393257:TLF393260 TUR393257:TVB393260 UEN393257:UEX393260 UOJ393257:UOT393260 UYF393257:UYP393260 VIB393257:VIL393260 VRX393257:VSH393260 WBT393257:WCD393260 WLP393257:WLZ393260 WVL393257:WVV393260 D458793:N458796 IZ458793:JJ458796 SV458793:TF458796 ACR458793:ADB458796 AMN458793:AMX458796 AWJ458793:AWT458796 BGF458793:BGP458796 BQB458793:BQL458796 BZX458793:CAH458796 CJT458793:CKD458796 CTP458793:CTZ458796 DDL458793:DDV458796 DNH458793:DNR458796 DXD458793:DXN458796 EGZ458793:EHJ458796 EQV458793:ERF458796 FAR458793:FBB458796 FKN458793:FKX458796 FUJ458793:FUT458796 GEF458793:GEP458796 GOB458793:GOL458796 GXX458793:GYH458796 HHT458793:HID458796 HRP458793:HRZ458796 IBL458793:IBV458796 ILH458793:ILR458796 IVD458793:IVN458796 JEZ458793:JFJ458796 JOV458793:JPF458796 JYR458793:JZB458796 KIN458793:KIX458796 KSJ458793:KST458796 LCF458793:LCP458796 LMB458793:LML458796 LVX458793:LWH458796 MFT458793:MGD458796 MPP458793:MPZ458796 MZL458793:MZV458796 NJH458793:NJR458796 NTD458793:NTN458796 OCZ458793:ODJ458796 OMV458793:ONF458796 OWR458793:OXB458796 PGN458793:PGX458796 PQJ458793:PQT458796 QAF458793:QAP458796 QKB458793:QKL458796 QTX458793:QUH458796 RDT458793:RED458796 RNP458793:RNZ458796 RXL458793:RXV458796 SHH458793:SHR458796 SRD458793:SRN458796 TAZ458793:TBJ458796 TKV458793:TLF458796 TUR458793:TVB458796 UEN458793:UEX458796 UOJ458793:UOT458796 UYF458793:UYP458796 VIB458793:VIL458796 VRX458793:VSH458796 WBT458793:WCD458796 WLP458793:WLZ458796 WVL458793:WVV458796 D524329:N524332 IZ524329:JJ524332 SV524329:TF524332 ACR524329:ADB524332 AMN524329:AMX524332 AWJ524329:AWT524332 BGF524329:BGP524332 BQB524329:BQL524332 BZX524329:CAH524332 CJT524329:CKD524332 CTP524329:CTZ524332 DDL524329:DDV524332 DNH524329:DNR524332 DXD524329:DXN524332 EGZ524329:EHJ524332 EQV524329:ERF524332 FAR524329:FBB524332 FKN524329:FKX524332 FUJ524329:FUT524332 GEF524329:GEP524332 GOB524329:GOL524332 GXX524329:GYH524332 HHT524329:HID524332 HRP524329:HRZ524332 IBL524329:IBV524332 ILH524329:ILR524332 IVD524329:IVN524332 JEZ524329:JFJ524332 JOV524329:JPF524332 JYR524329:JZB524332 KIN524329:KIX524332 KSJ524329:KST524332 LCF524329:LCP524332 LMB524329:LML524332 LVX524329:LWH524332 MFT524329:MGD524332 MPP524329:MPZ524332 MZL524329:MZV524332 NJH524329:NJR524332 NTD524329:NTN524332 OCZ524329:ODJ524332 OMV524329:ONF524332 OWR524329:OXB524332 PGN524329:PGX524332 PQJ524329:PQT524332 QAF524329:QAP524332 QKB524329:QKL524332 QTX524329:QUH524332 RDT524329:RED524332 RNP524329:RNZ524332 RXL524329:RXV524332 SHH524329:SHR524332 SRD524329:SRN524332 TAZ524329:TBJ524332 TKV524329:TLF524332 TUR524329:TVB524332 UEN524329:UEX524332 UOJ524329:UOT524332 UYF524329:UYP524332 VIB524329:VIL524332 VRX524329:VSH524332 WBT524329:WCD524332 WLP524329:WLZ524332 WVL524329:WVV524332 D589865:N589868 IZ589865:JJ589868 SV589865:TF589868 ACR589865:ADB589868 AMN589865:AMX589868 AWJ589865:AWT589868 BGF589865:BGP589868 BQB589865:BQL589868 BZX589865:CAH589868 CJT589865:CKD589868 CTP589865:CTZ589868 DDL589865:DDV589868 DNH589865:DNR589868 DXD589865:DXN589868 EGZ589865:EHJ589868 EQV589865:ERF589868 FAR589865:FBB589868 FKN589865:FKX589868 FUJ589865:FUT589868 GEF589865:GEP589868 GOB589865:GOL589868 GXX589865:GYH589868 HHT589865:HID589868 HRP589865:HRZ589868 IBL589865:IBV589868 ILH589865:ILR589868 IVD589865:IVN589868 JEZ589865:JFJ589868 JOV589865:JPF589868 JYR589865:JZB589868 KIN589865:KIX589868 KSJ589865:KST589868 LCF589865:LCP589868 LMB589865:LML589868 LVX589865:LWH589868 MFT589865:MGD589868 MPP589865:MPZ589868 MZL589865:MZV589868 NJH589865:NJR589868 NTD589865:NTN589868 OCZ589865:ODJ589868 OMV589865:ONF589868 OWR589865:OXB589868 PGN589865:PGX589868 PQJ589865:PQT589868 QAF589865:QAP589868 QKB589865:QKL589868 QTX589865:QUH589868 RDT589865:RED589868 RNP589865:RNZ589868 RXL589865:RXV589868 SHH589865:SHR589868 SRD589865:SRN589868 TAZ589865:TBJ589868 TKV589865:TLF589868 TUR589865:TVB589868 UEN589865:UEX589868 UOJ589865:UOT589868 UYF589865:UYP589868 VIB589865:VIL589868 VRX589865:VSH589868 WBT589865:WCD589868 WLP589865:WLZ589868 WVL589865:WVV589868 D655401:N655404 IZ655401:JJ655404 SV655401:TF655404 ACR655401:ADB655404 AMN655401:AMX655404 AWJ655401:AWT655404 BGF655401:BGP655404 BQB655401:BQL655404 BZX655401:CAH655404 CJT655401:CKD655404 CTP655401:CTZ655404 DDL655401:DDV655404 DNH655401:DNR655404 DXD655401:DXN655404 EGZ655401:EHJ655404 EQV655401:ERF655404 FAR655401:FBB655404 FKN655401:FKX655404 FUJ655401:FUT655404 GEF655401:GEP655404 GOB655401:GOL655404 GXX655401:GYH655404 HHT655401:HID655404 HRP655401:HRZ655404 IBL655401:IBV655404 ILH655401:ILR655404 IVD655401:IVN655404 JEZ655401:JFJ655404 JOV655401:JPF655404 JYR655401:JZB655404 KIN655401:KIX655404 KSJ655401:KST655404 LCF655401:LCP655404 LMB655401:LML655404 LVX655401:LWH655404 MFT655401:MGD655404 MPP655401:MPZ655404 MZL655401:MZV655404 NJH655401:NJR655404 NTD655401:NTN655404 OCZ655401:ODJ655404 OMV655401:ONF655404 OWR655401:OXB655404 PGN655401:PGX655404 PQJ655401:PQT655404 QAF655401:QAP655404 QKB655401:QKL655404 QTX655401:QUH655404 RDT655401:RED655404 RNP655401:RNZ655404 RXL655401:RXV655404 SHH655401:SHR655404 SRD655401:SRN655404 TAZ655401:TBJ655404 TKV655401:TLF655404 TUR655401:TVB655404 UEN655401:UEX655404 UOJ655401:UOT655404 UYF655401:UYP655404 VIB655401:VIL655404 VRX655401:VSH655404 WBT655401:WCD655404 WLP655401:WLZ655404 WVL655401:WVV655404 D720937:N720940 IZ720937:JJ720940 SV720937:TF720940 ACR720937:ADB720940 AMN720937:AMX720940 AWJ720937:AWT720940 BGF720937:BGP720940 BQB720937:BQL720940 BZX720937:CAH720940 CJT720937:CKD720940 CTP720937:CTZ720940 DDL720937:DDV720940 DNH720937:DNR720940 DXD720937:DXN720940 EGZ720937:EHJ720940 EQV720937:ERF720940 FAR720937:FBB720940 FKN720937:FKX720940 FUJ720937:FUT720940 GEF720937:GEP720940 GOB720937:GOL720940 GXX720937:GYH720940 HHT720937:HID720940 HRP720937:HRZ720940 IBL720937:IBV720940 ILH720937:ILR720940 IVD720937:IVN720940 JEZ720937:JFJ720940 JOV720937:JPF720940 JYR720937:JZB720940 KIN720937:KIX720940 KSJ720937:KST720940 LCF720937:LCP720940 LMB720937:LML720940 LVX720937:LWH720940 MFT720937:MGD720940 MPP720937:MPZ720940 MZL720937:MZV720940 NJH720937:NJR720940 NTD720937:NTN720940 OCZ720937:ODJ720940 OMV720937:ONF720940 OWR720937:OXB720940 PGN720937:PGX720940 PQJ720937:PQT720940 QAF720937:QAP720940 QKB720937:QKL720940 QTX720937:QUH720940 RDT720937:RED720940 RNP720937:RNZ720940 RXL720937:RXV720940 SHH720937:SHR720940 SRD720937:SRN720940 TAZ720937:TBJ720940 TKV720937:TLF720940 TUR720937:TVB720940 UEN720937:UEX720940 UOJ720937:UOT720940 UYF720937:UYP720940 VIB720937:VIL720940 VRX720937:VSH720940 WBT720937:WCD720940 WLP720937:WLZ720940 WVL720937:WVV720940 D786473:N786476 IZ786473:JJ786476 SV786473:TF786476 ACR786473:ADB786476 AMN786473:AMX786476 AWJ786473:AWT786476 BGF786473:BGP786476 BQB786473:BQL786476 BZX786473:CAH786476 CJT786473:CKD786476 CTP786473:CTZ786476 DDL786473:DDV786476 DNH786473:DNR786476 DXD786473:DXN786476 EGZ786473:EHJ786476 EQV786473:ERF786476 FAR786473:FBB786476 FKN786473:FKX786476 FUJ786473:FUT786476 GEF786473:GEP786476 GOB786473:GOL786476 GXX786473:GYH786476 HHT786473:HID786476 HRP786473:HRZ786476 IBL786473:IBV786476 ILH786473:ILR786476 IVD786473:IVN786476 JEZ786473:JFJ786476 JOV786473:JPF786476 JYR786473:JZB786476 KIN786473:KIX786476 KSJ786473:KST786476 LCF786473:LCP786476 LMB786473:LML786476 LVX786473:LWH786476 MFT786473:MGD786476 MPP786473:MPZ786476 MZL786473:MZV786476 NJH786473:NJR786476 NTD786473:NTN786476 OCZ786473:ODJ786476 OMV786473:ONF786476 OWR786473:OXB786476 PGN786473:PGX786476 PQJ786473:PQT786476 QAF786473:QAP786476 QKB786473:QKL786476 QTX786473:QUH786476 RDT786473:RED786476 RNP786473:RNZ786476 RXL786473:RXV786476 SHH786473:SHR786476 SRD786473:SRN786476 TAZ786473:TBJ786476 TKV786473:TLF786476 TUR786473:TVB786476 UEN786473:UEX786476 UOJ786473:UOT786476 UYF786473:UYP786476 VIB786473:VIL786476 VRX786473:VSH786476 WBT786473:WCD786476 WLP786473:WLZ786476 WVL786473:WVV786476 D852009:N852012 IZ852009:JJ852012 SV852009:TF852012 ACR852009:ADB852012 AMN852009:AMX852012 AWJ852009:AWT852012 BGF852009:BGP852012 BQB852009:BQL852012 BZX852009:CAH852012 CJT852009:CKD852012 CTP852009:CTZ852012 DDL852009:DDV852012 DNH852009:DNR852012 DXD852009:DXN852012 EGZ852009:EHJ852012 EQV852009:ERF852012 FAR852009:FBB852012 FKN852009:FKX852012 FUJ852009:FUT852012 GEF852009:GEP852012 GOB852009:GOL852012 GXX852009:GYH852012 HHT852009:HID852012 HRP852009:HRZ852012 IBL852009:IBV852012 ILH852009:ILR852012 IVD852009:IVN852012 JEZ852009:JFJ852012 JOV852009:JPF852012 JYR852009:JZB852012 KIN852009:KIX852012 KSJ852009:KST852012 LCF852009:LCP852012 LMB852009:LML852012 LVX852009:LWH852012 MFT852009:MGD852012 MPP852009:MPZ852012 MZL852009:MZV852012 NJH852009:NJR852012 NTD852009:NTN852012 OCZ852009:ODJ852012 OMV852009:ONF852012 OWR852009:OXB852012 PGN852009:PGX852012 PQJ852009:PQT852012 QAF852009:QAP852012 QKB852009:QKL852012 QTX852009:QUH852012 RDT852009:RED852012 RNP852009:RNZ852012 RXL852009:RXV852012 SHH852009:SHR852012 SRD852009:SRN852012 TAZ852009:TBJ852012 TKV852009:TLF852012 TUR852009:TVB852012 UEN852009:UEX852012 UOJ852009:UOT852012 UYF852009:UYP852012 VIB852009:VIL852012 VRX852009:VSH852012 WBT852009:WCD852012 WLP852009:WLZ852012 WVL852009:WVV852012 D917545:N917548 IZ917545:JJ917548 SV917545:TF917548 ACR917545:ADB917548 AMN917545:AMX917548 AWJ917545:AWT917548 BGF917545:BGP917548 BQB917545:BQL917548 BZX917545:CAH917548 CJT917545:CKD917548 CTP917545:CTZ917548 DDL917545:DDV917548 DNH917545:DNR917548 DXD917545:DXN917548 EGZ917545:EHJ917548 EQV917545:ERF917548 FAR917545:FBB917548 FKN917545:FKX917548 FUJ917545:FUT917548 GEF917545:GEP917548 GOB917545:GOL917548 GXX917545:GYH917548 HHT917545:HID917548 HRP917545:HRZ917548 IBL917545:IBV917548 ILH917545:ILR917548 IVD917545:IVN917548 JEZ917545:JFJ917548 JOV917545:JPF917548 JYR917545:JZB917548 KIN917545:KIX917548 KSJ917545:KST917548 LCF917545:LCP917548 LMB917545:LML917548 LVX917545:LWH917548 MFT917545:MGD917548 MPP917545:MPZ917548 MZL917545:MZV917548 NJH917545:NJR917548 NTD917545:NTN917548 OCZ917545:ODJ917548 OMV917545:ONF917548 OWR917545:OXB917548 PGN917545:PGX917548 PQJ917545:PQT917548 QAF917545:QAP917548 QKB917545:QKL917548 QTX917545:QUH917548 RDT917545:RED917548 RNP917545:RNZ917548 RXL917545:RXV917548 SHH917545:SHR917548 SRD917545:SRN917548 TAZ917545:TBJ917548 TKV917545:TLF917548 TUR917545:TVB917548 UEN917545:UEX917548 UOJ917545:UOT917548 UYF917545:UYP917548 VIB917545:VIL917548 VRX917545:VSH917548 WBT917545:WCD917548 WLP917545:WLZ917548 WVL917545:WVV917548 D983081:N983084 IZ983081:JJ983084 SV983081:TF983084 ACR983081:ADB983084 AMN983081:AMX983084 AWJ983081:AWT983084 BGF983081:BGP983084 BQB983081:BQL983084 BZX983081:CAH983084 CJT983081:CKD983084 CTP983081:CTZ983084 DDL983081:DDV983084 DNH983081:DNR983084 DXD983081:DXN983084 EGZ983081:EHJ983084 EQV983081:ERF983084 FAR983081:FBB983084 FKN983081:FKX983084 FUJ983081:FUT983084 GEF983081:GEP983084 GOB983081:GOL983084 GXX983081:GYH983084 HHT983081:HID983084 HRP983081:HRZ983084 IBL983081:IBV983084 ILH983081:ILR983084 IVD983081:IVN983084 JEZ983081:JFJ983084 JOV983081:JPF983084 JYR983081:JZB983084 KIN983081:KIX983084 KSJ983081:KST983084 LCF983081:LCP983084 LMB983081:LML983084 LVX983081:LWH983084 MFT983081:MGD983084 MPP983081:MPZ983084 MZL983081:MZV983084 NJH983081:NJR983084 NTD983081:NTN983084 OCZ983081:ODJ983084 OMV983081:ONF983084 OWR983081:OXB983084 PGN983081:PGX983084 PQJ983081:PQT983084 QAF983081:QAP983084 QKB983081:QKL983084 QTX983081:QUH983084 RDT983081:RED983084 RNP983081:RNZ983084 RXL983081:RXV983084 SHH983081:SHR983084 SRD983081:SRN983084 TAZ983081:TBJ983084 TKV983081:TLF983084 TUR983081:TVB983084 UEN983081:UEX983084 UOJ983081:UOT983084 UYF983081:UYP983084 VIB983081:VIL983084 VRX983081:VSH983084 WBT983081:WCD983084 WLP983081:WLZ983084 WVL983081:WVV983084">
      <formula1>$P$41</formula1>
      <formula2>$Q$41</formula2>
    </dataValidation>
    <dataValidation type="list" errorStyle="information" allowBlank="1" showInputMessage="1" showErrorMessage="1" error="Select from list only." promptTitle="Lab type" prompt="Select one" sqref="C46:C57 IY46:IY57 SU46:SU57 ACQ46:ACQ57 AMM46:AMM57 AWI46:AWI57 BGE46:BGE57 BQA46:BQA57 BZW46:BZW57 CJS46:CJS57 CTO46:CTO57 DDK46:DDK57 DNG46:DNG57 DXC46:DXC57 EGY46:EGY57 EQU46:EQU57 FAQ46:FAQ57 FKM46:FKM57 FUI46:FUI57 GEE46:GEE57 GOA46:GOA57 GXW46:GXW57 HHS46:HHS57 HRO46:HRO57 IBK46:IBK57 ILG46:ILG57 IVC46:IVC57 JEY46:JEY57 JOU46:JOU57 JYQ46:JYQ57 KIM46:KIM57 KSI46:KSI57 LCE46:LCE57 LMA46:LMA57 LVW46:LVW57 MFS46:MFS57 MPO46:MPO57 MZK46:MZK57 NJG46:NJG57 NTC46:NTC57 OCY46:OCY57 OMU46:OMU57 OWQ46:OWQ57 PGM46:PGM57 PQI46:PQI57 QAE46:QAE57 QKA46:QKA57 QTW46:QTW57 RDS46:RDS57 RNO46:RNO57 RXK46:RXK57 SHG46:SHG57 SRC46:SRC57 TAY46:TAY57 TKU46:TKU57 TUQ46:TUQ57 UEM46:UEM57 UOI46:UOI57 UYE46:UYE57 VIA46:VIA57 VRW46:VRW57 WBS46:WBS57 WLO46:WLO57 WVK46:WVK57 C65582:C65593 IY65582:IY65593 SU65582:SU65593 ACQ65582:ACQ65593 AMM65582:AMM65593 AWI65582:AWI65593 BGE65582:BGE65593 BQA65582:BQA65593 BZW65582:BZW65593 CJS65582:CJS65593 CTO65582:CTO65593 DDK65582:DDK65593 DNG65582:DNG65593 DXC65582:DXC65593 EGY65582:EGY65593 EQU65582:EQU65593 FAQ65582:FAQ65593 FKM65582:FKM65593 FUI65582:FUI65593 GEE65582:GEE65593 GOA65582:GOA65593 GXW65582:GXW65593 HHS65582:HHS65593 HRO65582:HRO65593 IBK65582:IBK65593 ILG65582:ILG65593 IVC65582:IVC65593 JEY65582:JEY65593 JOU65582:JOU65593 JYQ65582:JYQ65593 KIM65582:KIM65593 KSI65582:KSI65593 LCE65582:LCE65593 LMA65582:LMA65593 LVW65582:LVW65593 MFS65582:MFS65593 MPO65582:MPO65593 MZK65582:MZK65593 NJG65582:NJG65593 NTC65582:NTC65593 OCY65582:OCY65593 OMU65582:OMU65593 OWQ65582:OWQ65593 PGM65582:PGM65593 PQI65582:PQI65593 QAE65582:QAE65593 QKA65582:QKA65593 QTW65582:QTW65593 RDS65582:RDS65593 RNO65582:RNO65593 RXK65582:RXK65593 SHG65582:SHG65593 SRC65582:SRC65593 TAY65582:TAY65593 TKU65582:TKU65593 TUQ65582:TUQ65593 UEM65582:UEM65593 UOI65582:UOI65593 UYE65582:UYE65593 VIA65582:VIA65593 VRW65582:VRW65593 WBS65582:WBS65593 WLO65582:WLO65593 WVK65582:WVK65593 C131118:C131129 IY131118:IY131129 SU131118:SU131129 ACQ131118:ACQ131129 AMM131118:AMM131129 AWI131118:AWI131129 BGE131118:BGE131129 BQA131118:BQA131129 BZW131118:BZW131129 CJS131118:CJS131129 CTO131118:CTO131129 DDK131118:DDK131129 DNG131118:DNG131129 DXC131118:DXC131129 EGY131118:EGY131129 EQU131118:EQU131129 FAQ131118:FAQ131129 FKM131118:FKM131129 FUI131118:FUI131129 GEE131118:GEE131129 GOA131118:GOA131129 GXW131118:GXW131129 HHS131118:HHS131129 HRO131118:HRO131129 IBK131118:IBK131129 ILG131118:ILG131129 IVC131118:IVC131129 JEY131118:JEY131129 JOU131118:JOU131129 JYQ131118:JYQ131129 KIM131118:KIM131129 KSI131118:KSI131129 LCE131118:LCE131129 LMA131118:LMA131129 LVW131118:LVW131129 MFS131118:MFS131129 MPO131118:MPO131129 MZK131118:MZK131129 NJG131118:NJG131129 NTC131118:NTC131129 OCY131118:OCY131129 OMU131118:OMU131129 OWQ131118:OWQ131129 PGM131118:PGM131129 PQI131118:PQI131129 QAE131118:QAE131129 QKA131118:QKA131129 QTW131118:QTW131129 RDS131118:RDS131129 RNO131118:RNO131129 RXK131118:RXK131129 SHG131118:SHG131129 SRC131118:SRC131129 TAY131118:TAY131129 TKU131118:TKU131129 TUQ131118:TUQ131129 UEM131118:UEM131129 UOI131118:UOI131129 UYE131118:UYE131129 VIA131118:VIA131129 VRW131118:VRW131129 WBS131118:WBS131129 WLO131118:WLO131129 WVK131118:WVK131129 C196654:C196665 IY196654:IY196665 SU196654:SU196665 ACQ196654:ACQ196665 AMM196654:AMM196665 AWI196654:AWI196665 BGE196654:BGE196665 BQA196654:BQA196665 BZW196654:BZW196665 CJS196654:CJS196665 CTO196654:CTO196665 DDK196654:DDK196665 DNG196654:DNG196665 DXC196654:DXC196665 EGY196654:EGY196665 EQU196654:EQU196665 FAQ196654:FAQ196665 FKM196654:FKM196665 FUI196654:FUI196665 GEE196654:GEE196665 GOA196654:GOA196665 GXW196654:GXW196665 HHS196654:HHS196665 HRO196654:HRO196665 IBK196654:IBK196665 ILG196654:ILG196665 IVC196654:IVC196665 JEY196654:JEY196665 JOU196654:JOU196665 JYQ196654:JYQ196665 KIM196654:KIM196665 KSI196654:KSI196665 LCE196654:LCE196665 LMA196654:LMA196665 LVW196654:LVW196665 MFS196654:MFS196665 MPO196654:MPO196665 MZK196654:MZK196665 NJG196654:NJG196665 NTC196654:NTC196665 OCY196654:OCY196665 OMU196654:OMU196665 OWQ196654:OWQ196665 PGM196654:PGM196665 PQI196654:PQI196665 QAE196654:QAE196665 QKA196654:QKA196665 QTW196654:QTW196665 RDS196654:RDS196665 RNO196654:RNO196665 RXK196654:RXK196665 SHG196654:SHG196665 SRC196654:SRC196665 TAY196654:TAY196665 TKU196654:TKU196665 TUQ196654:TUQ196665 UEM196654:UEM196665 UOI196654:UOI196665 UYE196654:UYE196665 VIA196654:VIA196665 VRW196654:VRW196665 WBS196654:WBS196665 WLO196654:WLO196665 WVK196654:WVK196665 C262190:C262201 IY262190:IY262201 SU262190:SU262201 ACQ262190:ACQ262201 AMM262190:AMM262201 AWI262190:AWI262201 BGE262190:BGE262201 BQA262190:BQA262201 BZW262190:BZW262201 CJS262190:CJS262201 CTO262190:CTO262201 DDK262190:DDK262201 DNG262190:DNG262201 DXC262190:DXC262201 EGY262190:EGY262201 EQU262190:EQU262201 FAQ262190:FAQ262201 FKM262190:FKM262201 FUI262190:FUI262201 GEE262190:GEE262201 GOA262190:GOA262201 GXW262190:GXW262201 HHS262190:HHS262201 HRO262190:HRO262201 IBK262190:IBK262201 ILG262190:ILG262201 IVC262190:IVC262201 JEY262190:JEY262201 JOU262190:JOU262201 JYQ262190:JYQ262201 KIM262190:KIM262201 KSI262190:KSI262201 LCE262190:LCE262201 LMA262190:LMA262201 LVW262190:LVW262201 MFS262190:MFS262201 MPO262190:MPO262201 MZK262190:MZK262201 NJG262190:NJG262201 NTC262190:NTC262201 OCY262190:OCY262201 OMU262190:OMU262201 OWQ262190:OWQ262201 PGM262190:PGM262201 PQI262190:PQI262201 QAE262190:QAE262201 QKA262190:QKA262201 QTW262190:QTW262201 RDS262190:RDS262201 RNO262190:RNO262201 RXK262190:RXK262201 SHG262190:SHG262201 SRC262190:SRC262201 TAY262190:TAY262201 TKU262190:TKU262201 TUQ262190:TUQ262201 UEM262190:UEM262201 UOI262190:UOI262201 UYE262190:UYE262201 VIA262190:VIA262201 VRW262190:VRW262201 WBS262190:WBS262201 WLO262190:WLO262201 WVK262190:WVK262201 C327726:C327737 IY327726:IY327737 SU327726:SU327737 ACQ327726:ACQ327737 AMM327726:AMM327737 AWI327726:AWI327737 BGE327726:BGE327737 BQA327726:BQA327737 BZW327726:BZW327737 CJS327726:CJS327737 CTO327726:CTO327737 DDK327726:DDK327737 DNG327726:DNG327737 DXC327726:DXC327737 EGY327726:EGY327737 EQU327726:EQU327737 FAQ327726:FAQ327737 FKM327726:FKM327737 FUI327726:FUI327737 GEE327726:GEE327737 GOA327726:GOA327737 GXW327726:GXW327737 HHS327726:HHS327737 HRO327726:HRO327737 IBK327726:IBK327737 ILG327726:ILG327737 IVC327726:IVC327737 JEY327726:JEY327737 JOU327726:JOU327737 JYQ327726:JYQ327737 KIM327726:KIM327737 KSI327726:KSI327737 LCE327726:LCE327737 LMA327726:LMA327737 LVW327726:LVW327737 MFS327726:MFS327737 MPO327726:MPO327737 MZK327726:MZK327737 NJG327726:NJG327737 NTC327726:NTC327737 OCY327726:OCY327737 OMU327726:OMU327737 OWQ327726:OWQ327737 PGM327726:PGM327737 PQI327726:PQI327737 QAE327726:QAE327737 QKA327726:QKA327737 QTW327726:QTW327737 RDS327726:RDS327737 RNO327726:RNO327737 RXK327726:RXK327737 SHG327726:SHG327737 SRC327726:SRC327737 TAY327726:TAY327737 TKU327726:TKU327737 TUQ327726:TUQ327737 UEM327726:UEM327737 UOI327726:UOI327737 UYE327726:UYE327737 VIA327726:VIA327737 VRW327726:VRW327737 WBS327726:WBS327737 WLO327726:WLO327737 WVK327726:WVK327737 C393262:C393273 IY393262:IY393273 SU393262:SU393273 ACQ393262:ACQ393273 AMM393262:AMM393273 AWI393262:AWI393273 BGE393262:BGE393273 BQA393262:BQA393273 BZW393262:BZW393273 CJS393262:CJS393273 CTO393262:CTO393273 DDK393262:DDK393273 DNG393262:DNG393273 DXC393262:DXC393273 EGY393262:EGY393273 EQU393262:EQU393273 FAQ393262:FAQ393273 FKM393262:FKM393273 FUI393262:FUI393273 GEE393262:GEE393273 GOA393262:GOA393273 GXW393262:GXW393273 HHS393262:HHS393273 HRO393262:HRO393273 IBK393262:IBK393273 ILG393262:ILG393273 IVC393262:IVC393273 JEY393262:JEY393273 JOU393262:JOU393273 JYQ393262:JYQ393273 KIM393262:KIM393273 KSI393262:KSI393273 LCE393262:LCE393273 LMA393262:LMA393273 LVW393262:LVW393273 MFS393262:MFS393273 MPO393262:MPO393273 MZK393262:MZK393273 NJG393262:NJG393273 NTC393262:NTC393273 OCY393262:OCY393273 OMU393262:OMU393273 OWQ393262:OWQ393273 PGM393262:PGM393273 PQI393262:PQI393273 QAE393262:QAE393273 QKA393262:QKA393273 QTW393262:QTW393273 RDS393262:RDS393273 RNO393262:RNO393273 RXK393262:RXK393273 SHG393262:SHG393273 SRC393262:SRC393273 TAY393262:TAY393273 TKU393262:TKU393273 TUQ393262:TUQ393273 UEM393262:UEM393273 UOI393262:UOI393273 UYE393262:UYE393273 VIA393262:VIA393273 VRW393262:VRW393273 WBS393262:WBS393273 WLO393262:WLO393273 WVK393262:WVK393273 C458798:C458809 IY458798:IY458809 SU458798:SU458809 ACQ458798:ACQ458809 AMM458798:AMM458809 AWI458798:AWI458809 BGE458798:BGE458809 BQA458798:BQA458809 BZW458798:BZW458809 CJS458798:CJS458809 CTO458798:CTO458809 DDK458798:DDK458809 DNG458798:DNG458809 DXC458798:DXC458809 EGY458798:EGY458809 EQU458798:EQU458809 FAQ458798:FAQ458809 FKM458798:FKM458809 FUI458798:FUI458809 GEE458798:GEE458809 GOA458798:GOA458809 GXW458798:GXW458809 HHS458798:HHS458809 HRO458798:HRO458809 IBK458798:IBK458809 ILG458798:ILG458809 IVC458798:IVC458809 JEY458798:JEY458809 JOU458798:JOU458809 JYQ458798:JYQ458809 KIM458798:KIM458809 KSI458798:KSI458809 LCE458798:LCE458809 LMA458798:LMA458809 LVW458798:LVW458809 MFS458798:MFS458809 MPO458798:MPO458809 MZK458798:MZK458809 NJG458798:NJG458809 NTC458798:NTC458809 OCY458798:OCY458809 OMU458798:OMU458809 OWQ458798:OWQ458809 PGM458798:PGM458809 PQI458798:PQI458809 QAE458798:QAE458809 QKA458798:QKA458809 QTW458798:QTW458809 RDS458798:RDS458809 RNO458798:RNO458809 RXK458798:RXK458809 SHG458798:SHG458809 SRC458798:SRC458809 TAY458798:TAY458809 TKU458798:TKU458809 TUQ458798:TUQ458809 UEM458798:UEM458809 UOI458798:UOI458809 UYE458798:UYE458809 VIA458798:VIA458809 VRW458798:VRW458809 WBS458798:WBS458809 WLO458798:WLO458809 WVK458798:WVK458809 C524334:C524345 IY524334:IY524345 SU524334:SU524345 ACQ524334:ACQ524345 AMM524334:AMM524345 AWI524334:AWI524345 BGE524334:BGE524345 BQA524334:BQA524345 BZW524334:BZW524345 CJS524334:CJS524345 CTO524334:CTO524345 DDK524334:DDK524345 DNG524334:DNG524345 DXC524334:DXC524345 EGY524334:EGY524345 EQU524334:EQU524345 FAQ524334:FAQ524345 FKM524334:FKM524345 FUI524334:FUI524345 GEE524334:GEE524345 GOA524334:GOA524345 GXW524334:GXW524345 HHS524334:HHS524345 HRO524334:HRO524345 IBK524334:IBK524345 ILG524334:ILG524345 IVC524334:IVC524345 JEY524334:JEY524345 JOU524334:JOU524345 JYQ524334:JYQ524345 KIM524334:KIM524345 KSI524334:KSI524345 LCE524334:LCE524345 LMA524334:LMA524345 LVW524334:LVW524345 MFS524334:MFS524345 MPO524334:MPO524345 MZK524334:MZK524345 NJG524334:NJG524345 NTC524334:NTC524345 OCY524334:OCY524345 OMU524334:OMU524345 OWQ524334:OWQ524345 PGM524334:PGM524345 PQI524334:PQI524345 QAE524334:QAE524345 QKA524334:QKA524345 QTW524334:QTW524345 RDS524334:RDS524345 RNO524334:RNO524345 RXK524334:RXK524345 SHG524334:SHG524345 SRC524334:SRC524345 TAY524334:TAY524345 TKU524334:TKU524345 TUQ524334:TUQ524345 UEM524334:UEM524345 UOI524334:UOI524345 UYE524334:UYE524345 VIA524334:VIA524345 VRW524334:VRW524345 WBS524334:WBS524345 WLO524334:WLO524345 WVK524334:WVK524345 C589870:C589881 IY589870:IY589881 SU589870:SU589881 ACQ589870:ACQ589881 AMM589870:AMM589881 AWI589870:AWI589881 BGE589870:BGE589881 BQA589870:BQA589881 BZW589870:BZW589881 CJS589870:CJS589881 CTO589870:CTO589881 DDK589870:DDK589881 DNG589870:DNG589881 DXC589870:DXC589881 EGY589870:EGY589881 EQU589870:EQU589881 FAQ589870:FAQ589881 FKM589870:FKM589881 FUI589870:FUI589881 GEE589870:GEE589881 GOA589870:GOA589881 GXW589870:GXW589881 HHS589870:HHS589881 HRO589870:HRO589881 IBK589870:IBK589881 ILG589870:ILG589881 IVC589870:IVC589881 JEY589870:JEY589881 JOU589870:JOU589881 JYQ589870:JYQ589881 KIM589870:KIM589881 KSI589870:KSI589881 LCE589870:LCE589881 LMA589870:LMA589881 LVW589870:LVW589881 MFS589870:MFS589881 MPO589870:MPO589881 MZK589870:MZK589881 NJG589870:NJG589881 NTC589870:NTC589881 OCY589870:OCY589881 OMU589870:OMU589881 OWQ589870:OWQ589881 PGM589870:PGM589881 PQI589870:PQI589881 QAE589870:QAE589881 QKA589870:QKA589881 QTW589870:QTW589881 RDS589870:RDS589881 RNO589870:RNO589881 RXK589870:RXK589881 SHG589870:SHG589881 SRC589870:SRC589881 TAY589870:TAY589881 TKU589870:TKU589881 TUQ589870:TUQ589881 UEM589870:UEM589881 UOI589870:UOI589881 UYE589870:UYE589881 VIA589870:VIA589881 VRW589870:VRW589881 WBS589870:WBS589881 WLO589870:WLO589881 WVK589870:WVK589881 C655406:C655417 IY655406:IY655417 SU655406:SU655417 ACQ655406:ACQ655417 AMM655406:AMM655417 AWI655406:AWI655417 BGE655406:BGE655417 BQA655406:BQA655417 BZW655406:BZW655417 CJS655406:CJS655417 CTO655406:CTO655417 DDK655406:DDK655417 DNG655406:DNG655417 DXC655406:DXC655417 EGY655406:EGY655417 EQU655406:EQU655417 FAQ655406:FAQ655417 FKM655406:FKM655417 FUI655406:FUI655417 GEE655406:GEE655417 GOA655406:GOA655417 GXW655406:GXW655417 HHS655406:HHS655417 HRO655406:HRO655417 IBK655406:IBK655417 ILG655406:ILG655417 IVC655406:IVC655417 JEY655406:JEY655417 JOU655406:JOU655417 JYQ655406:JYQ655417 KIM655406:KIM655417 KSI655406:KSI655417 LCE655406:LCE655417 LMA655406:LMA655417 LVW655406:LVW655417 MFS655406:MFS655417 MPO655406:MPO655417 MZK655406:MZK655417 NJG655406:NJG655417 NTC655406:NTC655417 OCY655406:OCY655417 OMU655406:OMU655417 OWQ655406:OWQ655417 PGM655406:PGM655417 PQI655406:PQI655417 QAE655406:QAE655417 QKA655406:QKA655417 QTW655406:QTW655417 RDS655406:RDS655417 RNO655406:RNO655417 RXK655406:RXK655417 SHG655406:SHG655417 SRC655406:SRC655417 TAY655406:TAY655417 TKU655406:TKU655417 TUQ655406:TUQ655417 UEM655406:UEM655417 UOI655406:UOI655417 UYE655406:UYE655417 VIA655406:VIA655417 VRW655406:VRW655417 WBS655406:WBS655417 WLO655406:WLO655417 WVK655406:WVK655417 C720942:C720953 IY720942:IY720953 SU720942:SU720953 ACQ720942:ACQ720953 AMM720942:AMM720953 AWI720942:AWI720953 BGE720942:BGE720953 BQA720942:BQA720953 BZW720942:BZW720953 CJS720942:CJS720953 CTO720942:CTO720953 DDK720942:DDK720953 DNG720942:DNG720953 DXC720942:DXC720953 EGY720942:EGY720953 EQU720942:EQU720953 FAQ720942:FAQ720953 FKM720942:FKM720953 FUI720942:FUI720953 GEE720942:GEE720953 GOA720942:GOA720953 GXW720942:GXW720953 HHS720942:HHS720953 HRO720942:HRO720953 IBK720942:IBK720953 ILG720942:ILG720953 IVC720942:IVC720953 JEY720942:JEY720953 JOU720942:JOU720953 JYQ720942:JYQ720953 KIM720942:KIM720953 KSI720942:KSI720953 LCE720942:LCE720953 LMA720942:LMA720953 LVW720942:LVW720953 MFS720942:MFS720953 MPO720942:MPO720953 MZK720942:MZK720953 NJG720942:NJG720953 NTC720942:NTC720953 OCY720942:OCY720953 OMU720942:OMU720953 OWQ720942:OWQ720953 PGM720942:PGM720953 PQI720942:PQI720953 QAE720942:QAE720953 QKA720942:QKA720953 QTW720942:QTW720953 RDS720942:RDS720953 RNO720942:RNO720953 RXK720942:RXK720953 SHG720942:SHG720953 SRC720942:SRC720953 TAY720942:TAY720953 TKU720942:TKU720953 TUQ720942:TUQ720953 UEM720942:UEM720953 UOI720942:UOI720953 UYE720942:UYE720953 VIA720942:VIA720953 VRW720942:VRW720953 WBS720942:WBS720953 WLO720942:WLO720953 WVK720942:WVK720953 C786478:C786489 IY786478:IY786489 SU786478:SU786489 ACQ786478:ACQ786489 AMM786478:AMM786489 AWI786478:AWI786489 BGE786478:BGE786489 BQA786478:BQA786489 BZW786478:BZW786489 CJS786478:CJS786489 CTO786478:CTO786489 DDK786478:DDK786489 DNG786478:DNG786489 DXC786478:DXC786489 EGY786478:EGY786489 EQU786478:EQU786489 FAQ786478:FAQ786489 FKM786478:FKM786489 FUI786478:FUI786489 GEE786478:GEE786489 GOA786478:GOA786489 GXW786478:GXW786489 HHS786478:HHS786489 HRO786478:HRO786489 IBK786478:IBK786489 ILG786478:ILG786489 IVC786478:IVC786489 JEY786478:JEY786489 JOU786478:JOU786489 JYQ786478:JYQ786489 KIM786478:KIM786489 KSI786478:KSI786489 LCE786478:LCE786489 LMA786478:LMA786489 LVW786478:LVW786489 MFS786478:MFS786489 MPO786478:MPO786489 MZK786478:MZK786489 NJG786478:NJG786489 NTC786478:NTC786489 OCY786478:OCY786489 OMU786478:OMU786489 OWQ786478:OWQ786489 PGM786478:PGM786489 PQI786478:PQI786489 QAE786478:QAE786489 QKA786478:QKA786489 QTW786478:QTW786489 RDS786478:RDS786489 RNO786478:RNO786489 RXK786478:RXK786489 SHG786478:SHG786489 SRC786478:SRC786489 TAY786478:TAY786489 TKU786478:TKU786489 TUQ786478:TUQ786489 UEM786478:UEM786489 UOI786478:UOI786489 UYE786478:UYE786489 VIA786478:VIA786489 VRW786478:VRW786489 WBS786478:WBS786489 WLO786478:WLO786489 WVK786478:WVK786489 C852014:C852025 IY852014:IY852025 SU852014:SU852025 ACQ852014:ACQ852025 AMM852014:AMM852025 AWI852014:AWI852025 BGE852014:BGE852025 BQA852014:BQA852025 BZW852014:BZW852025 CJS852014:CJS852025 CTO852014:CTO852025 DDK852014:DDK852025 DNG852014:DNG852025 DXC852014:DXC852025 EGY852014:EGY852025 EQU852014:EQU852025 FAQ852014:FAQ852025 FKM852014:FKM852025 FUI852014:FUI852025 GEE852014:GEE852025 GOA852014:GOA852025 GXW852014:GXW852025 HHS852014:HHS852025 HRO852014:HRO852025 IBK852014:IBK852025 ILG852014:ILG852025 IVC852014:IVC852025 JEY852014:JEY852025 JOU852014:JOU852025 JYQ852014:JYQ852025 KIM852014:KIM852025 KSI852014:KSI852025 LCE852014:LCE852025 LMA852014:LMA852025 LVW852014:LVW852025 MFS852014:MFS852025 MPO852014:MPO852025 MZK852014:MZK852025 NJG852014:NJG852025 NTC852014:NTC852025 OCY852014:OCY852025 OMU852014:OMU852025 OWQ852014:OWQ852025 PGM852014:PGM852025 PQI852014:PQI852025 QAE852014:QAE852025 QKA852014:QKA852025 QTW852014:QTW852025 RDS852014:RDS852025 RNO852014:RNO852025 RXK852014:RXK852025 SHG852014:SHG852025 SRC852014:SRC852025 TAY852014:TAY852025 TKU852014:TKU852025 TUQ852014:TUQ852025 UEM852014:UEM852025 UOI852014:UOI852025 UYE852014:UYE852025 VIA852014:VIA852025 VRW852014:VRW852025 WBS852014:WBS852025 WLO852014:WLO852025 WVK852014:WVK852025 C917550:C917561 IY917550:IY917561 SU917550:SU917561 ACQ917550:ACQ917561 AMM917550:AMM917561 AWI917550:AWI917561 BGE917550:BGE917561 BQA917550:BQA917561 BZW917550:BZW917561 CJS917550:CJS917561 CTO917550:CTO917561 DDK917550:DDK917561 DNG917550:DNG917561 DXC917550:DXC917561 EGY917550:EGY917561 EQU917550:EQU917561 FAQ917550:FAQ917561 FKM917550:FKM917561 FUI917550:FUI917561 GEE917550:GEE917561 GOA917550:GOA917561 GXW917550:GXW917561 HHS917550:HHS917561 HRO917550:HRO917561 IBK917550:IBK917561 ILG917550:ILG917561 IVC917550:IVC917561 JEY917550:JEY917561 JOU917550:JOU917561 JYQ917550:JYQ917561 KIM917550:KIM917561 KSI917550:KSI917561 LCE917550:LCE917561 LMA917550:LMA917561 LVW917550:LVW917561 MFS917550:MFS917561 MPO917550:MPO917561 MZK917550:MZK917561 NJG917550:NJG917561 NTC917550:NTC917561 OCY917550:OCY917561 OMU917550:OMU917561 OWQ917550:OWQ917561 PGM917550:PGM917561 PQI917550:PQI917561 QAE917550:QAE917561 QKA917550:QKA917561 QTW917550:QTW917561 RDS917550:RDS917561 RNO917550:RNO917561 RXK917550:RXK917561 SHG917550:SHG917561 SRC917550:SRC917561 TAY917550:TAY917561 TKU917550:TKU917561 TUQ917550:TUQ917561 UEM917550:UEM917561 UOI917550:UOI917561 UYE917550:UYE917561 VIA917550:VIA917561 VRW917550:VRW917561 WBS917550:WBS917561 WLO917550:WLO917561 WVK917550:WVK917561 C983086:C983097 IY983086:IY983097 SU983086:SU983097 ACQ983086:ACQ983097 AMM983086:AMM983097 AWI983086:AWI983097 BGE983086:BGE983097 BQA983086:BQA983097 BZW983086:BZW983097 CJS983086:CJS983097 CTO983086:CTO983097 DDK983086:DDK983097 DNG983086:DNG983097 DXC983086:DXC983097 EGY983086:EGY983097 EQU983086:EQU983097 FAQ983086:FAQ983097 FKM983086:FKM983097 FUI983086:FUI983097 GEE983086:GEE983097 GOA983086:GOA983097 GXW983086:GXW983097 HHS983086:HHS983097 HRO983086:HRO983097 IBK983086:IBK983097 ILG983086:ILG983097 IVC983086:IVC983097 JEY983086:JEY983097 JOU983086:JOU983097 JYQ983086:JYQ983097 KIM983086:KIM983097 KSI983086:KSI983097 LCE983086:LCE983097 LMA983086:LMA983097 LVW983086:LVW983097 MFS983086:MFS983097 MPO983086:MPO983097 MZK983086:MZK983097 NJG983086:NJG983097 NTC983086:NTC983097 OCY983086:OCY983097 OMU983086:OMU983097 OWQ983086:OWQ983097 PGM983086:PGM983097 PQI983086:PQI983097 QAE983086:QAE983097 QKA983086:QKA983097 QTW983086:QTW983097 RDS983086:RDS983097 RNO983086:RNO983097 RXK983086:RXK983097 SHG983086:SHG983097 SRC983086:SRC983097 TAY983086:TAY983097 TKU983086:TKU983097 TUQ983086:TUQ983097 UEM983086:UEM983097 UOI983086:UOI983097 UYE983086:UYE983097 VIA983086:VIA983097 VRW983086:VRW983097 WBS983086:WBS983097 WLO983086:WLO983097 WVK983086:WVK983097">
      <formula1>$R$46:$R$50</formula1>
    </dataValidation>
    <dataValidation type="textLength" errorStyle="information" allowBlank="1" showInputMessage="1" showErrorMessage="1" error="Fiield can be up to 70 alpahnumeric characters. Abbreviate as appropriate." sqref="E46:N57 JA46:JJ57 SW46:TF57 ACS46:ADB57 AMO46:AMX57 AWK46:AWT57 BGG46:BGP57 BQC46:BQL57 BZY46:CAH57 CJU46:CKD57 CTQ46:CTZ57 DDM46:DDV57 DNI46:DNR57 DXE46:DXN57 EHA46:EHJ57 EQW46:ERF57 FAS46:FBB57 FKO46:FKX57 FUK46:FUT57 GEG46:GEP57 GOC46:GOL57 GXY46:GYH57 HHU46:HID57 HRQ46:HRZ57 IBM46:IBV57 ILI46:ILR57 IVE46:IVN57 JFA46:JFJ57 JOW46:JPF57 JYS46:JZB57 KIO46:KIX57 KSK46:KST57 LCG46:LCP57 LMC46:LML57 LVY46:LWH57 MFU46:MGD57 MPQ46:MPZ57 MZM46:MZV57 NJI46:NJR57 NTE46:NTN57 ODA46:ODJ57 OMW46:ONF57 OWS46:OXB57 PGO46:PGX57 PQK46:PQT57 QAG46:QAP57 QKC46:QKL57 QTY46:QUH57 RDU46:RED57 RNQ46:RNZ57 RXM46:RXV57 SHI46:SHR57 SRE46:SRN57 TBA46:TBJ57 TKW46:TLF57 TUS46:TVB57 UEO46:UEX57 UOK46:UOT57 UYG46:UYP57 VIC46:VIL57 VRY46:VSH57 WBU46:WCD57 WLQ46:WLZ57 WVM46:WVV57 E65582:N65593 JA65582:JJ65593 SW65582:TF65593 ACS65582:ADB65593 AMO65582:AMX65593 AWK65582:AWT65593 BGG65582:BGP65593 BQC65582:BQL65593 BZY65582:CAH65593 CJU65582:CKD65593 CTQ65582:CTZ65593 DDM65582:DDV65593 DNI65582:DNR65593 DXE65582:DXN65593 EHA65582:EHJ65593 EQW65582:ERF65593 FAS65582:FBB65593 FKO65582:FKX65593 FUK65582:FUT65593 GEG65582:GEP65593 GOC65582:GOL65593 GXY65582:GYH65593 HHU65582:HID65593 HRQ65582:HRZ65593 IBM65582:IBV65593 ILI65582:ILR65593 IVE65582:IVN65593 JFA65582:JFJ65593 JOW65582:JPF65593 JYS65582:JZB65593 KIO65582:KIX65593 KSK65582:KST65593 LCG65582:LCP65593 LMC65582:LML65593 LVY65582:LWH65593 MFU65582:MGD65593 MPQ65582:MPZ65593 MZM65582:MZV65593 NJI65582:NJR65593 NTE65582:NTN65593 ODA65582:ODJ65593 OMW65582:ONF65593 OWS65582:OXB65593 PGO65582:PGX65593 PQK65582:PQT65593 QAG65582:QAP65593 QKC65582:QKL65593 QTY65582:QUH65593 RDU65582:RED65593 RNQ65582:RNZ65593 RXM65582:RXV65593 SHI65582:SHR65593 SRE65582:SRN65593 TBA65582:TBJ65593 TKW65582:TLF65593 TUS65582:TVB65593 UEO65582:UEX65593 UOK65582:UOT65593 UYG65582:UYP65593 VIC65582:VIL65593 VRY65582:VSH65593 WBU65582:WCD65593 WLQ65582:WLZ65593 WVM65582:WVV65593 E131118:N131129 JA131118:JJ131129 SW131118:TF131129 ACS131118:ADB131129 AMO131118:AMX131129 AWK131118:AWT131129 BGG131118:BGP131129 BQC131118:BQL131129 BZY131118:CAH131129 CJU131118:CKD131129 CTQ131118:CTZ131129 DDM131118:DDV131129 DNI131118:DNR131129 DXE131118:DXN131129 EHA131118:EHJ131129 EQW131118:ERF131129 FAS131118:FBB131129 FKO131118:FKX131129 FUK131118:FUT131129 GEG131118:GEP131129 GOC131118:GOL131129 GXY131118:GYH131129 HHU131118:HID131129 HRQ131118:HRZ131129 IBM131118:IBV131129 ILI131118:ILR131129 IVE131118:IVN131129 JFA131118:JFJ131129 JOW131118:JPF131129 JYS131118:JZB131129 KIO131118:KIX131129 KSK131118:KST131129 LCG131118:LCP131129 LMC131118:LML131129 LVY131118:LWH131129 MFU131118:MGD131129 MPQ131118:MPZ131129 MZM131118:MZV131129 NJI131118:NJR131129 NTE131118:NTN131129 ODA131118:ODJ131129 OMW131118:ONF131129 OWS131118:OXB131129 PGO131118:PGX131129 PQK131118:PQT131129 QAG131118:QAP131129 QKC131118:QKL131129 QTY131118:QUH131129 RDU131118:RED131129 RNQ131118:RNZ131129 RXM131118:RXV131129 SHI131118:SHR131129 SRE131118:SRN131129 TBA131118:TBJ131129 TKW131118:TLF131129 TUS131118:TVB131129 UEO131118:UEX131129 UOK131118:UOT131129 UYG131118:UYP131129 VIC131118:VIL131129 VRY131118:VSH131129 WBU131118:WCD131129 WLQ131118:WLZ131129 WVM131118:WVV131129 E196654:N196665 JA196654:JJ196665 SW196654:TF196665 ACS196654:ADB196665 AMO196654:AMX196665 AWK196654:AWT196665 BGG196654:BGP196665 BQC196654:BQL196665 BZY196654:CAH196665 CJU196654:CKD196665 CTQ196654:CTZ196665 DDM196654:DDV196665 DNI196654:DNR196665 DXE196654:DXN196665 EHA196654:EHJ196665 EQW196654:ERF196665 FAS196654:FBB196665 FKO196654:FKX196665 FUK196654:FUT196665 GEG196654:GEP196665 GOC196654:GOL196665 GXY196654:GYH196665 HHU196654:HID196665 HRQ196654:HRZ196665 IBM196654:IBV196665 ILI196654:ILR196665 IVE196654:IVN196665 JFA196654:JFJ196665 JOW196654:JPF196665 JYS196654:JZB196665 KIO196654:KIX196665 KSK196654:KST196665 LCG196654:LCP196665 LMC196654:LML196665 LVY196654:LWH196665 MFU196654:MGD196665 MPQ196654:MPZ196665 MZM196654:MZV196665 NJI196654:NJR196665 NTE196654:NTN196665 ODA196654:ODJ196665 OMW196654:ONF196665 OWS196654:OXB196665 PGO196654:PGX196665 PQK196654:PQT196665 QAG196654:QAP196665 QKC196654:QKL196665 QTY196654:QUH196665 RDU196654:RED196665 RNQ196654:RNZ196665 RXM196654:RXV196665 SHI196654:SHR196665 SRE196654:SRN196665 TBA196654:TBJ196665 TKW196654:TLF196665 TUS196654:TVB196665 UEO196654:UEX196665 UOK196654:UOT196665 UYG196654:UYP196665 VIC196654:VIL196665 VRY196654:VSH196665 WBU196654:WCD196665 WLQ196654:WLZ196665 WVM196654:WVV196665 E262190:N262201 JA262190:JJ262201 SW262190:TF262201 ACS262190:ADB262201 AMO262190:AMX262201 AWK262190:AWT262201 BGG262190:BGP262201 BQC262190:BQL262201 BZY262190:CAH262201 CJU262190:CKD262201 CTQ262190:CTZ262201 DDM262190:DDV262201 DNI262190:DNR262201 DXE262190:DXN262201 EHA262190:EHJ262201 EQW262190:ERF262201 FAS262190:FBB262201 FKO262190:FKX262201 FUK262190:FUT262201 GEG262190:GEP262201 GOC262190:GOL262201 GXY262190:GYH262201 HHU262190:HID262201 HRQ262190:HRZ262201 IBM262190:IBV262201 ILI262190:ILR262201 IVE262190:IVN262201 JFA262190:JFJ262201 JOW262190:JPF262201 JYS262190:JZB262201 KIO262190:KIX262201 KSK262190:KST262201 LCG262190:LCP262201 LMC262190:LML262201 LVY262190:LWH262201 MFU262190:MGD262201 MPQ262190:MPZ262201 MZM262190:MZV262201 NJI262190:NJR262201 NTE262190:NTN262201 ODA262190:ODJ262201 OMW262190:ONF262201 OWS262190:OXB262201 PGO262190:PGX262201 PQK262190:PQT262201 QAG262190:QAP262201 QKC262190:QKL262201 QTY262190:QUH262201 RDU262190:RED262201 RNQ262190:RNZ262201 RXM262190:RXV262201 SHI262190:SHR262201 SRE262190:SRN262201 TBA262190:TBJ262201 TKW262190:TLF262201 TUS262190:TVB262201 UEO262190:UEX262201 UOK262190:UOT262201 UYG262190:UYP262201 VIC262190:VIL262201 VRY262190:VSH262201 WBU262190:WCD262201 WLQ262190:WLZ262201 WVM262190:WVV262201 E327726:N327737 JA327726:JJ327737 SW327726:TF327737 ACS327726:ADB327737 AMO327726:AMX327737 AWK327726:AWT327737 BGG327726:BGP327737 BQC327726:BQL327737 BZY327726:CAH327737 CJU327726:CKD327737 CTQ327726:CTZ327737 DDM327726:DDV327737 DNI327726:DNR327737 DXE327726:DXN327737 EHA327726:EHJ327737 EQW327726:ERF327737 FAS327726:FBB327737 FKO327726:FKX327737 FUK327726:FUT327737 GEG327726:GEP327737 GOC327726:GOL327737 GXY327726:GYH327737 HHU327726:HID327737 HRQ327726:HRZ327737 IBM327726:IBV327737 ILI327726:ILR327737 IVE327726:IVN327737 JFA327726:JFJ327737 JOW327726:JPF327737 JYS327726:JZB327737 KIO327726:KIX327737 KSK327726:KST327737 LCG327726:LCP327737 LMC327726:LML327737 LVY327726:LWH327737 MFU327726:MGD327737 MPQ327726:MPZ327737 MZM327726:MZV327737 NJI327726:NJR327737 NTE327726:NTN327737 ODA327726:ODJ327737 OMW327726:ONF327737 OWS327726:OXB327737 PGO327726:PGX327737 PQK327726:PQT327737 QAG327726:QAP327737 QKC327726:QKL327737 QTY327726:QUH327737 RDU327726:RED327737 RNQ327726:RNZ327737 RXM327726:RXV327737 SHI327726:SHR327737 SRE327726:SRN327737 TBA327726:TBJ327737 TKW327726:TLF327737 TUS327726:TVB327737 UEO327726:UEX327737 UOK327726:UOT327737 UYG327726:UYP327737 VIC327726:VIL327737 VRY327726:VSH327737 WBU327726:WCD327737 WLQ327726:WLZ327737 WVM327726:WVV327737 E393262:N393273 JA393262:JJ393273 SW393262:TF393273 ACS393262:ADB393273 AMO393262:AMX393273 AWK393262:AWT393273 BGG393262:BGP393273 BQC393262:BQL393273 BZY393262:CAH393273 CJU393262:CKD393273 CTQ393262:CTZ393273 DDM393262:DDV393273 DNI393262:DNR393273 DXE393262:DXN393273 EHA393262:EHJ393273 EQW393262:ERF393273 FAS393262:FBB393273 FKO393262:FKX393273 FUK393262:FUT393273 GEG393262:GEP393273 GOC393262:GOL393273 GXY393262:GYH393273 HHU393262:HID393273 HRQ393262:HRZ393273 IBM393262:IBV393273 ILI393262:ILR393273 IVE393262:IVN393273 JFA393262:JFJ393273 JOW393262:JPF393273 JYS393262:JZB393273 KIO393262:KIX393273 KSK393262:KST393273 LCG393262:LCP393273 LMC393262:LML393273 LVY393262:LWH393273 MFU393262:MGD393273 MPQ393262:MPZ393273 MZM393262:MZV393273 NJI393262:NJR393273 NTE393262:NTN393273 ODA393262:ODJ393273 OMW393262:ONF393273 OWS393262:OXB393273 PGO393262:PGX393273 PQK393262:PQT393273 QAG393262:QAP393273 QKC393262:QKL393273 QTY393262:QUH393273 RDU393262:RED393273 RNQ393262:RNZ393273 RXM393262:RXV393273 SHI393262:SHR393273 SRE393262:SRN393273 TBA393262:TBJ393273 TKW393262:TLF393273 TUS393262:TVB393273 UEO393262:UEX393273 UOK393262:UOT393273 UYG393262:UYP393273 VIC393262:VIL393273 VRY393262:VSH393273 WBU393262:WCD393273 WLQ393262:WLZ393273 WVM393262:WVV393273 E458798:N458809 JA458798:JJ458809 SW458798:TF458809 ACS458798:ADB458809 AMO458798:AMX458809 AWK458798:AWT458809 BGG458798:BGP458809 BQC458798:BQL458809 BZY458798:CAH458809 CJU458798:CKD458809 CTQ458798:CTZ458809 DDM458798:DDV458809 DNI458798:DNR458809 DXE458798:DXN458809 EHA458798:EHJ458809 EQW458798:ERF458809 FAS458798:FBB458809 FKO458798:FKX458809 FUK458798:FUT458809 GEG458798:GEP458809 GOC458798:GOL458809 GXY458798:GYH458809 HHU458798:HID458809 HRQ458798:HRZ458809 IBM458798:IBV458809 ILI458798:ILR458809 IVE458798:IVN458809 JFA458798:JFJ458809 JOW458798:JPF458809 JYS458798:JZB458809 KIO458798:KIX458809 KSK458798:KST458809 LCG458798:LCP458809 LMC458798:LML458809 LVY458798:LWH458809 MFU458798:MGD458809 MPQ458798:MPZ458809 MZM458798:MZV458809 NJI458798:NJR458809 NTE458798:NTN458809 ODA458798:ODJ458809 OMW458798:ONF458809 OWS458798:OXB458809 PGO458798:PGX458809 PQK458798:PQT458809 QAG458798:QAP458809 QKC458798:QKL458809 QTY458798:QUH458809 RDU458798:RED458809 RNQ458798:RNZ458809 RXM458798:RXV458809 SHI458798:SHR458809 SRE458798:SRN458809 TBA458798:TBJ458809 TKW458798:TLF458809 TUS458798:TVB458809 UEO458798:UEX458809 UOK458798:UOT458809 UYG458798:UYP458809 VIC458798:VIL458809 VRY458798:VSH458809 WBU458798:WCD458809 WLQ458798:WLZ458809 WVM458798:WVV458809 E524334:N524345 JA524334:JJ524345 SW524334:TF524345 ACS524334:ADB524345 AMO524334:AMX524345 AWK524334:AWT524345 BGG524334:BGP524345 BQC524334:BQL524345 BZY524334:CAH524345 CJU524334:CKD524345 CTQ524334:CTZ524345 DDM524334:DDV524345 DNI524334:DNR524345 DXE524334:DXN524345 EHA524334:EHJ524345 EQW524334:ERF524345 FAS524334:FBB524345 FKO524334:FKX524345 FUK524334:FUT524345 GEG524334:GEP524345 GOC524334:GOL524345 GXY524334:GYH524345 HHU524334:HID524345 HRQ524334:HRZ524345 IBM524334:IBV524345 ILI524334:ILR524345 IVE524334:IVN524345 JFA524334:JFJ524345 JOW524334:JPF524345 JYS524334:JZB524345 KIO524334:KIX524345 KSK524334:KST524345 LCG524334:LCP524345 LMC524334:LML524345 LVY524334:LWH524345 MFU524334:MGD524345 MPQ524334:MPZ524345 MZM524334:MZV524345 NJI524334:NJR524345 NTE524334:NTN524345 ODA524334:ODJ524345 OMW524334:ONF524345 OWS524334:OXB524345 PGO524334:PGX524345 PQK524334:PQT524345 QAG524334:QAP524345 QKC524334:QKL524345 QTY524334:QUH524345 RDU524334:RED524345 RNQ524334:RNZ524345 RXM524334:RXV524345 SHI524334:SHR524345 SRE524334:SRN524345 TBA524334:TBJ524345 TKW524334:TLF524345 TUS524334:TVB524345 UEO524334:UEX524345 UOK524334:UOT524345 UYG524334:UYP524345 VIC524334:VIL524345 VRY524334:VSH524345 WBU524334:WCD524345 WLQ524334:WLZ524345 WVM524334:WVV524345 E589870:N589881 JA589870:JJ589881 SW589870:TF589881 ACS589870:ADB589881 AMO589870:AMX589881 AWK589870:AWT589881 BGG589870:BGP589881 BQC589870:BQL589881 BZY589870:CAH589881 CJU589870:CKD589881 CTQ589870:CTZ589881 DDM589870:DDV589881 DNI589870:DNR589881 DXE589870:DXN589881 EHA589870:EHJ589881 EQW589870:ERF589881 FAS589870:FBB589881 FKO589870:FKX589881 FUK589870:FUT589881 GEG589870:GEP589881 GOC589870:GOL589881 GXY589870:GYH589881 HHU589870:HID589881 HRQ589870:HRZ589881 IBM589870:IBV589881 ILI589870:ILR589881 IVE589870:IVN589881 JFA589870:JFJ589881 JOW589870:JPF589881 JYS589870:JZB589881 KIO589870:KIX589881 KSK589870:KST589881 LCG589870:LCP589881 LMC589870:LML589881 LVY589870:LWH589881 MFU589870:MGD589881 MPQ589870:MPZ589881 MZM589870:MZV589881 NJI589870:NJR589881 NTE589870:NTN589881 ODA589870:ODJ589881 OMW589870:ONF589881 OWS589870:OXB589881 PGO589870:PGX589881 PQK589870:PQT589881 QAG589870:QAP589881 QKC589870:QKL589881 QTY589870:QUH589881 RDU589870:RED589881 RNQ589870:RNZ589881 RXM589870:RXV589881 SHI589870:SHR589881 SRE589870:SRN589881 TBA589870:TBJ589881 TKW589870:TLF589881 TUS589870:TVB589881 UEO589870:UEX589881 UOK589870:UOT589881 UYG589870:UYP589881 VIC589870:VIL589881 VRY589870:VSH589881 WBU589870:WCD589881 WLQ589870:WLZ589881 WVM589870:WVV589881 E655406:N655417 JA655406:JJ655417 SW655406:TF655417 ACS655406:ADB655417 AMO655406:AMX655417 AWK655406:AWT655417 BGG655406:BGP655417 BQC655406:BQL655417 BZY655406:CAH655417 CJU655406:CKD655417 CTQ655406:CTZ655417 DDM655406:DDV655417 DNI655406:DNR655417 DXE655406:DXN655417 EHA655406:EHJ655417 EQW655406:ERF655417 FAS655406:FBB655417 FKO655406:FKX655417 FUK655406:FUT655417 GEG655406:GEP655417 GOC655406:GOL655417 GXY655406:GYH655417 HHU655406:HID655417 HRQ655406:HRZ655417 IBM655406:IBV655417 ILI655406:ILR655417 IVE655406:IVN655417 JFA655406:JFJ655417 JOW655406:JPF655417 JYS655406:JZB655417 KIO655406:KIX655417 KSK655406:KST655417 LCG655406:LCP655417 LMC655406:LML655417 LVY655406:LWH655417 MFU655406:MGD655417 MPQ655406:MPZ655417 MZM655406:MZV655417 NJI655406:NJR655417 NTE655406:NTN655417 ODA655406:ODJ655417 OMW655406:ONF655417 OWS655406:OXB655417 PGO655406:PGX655417 PQK655406:PQT655417 QAG655406:QAP655417 QKC655406:QKL655417 QTY655406:QUH655417 RDU655406:RED655417 RNQ655406:RNZ655417 RXM655406:RXV655417 SHI655406:SHR655417 SRE655406:SRN655417 TBA655406:TBJ655417 TKW655406:TLF655417 TUS655406:TVB655417 UEO655406:UEX655417 UOK655406:UOT655417 UYG655406:UYP655417 VIC655406:VIL655417 VRY655406:VSH655417 WBU655406:WCD655417 WLQ655406:WLZ655417 WVM655406:WVV655417 E720942:N720953 JA720942:JJ720953 SW720942:TF720953 ACS720942:ADB720953 AMO720942:AMX720953 AWK720942:AWT720953 BGG720942:BGP720953 BQC720942:BQL720953 BZY720942:CAH720953 CJU720942:CKD720953 CTQ720942:CTZ720953 DDM720942:DDV720953 DNI720942:DNR720953 DXE720942:DXN720953 EHA720942:EHJ720953 EQW720942:ERF720953 FAS720942:FBB720953 FKO720942:FKX720953 FUK720942:FUT720953 GEG720942:GEP720953 GOC720942:GOL720953 GXY720942:GYH720953 HHU720942:HID720953 HRQ720942:HRZ720953 IBM720942:IBV720953 ILI720942:ILR720953 IVE720942:IVN720953 JFA720942:JFJ720953 JOW720942:JPF720953 JYS720942:JZB720953 KIO720942:KIX720953 KSK720942:KST720953 LCG720942:LCP720953 LMC720942:LML720953 LVY720942:LWH720953 MFU720942:MGD720953 MPQ720942:MPZ720953 MZM720942:MZV720953 NJI720942:NJR720953 NTE720942:NTN720953 ODA720942:ODJ720953 OMW720942:ONF720953 OWS720942:OXB720953 PGO720942:PGX720953 PQK720942:PQT720953 QAG720942:QAP720953 QKC720942:QKL720953 QTY720942:QUH720953 RDU720942:RED720953 RNQ720942:RNZ720953 RXM720942:RXV720953 SHI720942:SHR720953 SRE720942:SRN720953 TBA720942:TBJ720953 TKW720942:TLF720953 TUS720942:TVB720953 UEO720942:UEX720953 UOK720942:UOT720953 UYG720942:UYP720953 VIC720942:VIL720953 VRY720942:VSH720953 WBU720942:WCD720953 WLQ720942:WLZ720953 WVM720942:WVV720953 E786478:N786489 JA786478:JJ786489 SW786478:TF786489 ACS786478:ADB786489 AMO786478:AMX786489 AWK786478:AWT786489 BGG786478:BGP786489 BQC786478:BQL786489 BZY786478:CAH786489 CJU786478:CKD786489 CTQ786478:CTZ786489 DDM786478:DDV786489 DNI786478:DNR786489 DXE786478:DXN786489 EHA786478:EHJ786489 EQW786478:ERF786489 FAS786478:FBB786489 FKO786478:FKX786489 FUK786478:FUT786489 GEG786478:GEP786489 GOC786478:GOL786489 GXY786478:GYH786489 HHU786478:HID786489 HRQ786478:HRZ786489 IBM786478:IBV786489 ILI786478:ILR786489 IVE786478:IVN786489 JFA786478:JFJ786489 JOW786478:JPF786489 JYS786478:JZB786489 KIO786478:KIX786489 KSK786478:KST786489 LCG786478:LCP786489 LMC786478:LML786489 LVY786478:LWH786489 MFU786478:MGD786489 MPQ786478:MPZ786489 MZM786478:MZV786489 NJI786478:NJR786489 NTE786478:NTN786489 ODA786478:ODJ786489 OMW786478:ONF786489 OWS786478:OXB786489 PGO786478:PGX786489 PQK786478:PQT786489 QAG786478:QAP786489 QKC786478:QKL786489 QTY786478:QUH786489 RDU786478:RED786489 RNQ786478:RNZ786489 RXM786478:RXV786489 SHI786478:SHR786489 SRE786478:SRN786489 TBA786478:TBJ786489 TKW786478:TLF786489 TUS786478:TVB786489 UEO786478:UEX786489 UOK786478:UOT786489 UYG786478:UYP786489 VIC786478:VIL786489 VRY786478:VSH786489 WBU786478:WCD786489 WLQ786478:WLZ786489 WVM786478:WVV786489 E852014:N852025 JA852014:JJ852025 SW852014:TF852025 ACS852014:ADB852025 AMO852014:AMX852025 AWK852014:AWT852025 BGG852014:BGP852025 BQC852014:BQL852025 BZY852014:CAH852025 CJU852014:CKD852025 CTQ852014:CTZ852025 DDM852014:DDV852025 DNI852014:DNR852025 DXE852014:DXN852025 EHA852014:EHJ852025 EQW852014:ERF852025 FAS852014:FBB852025 FKO852014:FKX852025 FUK852014:FUT852025 GEG852014:GEP852025 GOC852014:GOL852025 GXY852014:GYH852025 HHU852014:HID852025 HRQ852014:HRZ852025 IBM852014:IBV852025 ILI852014:ILR852025 IVE852014:IVN852025 JFA852014:JFJ852025 JOW852014:JPF852025 JYS852014:JZB852025 KIO852014:KIX852025 KSK852014:KST852025 LCG852014:LCP852025 LMC852014:LML852025 LVY852014:LWH852025 MFU852014:MGD852025 MPQ852014:MPZ852025 MZM852014:MZV852025 NJI852014:NJR852025 NTE852014:NTN852025 ODA852014:ODJ852025 OMW852014:ONF852025 OWS852014:OXB852025 PGO852014:PGX852025 PQK852014:PQT852025 QAG852014:QAP852025 QKC852014:QKL852025 QTY852014:QUH852025 RDU852014:RED852025 RNQ852014:RNZ852025 RXM852014:RXV852025 SHI852014:SHR852025 SRE852014:SRN852025 TBA852014:TBJ852025 TKW852014:TLF852025 TUS852014:TVB852025 UEO852014:UEX852025 UOK852014:UOT852025 UYG852014:UYP852025 VIC852014:VIL852025 VRY852014:VSH852025 WBU852014:WCD852025 WLQ852014:WLZ852025 WVM852014:WVV852025 E917550:N917561 JA917550:JJ917561 SW917550:TF917561 ACS917550:ADB917561 AMO917550:AMX917561 AWK917550:AWT917561 BGG917550:BGP917561 BQC917550:BQL917561 BZY917550:CAH917561 CJU917550:CKD917561 CTQ917550:CTZ917561 DDM917550:DDV917561 DNI917550:DNR917561 DXE917550:DXN917561 EHA917550:EHJ917561 EQW917550:ERF917561 FAS917550:FBB917561 FKO917550:FKX917561 FUK917550:FUT917561 GEG917550:GEP917561 GOC917550:GOL917561 GXY917550:GYH917561 HHU917550:HID917561 HRQ917550:HRZ917561 IBM917550:IBV917561 ILI917550:ILR917561 IVE917550:IVN917561 JFA917550:JFJ917561 JOW917550:JPF917561 JYS917550:JZB917561 KIO917550:KIX917561 KSK917550:KST917561 LCG917550:LCP917561 LMC917550:LML917561 LVY917550:LWH917561 MFU917550:MGD917561 MPQ917550:MPZ917561 MZM917550:MZV917561 NJI917550:NJR917561 NTE917550:NTN917561 ODA917550:ODJ917561 OMW917550:ONF917561 OWS917550:OXB917561 PGO917550:PGX917561 PQK917550:PQT917561 QAG917550:QAP917561 QKC917550:QKL917561 QTY917550:QUH917561 RDU917550:RED917561 RNQ917550:RNZ917561 RXM917550:RXV917561 SHI917550:SHR917561 SRE917550:SRN917561 TBA917550:TBJ917561 TKW917550:TLF917561 TUS917550:TVB917561 UEO917550:UEX917561 UOK917550:UOT917561 UYG917550:UYP917561 VIC917550:VIL917561 VRY917550:VSH917561 WBU917550:WCD917561 WLQ917550:WLZ917561 WVM917550:WVV917561 E983086:N983097 JA983086:JJ983097 SW983086:TF983097 ACS983086:ADB983097 AMO983086:AMX983097 AWK983086:AWT983097 BGG983086:BGP983097 BQC983086:BQL983097 BZY983086:CAH983097 CJU983086:CKD983097 CTQ983086:CTZ983097 DDM983086:DDV983097 DNI983086:DNR983097 DXE983086:DXN983097 EHA983086:EHJ983097 EQW983086:ERF983097 FAS983086:FBB983097 FKO983086:FKX983097 FUK983086:FUT983097 GEG983086:GEP983097 GOC983086:GOL983097 GXY983086:GYH983097 HHU983086:HID983097 HRQ983086:HRZ983097 IBM983086:IBV983097 ILI983086:ILR983097 IVE983086:IVN983097 JFA983086:JFJ983097 JOW983086:JPF983097 JYS983086:JZB983097 KIO983086:KIX983097 KSK983086:KST983097 LCG983086:LCP983097 LMC983086:LML983097 LVY983086:LWH983097 MFU983086:MGD983097 MPQ983086:MPZ983097 MZM983086:MZV983097 NJI983086:NJR983097 NTE983086:NTN983097 ODA983086:ODJ983097 OMW983086:ONF983097 OWS983086:OXB983097 PGO983086:PGX983097 PQK983086:PQT983097 QAG983086:QAP983097 QKC983086:QKL983097 QTY983086:QUH983097 RDU983086:RED983097 RNQ983086:RNZ983097 RXM983086:RXV983097 SHI983086:SHR983097 SRE983086:SRN983097 TBA983086:TBJ983097 TKW983086:TLF983097 TUS983086:TVB983097 UEO983086:UEX983097 UOK983086:UOT983097 UYG983086:UYP983097 VIC983086:VIL983097 VRY983086:VSH983097 WBU983086:WCD983097 WLQ983086:WLZ983097 WVM983086:WVV983097">
      <formula1>$P$46</formula1>
      <formula2>$Q$46</formula2>
    </dataValidation>
    <dataValidation type="list" errorStyle="information" allowBlank="1" showInputMessage="1" showErrorMessage="1" error="Select from list only." sqref="E18:E23 JA18:JA23 SW18:SW23 ACS18:ACS23 AMO18:AMO23 AWK18:AWK23 BGG18:BGG23 BQC18:BQC23 BZY18:BZY23 CJU18:CJU23 CTQ18:CTQ23 DDM18:DDM23 DNI18:DNI23 DXE18:DXE23 EHA18:EHA23 EQW18:EQW23 FAS18:FAS23 FKO18:FKO23 FUK18:FUK23 GEG18:GEG23 GOC18:GOC23 GXY18:GXY23 HHU18:HHU23 HRQ18:HRQ23 IBM18:IBM23 ILI18:ILI23 IVE18:IVE23 JFA18:JFA23 JOW18:JOW23 JYS18:JYS23 KIO18:KIO23 KSK18:KSK23 LCG18:LCG23 LMC18:LMC23 LVY18:LVY23 MFU18:MFU23 MPQ18:MPQ23 MZM18:MZM23 NJI18:NJI23 NTE18:NTE23 ODA18:ODA23 OMW18:OMW23 OWS18:OWS23 PGO18:PGO23 PQK18:PQK23 QAG18:QAG23 QKC18:QKC23 QTY18:QTY23 RDU18:RDU23 RNQ18:RNQ23 RXM18:RXM23 SHI18:SHI23 SRE18:SRE23 TBA18:TBA23 TKW18:TKW23 TUS18:TUS23 UEO18:UEO23 UOK18:UOK23 UYG18:UYG23 VIC18:VIC23 VRY18:VRY23 WBU18:WBU23 WLQ18:WLQ23 WVM18:WVM23 E65554:E65559 JA65554:JA65559 SW65554:SW65559 ACS65554:ACS65559 AMO65554:AMO65559 AWK65554:AWK65559 BGG65554:BGG65559 BQC65554:BQC65559 BZY65554:BZY65559 CJU65554:CJU65559 CTQ65554:CTQ65559 DDM65554:DDM65559 DNI65554:DNI65559 DXE65554:DXE65559 EHA65554:EHA65559 EQW65554:EQW65559 FAS65554:FAS65559 FKO65554:FKO65559 FUK65554:FUK65559 GEG65554:GEG65559 GOC65554:GOC65559 GXY65554:GXY65559 HHU65554:HHU65559 HRQ65554:HRQ65559 IBM65554:IBM65559 ILI65554:ILI65559 IVE65554:IVE65559 JFA65554:JFA65559 JOW65554:JOW65559 JYS65554:JYS65559 KIO65554:KIO65559 KSK65554:KSK65559 LCG65554:LCG65559 LMC65554:LMC65559 LVY65554:LVY65559 MFU65554:MFU65559 MPQ65554:MPQ65559 MZM65554:MZM65559 NJI65554:NJI65559 NTE65554:NTE65559 ODA65554:ODA65559 OMW65554:OMW65559 OWS65554:OWS65559 PGO65554:PGO65559 PQK65554:PQK65559 QAG65554:QAG65559 QKC65554:QKC65559 QTY65554:QTY65559 RDU65554:RDU65559 RNQ65554:RNQ65559 RXM65554:RXM65559 SHI65554:SHI65559 SRE65554:SRE65559 TBA65554:TBA65559 TKW65554:TKW65559 TUS65554:TUS65559 UEO65554:UEO65559 UOK65554:UOK65559 UYG65554:UYG65559 VIC65554:VIC65559 VRY65554:VRY65559 WBU65554:WBU65559 WLQ65554:WLQ65559 WVM65554:WVM65559 E131090:E131095 JA131090:JA131095 SW131090:SW131095 ACS131090:ACS131095 AMO131090:AMO131095 AWK131090:AWK131095 BGG131090:BGG131095 BQC131090:BQC131095 BZY131090:BZY131095 CJU131090:CJU131095 CTQ131090:CTQ131095 DDM131090:DDM131095 DNI131090:DNI131095 DXE131090:DXE131095 EHA131090:EHA131095 EQW131090:EQW131095 FAS131090:FAS131095 FKO131090:FKO131095 FUK131090:FUK131095 GEG131090:GEG131095 GOC131090:GOC131095 GXY131090:GXY131095 HHU131090:HHU131095 HRQ131090:HRQ131095 IBM131090:IBM131095 ILI131090:ILI131095 IVE131090:IVE131095 JFA131090:JFA131095 JOW131090:JOW131095 JYS131090:JYS131095 KIO131090:KIO131095 KSK131090:KSK131095 LCG131090:LCG131095 LMC131090:LMC131095 LVY131090:LVY131095 MFU131090:MFU131095 MPQ131090:MPQ131095 MZM131090:MZM131095 NJI131090:NJI131095 NTE131090:NTE131095 ODA131090:ODA131095 OMW131090:OMW131095 OWS131090:OWS131095 PGO131090:PGO131095 PQK131090:PQK131095 QAG131090:QAG131095 QKC131090:QKC131095 QTY131090:QTY131095 RDU131090:RDU131095 RNQ131090:RNQ131095 RXM131090:RXM131095 SHI131090:SHI131095 SRE131090:SRE131095 TBA131090:TBA131095 TKW131090:TKW131095 TUS131090:TUS131095 UEO131090:UEO131095 UOK131090:UOK131095 UYG131090:UYG131095 VIC131090:VIC131095 VRY131090:VRY131095 WBU131090:WBU131095 WLQ131090:WLQ131095 WVM131090:WVM131095 E196626:E196631 JA196626:JA196631 SW196626:SW196631 ACS196626:ACS196631 AMO196626:AMO196631 AWK196626:AWK196631 BGG196626:BGG196631 BQC196626:BQC196631 BZY196626:BZY196631 CJU196626:CJU196631 CTQ196626:CTQ196631 DDM196626:DDM196631 DNI196626:DNI196631 DXE196626:DXE196631 EHA196626:EHA196631 EQW196626:EQW196631 FAS196626:FAS196631 FKO196626:FKO196631 FUK196626:FUK196631 GEG196626:GEG196631 GOC196626:GOC196631 GXY196626:GXY196631 HHU196626:HHU196631 HRQ196626:HRQ196631 IBM196626:IBM196631 ILI196626:ILI196631 IVE196626:IVE196631 JFA196626:JFA196631 JOW196626:JOW196631 JYS196626:JYS196631 KIO196626:KIO196631 KSK196626:KSK196631 LCG196626:LCG196631 LMC196626:LMC196631 LVY196626:LVY196631 MFU196626:MFU196631 MPQ196626:MPQ196631 MZM196626:MZM196631 NJI196626:NJI196631 NTE196626:NTE196631 ODA196626:ODA196631 OMW196626:OMW196631 OWS196626:OWS196631 PGO196626:PGO196631 PQK196626:PQK196631 QAG196626:QAG196631 QKC196626:QKC196631 QTY196626:QTY196631 RDU196626:RDU196631 RNQ196626:RNQ196631 RXM196626:RXM196631 SHI196626:SHI196631 SRE196626:SRE196631 TBA196626:TBA196631 TKW196626:TKW196631 TUS196626:TUS196631 UEO196626:UEO196631 UOK196626:UOK196631 UYG196626:UYG196631 VIC196626:VIC196631 VRY196626:VRY196631 WBU196626:WBU196631 WLQ196626:WLQ196631 WVM196626:WVM196631 E262162:E262167 JA262162:JA262167 SW262162:SW262167 ACS262162:ACS262167 AMO262162:AMO262167 AWK262162:AWK262167 BGG262162:BGG262167 BQC262162:BQC262167 BZY262162:BZY262167 CJU262162:CJU262167 CTQ262162:CTQ262167 DDM262162:DDM262167 DNI262162:DNI262167 DXE262162:DXE262167 EHA262162:EHA262167 EQW262162:EQW262167 FAS262162:FAS262167 FKO262162:FKO262167 FUK262162:FUK262167 GEG262162:GEG262167 GOC262162:GOC262167 GXY262162:GXY262167 HHU262162:HHU262167 HRQ262162:HRQ262167 IBM262162:IBM262167 ILI262162:ILI262167 IVE262162:IVE262167 JFA262162:JFA262167 JOW262162:JOW262167 JYS262162:JYS262167 KIO262162:KIO262167 KSK262162:KSK262167 LCG262162:LCG262167 LMC262162:LMC262167 LVY262162:LVY262167 MFU262162:MFU262167 MPQ262162:MPQ262167 MZM262162:MZM262167 NJI262162:NJI262167 NTE262162:NTE262167 ODA262162:ODA262167 OMW262162:OMW262167 OWS262162:OWS262167 PGO262162:PGO262167 PQK262162:PQK262167 QAG262162:QAG262167 QKC262162:QKC262167 QTY262162:QTY262167 RDU262162:RDU262167 RNQ262162:RNQ262167 RXM262162:RXM262167 SHI262162:SHI262167 SRE262162:SRE262167 TBA262162:TBA262167 TKW262162:TKW262167 TUS262162:TUS262167 UEO262162:UEO262167 UOK262162:UOK262167 UYG262162:UYG262167 VIC262162:VIC262167 VRY262162:VRY262167 WBU262162:WBU262167 WLQ262162:WLQ262167 WVM262162:WVM262167 E327698:E327703 JA327698:JA327703 SW327698:SW327703 ACS327698:ACS327703 AMO327698:AMO327703 AWK327698:AWK327703 BGG327698:BGG327703 BQC327698:BQC327703 BZY327698:BZY327703 CJU327698:CJU327703 CTQ327698:CTQ327703 DDM327698:DDM327703 DNI327698:DNI327703 DXE327698:DXE327703 EHA327698:EHA327703 EQW327698:EQW327703 FAS327698:FAS327703 FKO327698:FKO327703 FUK327698:FUK327703 GEG327698:GEG327703 GOC327698:GOC327703 GXY327698:GXY327703 HHU327698:HHU327703 HRQ327698:HRQ327703 IBM327698:IBM327703 ILI327698:ILI327703 IVE327698:IVE327703 JFA327698:JFA327703 JOW327698:JOW327703 JYS327698:JYS327703 KIO327698:KIO327703 KSK327698:KSK327703 LCG327698:LCG327703 LMC327698:LMC327703 LVY327698:LVY327703 MFU327698:MFU327703 MPQ327698:MPQ327703 MZM327698:MZM327703 NJI327698:NJI327703 NTE327698:NTE327703 ODA327698:ODA327703 OMW327698:OMW327703 OWS327698:OWS327703 PGO327698:PGO327703 PQK327698:PQK327703 QAG327698:QAG327703 QKC327698:QKC327703 QTY327698:QTY327703 RDU327698:RDU327703 RNQ327698:RNQ327703 RXM327698:RXM327703 SHI327698:SHI327703 SRE327698:SRE327703 TBA327698:TBA327703 TKW327698:TKW327703 TUS327698:TUS327703 UEO327698:UEO327703 UOK327698:UOK327703 UYG327698:UYG327703 VIC327698:VIC327703 VRY327698:VRY327703 WBU327698:WBU327703 WLQ327698:WLQ327703 WVM327698:WVM327703 E393234:E393239 JA393234:JA393239 SW393234:SW393239 ACS393234:ACS393239 AMO393234:AMO393239 AWK393234:AWK393239 BGG393234:BGG393239 BQC393234:BQC393239 BZY393234:BZY393239 CJU393234:CJU393239 CTQ393234:CTQ393239 DDM393234:DDM393239 DNI393234:DNI393239 DXE393234:DXE393239 EHA393234:EHA393239 EQW393234:EQW393239 FAS393234:FAS393239 FKO393234:FKO393239 FUK393234:FUK393239 GEG393234:GEG393239 GOC393234:GOC393239 GXY393234:GXY393239 HHU393234:HHU393239 HRQ393234:HRQ393239 IBM393234:IBM393239 ILI393234:ILI393239 IVE393234:IVE393239 JFA393234:JFA393239 JOW393234:JOW393239 JYS393234:JYS393239 KIO393234:KIO393239 KSK393234:KSK393239 LCG393234:LCG393239 LMC393234:LMC393239 LVY393234:LVY393239 MFU393234:MFU393239 MPQ393234:MPQ393239 MZM393234:MZM393239 NJI393234:NJI393239 NTE393234:NTE393239 ODA393234:ODA393239 OMW393234:OMW393239 OWS393234:OWS393239 PGO393234:PGO393239 PQK393234:PQK393239 QAG393234:QAG393239 QKC393234:QKC393239 QTY393234:QTY393239 RDU393234:RDU393239 RNQ393234:RNQ393239 RXM393234:RXM393239 SHI393234:SHI393239 SRE393234:SRE393239 TBA393234:TBA393239 TKW393234:TKW393239 TUS393234:TUS393239 UEO393234:UEO393239 UOK393234:UOK393239 UYG393234:UYG393239 VIC393234:VIC393239 VRY393234:VRY393239 WBU393234:WBU393239 WLQ393234:WLQ393239 WVM393234:WVM393239 E458770:E458775 JA458770:JA458775 SW458770:SW458775 ACS458770:ACS458775 AMO458770:AMO458775 AWK458770:AWK458775 BGG458770:BGG458775 BQC458770:BQC458775 BZY458770:BZY458775 CJU458770:CJU458775 CTQ458770:CTQ458775 DDM458770:DDM458775 DNI458770:DNI458775 DXE458770:DXE458775 EHA458770:EHA458775 EQW458770:EQW458775 FAS458770:FAS458775 FKO458770:FKO458775 FUK458770:FUK458775 GEG458770:GEG458775 GOC458770:GOC458775 GXY458770:GXY458775 HHU458770:HHU458775 HRQ458770:HRQ458775 IBM458770:IBM458775 ILI458770:ILI458775 IVE458770:IVE458775 JFA458770:JFA458775 JOW458770:JOW458775 JYS458770:JYS458775 KIO458770:KIO458775 KSK458770:KSK458775 LCG458770:LCG458775 LMC458770:LMC458775 LVY458770:LVY458775 MFU458770:MFU458775 MPQ458770:MPQ458775 MZM458770:MZM458775 NJI458770:NJI458775 NTE458770:NTE458775 ODA458770:ODA458775 OMW458770:OMW458775 OWS458770:OWS458775 PGO458770:PGO458775 PQK458770:PQK458775 QAG458770:QAG458775 QKC458770:QKC458775 QTY458770:QTY458775 RDU458770:RDU458775 RNQ458770:RNQ458775 RXM458770:RXM458775 SHI458770:SHI458775 SRE458770:SRE458775 TBA458770:TBA458775 TKW458770:TKW458775 TUS458770:TUS458775 UEO458770:UEO458775 UOK458770:UOK458775 UYG458770:UYG458775 VIC458770:VIC458775 VRY458770:VRY458775 WBU458770:WBU458775 WLQ458770:WLQ458775 WVM458770:WVM458775 E524306:E524311 JA524306:JA524311 SW524306:SW524311 ACS524306:ACS524311 AMO524306:AMO524311 AWK524306:AWK524311 BGG524306:BGG524311 BQC524306:BQC524311 BZY524306:BZY524311 CJU524306:CJU524311 CTQ524306:CTQ524311 DDM524306:DDM524311 DNI524306:DNI524311 DXE524306:DXE524311 EHA524306:EHA524311 EQW524306:EQW524311 FAS524306:FAS524311 FKO524306:FKO524311 FUK524306:FUK524311 GEG524306:GEG524311 GOC524306:GOC524311 GXY524306:GXY524311 HHU524306:HHU524311 HRQ524306:HRQ524311 IBM524306:IBM524311 ILI524306:ILI524311 IVE524306:IVE524311 JFA524306:JFA524311 JOW524306:JOW524311 JYS524306:JYS524311 KIO524306:KIO524311 KSK524306:KSK524311 LCG524306:LCG524311 LMC524306:LMC524311 LVY524306:LVY524311 MFU524306:MFU524311 MPQ524306:MPQ524311 MZM524306:MZM524311 NJI524306:NJI524311 NTE524306:NTE524311 ODA524306:ODA524311 OMW524306:OMW524311 OWS524306:OWS524311 PGO524306:PGO524311 PQK524306:PQK524311 QAG524306:QAG524311 QKC524306:QKC524311 QTY524306:QTY524311 RDU524306:RDU524311 RNQ524306:RNQ524311 RXM524306:RXM524311 SHI524306:SHI524311 SRE524306:SRE524311 TBA524306:TBA524311 TKW524306:TKW524311 TUS524306:TUS524311 UEO524306:UEO524311 UOK524306:UOK524311 UYG524306:UYG524311 VIC524306:VIC524311 VRY524306:VRY524311 WBU524306:WBU524311 WLQ524306:WLQ524311 WVM524306:WVM524311 E589842:E589847 JA589842:JA589847 SW589842:SW589847 ACS589842:ACS589847 AMO589842:AMO589847 AWK589842:AWK589847 BGG589842:BGG589847 BQC589842:BQC589847 BZY589842:BZY589847 CJU589842:CJU589847 CTQ589842:CTQ589847 DDM589842:DDM589847 DNI589842:DNI589847 DXE589842:DXE589847 EHA589842:EHA589847 EQW589842:EQW589847 FAS589842:FAS589847 FKO589842:FKO589847 FUK589842:FUK589847 GEG589842:GEG589847 GOC589842:GOC589847 GXY589842:GXY589847 HHU589842:HHU589847 HRQ589842:HRQ589847 IBM589842:IBM589847 ILI589842:ILI589847 IVE589842:IVE589847 JFA589842:JFA589847 JOW589842:JOW589847 JYS589842:JYS589847 KIO589842:KIO589847 KSK589842:KSK589847 LCG589842:LCG589847 LMC589842:LMC589847 LVY589842:LVY589847 MFU589842:MFU589847 MPQ589842:MPQ589847 MZM589842:MZM589847 NJI589842:NJI589847 NTE589842:NTE589847 ODA589842:ODA589847 OMW589842:OMW589847 OWS589842:OWS589847 PGO589842:PGO589847 PQK589842:PQK589847 QAG589842:QAG589847 QKC589842:QKC589847 QTY589842:QTY589847 RDU589842:RDU589847 RNQ589842:RNQ589847 RXM589842:RXM589847 SHI589842:SHI589847 SRE589842:SRE589847 TBA589842:TBA589847 TKW589842:TKW589847 TUS589842:TUS589847 UEO589842:UEO589847 UOK589842:UOK589847 UYG589842:UYG589847 VIC589842:VIC589847 VRY589842:VRY589847 WBU589842:WBU589847 WLQ589842:WLQ589847 WVM589842:WVM589847 E655378:E655383 JA655378:JA655383 SW655378:SW655383 ACS655378:ACS655383 AMO655378:AMO655383 AWK655378:AWK655383 BGG655378:BGG655383 BQC655378:BQC655383 BZY655378:BZY655383 CJU655378:CJU655383 CTQ655378:CTQ655383 DDM655378:DDM655383 DNI655378:DNI655383 DXE655378:DXE655383 EHA655378:EHA655383 EQW655378:EQW655383 FAS655378:FAS655383 FKO655378:FKO655383 FUK655378:FUK655383 GEG655378:GEG655383 GOC655378:GOC655383 GXY655378:GXY655383 HHU655378:HHU655383 HRQ655378:HRQ655383 IBM655378:IBM655383 ILI655378:ILI655383 IVE655378:IVE655383 JFA655378:JFA655383 JOW655378:JOW655383 JYS655378:JYS655383 KIO655378:KIO655383 KSK655378:KSK655383 LCG655378:LCG655383 LMC655378:LMC655383 LVY655378:LVY655383 MFU655378:MFU655383 MPQ655378:MPQ655383 MZM655378:MZM655383 NJI655378:NJI655383 NTE655378:NTE655383 ODA655378:ODA655383 OMW655378:OMW655383 OWS655378:OWS655383 PGO655378:PGO655383 PQK655378:PQK655383 QAG655378:QAG655383 QKC655378:QKC655383 QTY655378:QTY655383 RDU655378:RDU655383 RNQ655378:RNQ655383 RXM655378:RXM655383 SHI655378:SHI655383 SRE655378:SRE655383 TBA655378:TBA655383 TKW655378:TKW655383 TUS655378:TUS655383 UEO655378:UEO655383 UOK655378:UOK655383 UYG655378:UYG655383 VIC655378:VIC655383 VRY655378:VRY655383 WBU655378:WBU655383 WLQ655378:WLQ655383 WVM655378:WVM655383 E720914:E720919 JA720914:JA720919 SW720914:SW720919 ACS720914:ACS720919 AMO720914:AMO720919 AWK720914:AWK720919 BGG720914:BGG720919 BQC720914:BQC720919 BZY720914:BZY720919 CJU720914:CJU720919 CTQ720914:CTQ720919 DDM720914:DDM720919 DNI720914:DNI720919 DXE720914:DXE720919 EHA720914:EHA720919 EQW720914:EQW720919 FAS720914:FAS720919 FKO720914:FKO720919 FUK720914:FUK720919 GEG720914:GEG720919 GOC720914:GOC720919 GXY720914:GXY720919 HHU720914:HHU720919 HRQ720914:HRQ720919 IBM720914:IBM720919 ILI720914:ILI720919 IVE720914:IVE720919 JFA720914:JFA720919 JOW720914:JOW720919 JYS720914:JYS720919 KIO720914:KIO720919 KSK720914:KSK720919 LCG720914:LCG720919 LMC720914:LMC720919 LVY720914:LVY720919 MFU720914:MFU720919 MPQ720914:MPQ720919 MZM720914:MZM720919 NJI720914:NJI720919 NTE720914:NTE720919 ODA720914:ODA720919 OMW720914:OMW720919 OWS720914:OWS720919 PGO720914:PGO720919 PQK720914:PQK720919 QAG720914:QAG720919 QKC720914:QKC720919 QTY720914:QTY720919 RDU720914:RDU720919 RNQ720914:RNQ720919 RXM720914:RXM720919 SHI720914:SHI720919 SRE720914:SRE720919 TBA720914:TBA720919 TKW720914:TKW720919 TUS720914:TUS720919 UEO720914:UEO720919 UOK720914:UOK720919 UYG720914:UYG720919 VIC720914:VIC720919 VRY720914:VRY720919 WBU720914:WBU720919 WLQ720914:WLQ720919 WVM720914:WVM720919 E786450:E786455 JA786450:JA786455 SW786450:SW786455 ACS786450:ACS786455 AMO786450:AMO786455 AWK786450:AWK786455 BGG786450:BGG786455 BQC786450:BQC786455 BZY786450:BZY786455 CJU786450:CJU786455 CTQ786450:CTQ786455 DDM786450:DDM786455 DNI786450:DNI786455 DXE786450:DXE786455 EHA786450:EHA786455 EQW786450:EQW786455 FAS786450:FAS786455 FKO786450:FKO786455 FUK786450:FUK786455 GEG786450:GEG786455 GOC786450:GOC786455 GXY786450:GXY786455 HHU786450:HHU786455 HRQ786450:HRQ786455 IBM786450:IBM786455 ILI786450:ILI786455 IVE786450:IVE786455 JFA786450:JFA786455 JOW786450:JOW786455 JYS786450:JYS786455 KIO786450:KIO786455 KSK786450:KSK786455 LCG786450:LCG786455 LMC786450:LMC786455 LVY786450:LVY786455 MFU786450:MFU786455 MPQ786450:MPQ786455 MZM786450:MZM786455 NJI786450:NJI786455 NTE786450:NTE786455 ODA786450:ODA786455 OMW786450:OMW786455 OWS786450:OWS786455 PGO786450:PGO786455 PQK786450:PQK786455 QAG786450:QAG786455 QKC786450:QKC786455 QTY786450:QTY786455 RDU786450:RDU786455 RNQ786450:RNQ786455 RXM786450:RXM786455 SHI786450:SHI786455 SRE786450:SRE786455 TBA786450:TBA786455 TKW786450:TKW786455 TUS786450:TUS786455 UEO786450:UEO786455 UOK786450:UOK786455 UYG786450:UYG786455 VIC786450:VIC786455 VRY786450:VRY786455 WBU786450:WBU786455 WLQ786450:WLQ786455 WVM786450:WVM786455 E851986:E851991 JA851986:JA851991 SW851986:SW851991 ACS851986:ACS851991 AMO851986:AMO851991 AWK851986:AWK851991 BGG851986:BGG851991 BQC851986:BQC851991 BZY851986:BZY851991 CJU851986:CJU851991 CTQ851986:CTQ851991 DDM851986:DDM851991 DNI851986:DNI851991 DXE851986:DXE851991 EHA851986:EHA851991 EQW851986:EQW851991 FAS851986:FAS851991 FKO851986:FKO851991 FUK851986:FUK851991 GEG851986:GEG851991 GOC851986:GOC851991 GXY851986:GXY851991 HHU851986:HHU851991 HRQ851986:HRQ851991 IBM851986:IBM851991 ILI851986:ILI851991 IVE851986:IVE851991 JFA851986:JFA851991 JOW851986:JOW851991 JYS851986:JYS851991 KIO851986:KIO851991 KSK851986:KSK851991 LCG851986:LCG851991 LMC851986:LMC851991 LVY851986:LVY851991 MFU851986:MFU851991 MPQ851986:MPQ851991 MZM851986:MZM851991 NJI851986:NJI851991 NTE851986:NTE851991 ODA851986:ODA851991 OMW851986:OMW851991 OWS851986:OWS851991 PGO851986:PGO851991 PQK851986:PQK851991 QAG851986:QAG851991 QKC851986:QKC851991 QTY851986:QTY851991 RDU851986:RDU851991 RNQ851986:RNQ851991 RXM851986:RXM851991 SHI851986:SHI851991 SRE851986:SRE851991 TBA851986:TBA851991 TKW851986:TKW851991 TUS851986:TUS851991 UEO851986:UEO851991 UOK851986:UOK851991 UYG851986:UYG851991 VIC851986:VIC851991 VRY851986:VRY851991 WBU851986:WBU851991 WLQ851986:WLQ851991 WVM851986:WVM851991 E917522:E917527 JA917522:JA917527 SW917522:SW917527 ACS917522:ACS917527 AMO917522:AMO917527 AWK917522:AWK917527 BGG917522:BGG917527 BQC917522:BQC917527 BZY917522:BZY917527 CJU917522:CJU917527 CTQ917522:CTQ917527 DDM917522:DDM917527 DNI917522:DNI917527 DXE917522:DXE917527 EHA917522:EHA917527 EQW917522:EQW917527 FAS917522:FAS917527 FKO917522:FKO917527 FUK917522:FUK917527 GEG917522:GEG917527 GOC917522:GOC917527 GXY917522:GXY917527 HHU917522:HHU917527 HRQ917522:HRQ917527 IBM917522:IBM917527 ILI917522:ILI917527 IVE917522:IVE917527 JFA917522:JFA917527 JOW917522:JOW917527 JYS917522:JYS917527 KIO917522:KIO917527 KSK917522:KSK917527 LCG917522:LCG917527 LMC917522:LMC917527 LVY917522:LVY917527 MFU917522:MFU917527 MPQ917522:MPQ917527 MZM917522:MZM917527 NJI917522:NJI917527 NTE917522:NTE917527 ODA917522:ODA917527 OMW917522:OMW917527 OWS917522:OWS917527 PGO917522:PGO917527 PQK917522:PQK917527 QAG917522:QAG917527 QKC917522:QKC917527 QTY917522:QTY917527 RDU917522:RDU917527 RNQ917522:RNQ917527 RXM917522:RXM917527 SHI917522:SHI917527 SRE917522:SRE917527 TBA917522:TBA917527 TKW917522:TKW917527 TUS917522:TUS917527 UEO917522:UEO917527 UOK917522:UOK917527 UYG917522:UYG917527 VIC917522:VIC917527 VRY917522:VRY917527 WBU917522:WBU917527 WLQ917522:WLQ917527 WVM917522:WVM917527 E983058:E983063 JA983058:JA983063 SW983058:SW983063 ACS983058:ACS983063 AMO983058:AMO983063 AWK983058:AWK983063 BGG983058:BGG983063 BQC983058:BQC983063 BZY983058:BZY983063 CJU983058:CJU983063 CTQ983058:CTQ983063 DDM983058:DDM983063 DNI983058:DNI983063 DXE983058:DXE983063 EHA983058:EHA983063 EQW983058:EQW983063 FAS983058:FAS983063 FKO983058:FKO983063 FUK983058:FUK983063 GEG983058:GEG983063 GOC983058:GOC983063 GXY983058:GXY983063 HHU983058:HHU983063 HRQ983058:HRQ983063 IBM983058:IBM983063 ILI983058:ILI983063 IVE983058:IVE983063 JFA983058:JFA983063 JOW983058:JOW983063 JYS983058:JYS983063 KIO983058:KIO983063 KSK983058:KSK983063 LCG983058:LCG983063 LMC983058:LMC983063 LVY983058:LVY983063 MFU983058:MFU983063 MPQ983058:MPQ983063 MZM983058:MZM983063 NJI983058:NJI983063 NTE983058:NTE983063 ODA983058:ODA983063 OMW983058:OMW983063 OWS983058:OWS983063 PGO983058:PGO983063 PQK983058:PQK983063 QAG983058:QAG983063 QKC983058:QKC983063 QTY983058:QTY983063 RDU983058:RDU983063 RNQ983058:RNQ983063 RXM983058:RXM983063 SHI983058:SHI983063 SRE983058:SRE983063 TBA983058:TBA983063 TKW983058:TKW983063 TUS983058:TUS983063 UEO983058:UEO983063 UOK983058:UOK983063 UYG983058:UYG983063 VIC983058:VIC983063 VRY983058:VRY983063 WBU983058:WBU983063 WLQ983058:WLQ983063 WVM983058:WVM983063 L18:L23 JH18:JH23 TD18:TD23 ACZ18:ACZ23 AMV18:AMV23 AWR18:AWR23 BGN18:BGN23 BQJ18:BQJ23 CAF18:CAF23 CKB18:CKB23 CTX18:CTX23 DDT18:DDT23 DNP18:DNP23 DXL18:DXL23 EHH18:EHH23 ERD18:ERD23 FAZ18:FAZ23 FKV18:FKV23 FUR18:FUR23 GEN18:GEN23 GOJ18:GOJ23 GYF18:GYF23 HIB18:HIB23 HRX18:HRX23 IBT18:IBT23 ILP18:ILP23 IVL18:IVL23 JFH18:JFH23 JPD18:JPD23 JYZ18:JYZ23 KIV18:KIV23 KSR18:KSR23 LCN18:LCN23 LMJ18:LMJ23 LWF18:LWF23 MGB18:MGB23 MPX18:MPX23 MZT18:MZT23 NJP18:NJP23 NTL18:NTL23 ODH18:ODH23 OND18:OND23 OWZ18:OWZ23 PGV18:PGV23 PQR18:PQR23 QAN18:QAN23 QKJ18:QKJ23 QUF18:QUF23 REB18:REB23 RNX18:RNX23 RXT18:RXT23 SHP18:SHP23 SRL18:SRL23 TBH18:TBH23 TLD18:TLD23 TUZ18:TUZ23 UEV18:UEV23 UOR18:UOR23 UYN18:UYN23 VIJ18:VIJ23 VSF18:VSF23 WCB18:WCB23 WLX18:WLX23 WVT18:WVT23 L65554:L65559 JH65554:JH65559 TD65554:TD65559 ACZ65554:ACZ65559 AMV65554:AMV65559 AWR65554:AWR65559 BGN65554:BGN65559 BQJ65554:BQJ65559 CAF65554:CAF65559 CKB65554:CKB65559 CTX65554:CTX65559 DDT65554:DDT65559 DNP65554:DNP65559 DXL65554:DXL65559 EHH65554:EHH65559 ERD65554:ERD65559 FAZ65554:FAZ65559 FKV65554:FKV65559 FUR65554:FUR65559 GEN65554:GEN65559 GOJ65554:GOJ65559 GYF65554:GYF65559 HIB65554:HIB65559 HRX65554:HRX65559 IBT65554:IBT65559 ILP65554:ILP65559 IVL65554:IVL65559 JFH65554:JFH65559 JPD65554:JPD65559 JYZ65554:JYZ65559 KIV65554:KIV65559 KSR65554:KSR65559 LCN65554:LCN65559 LMJ65554:LMJ65559 LWF65554:LWF65559 MGB65554:MGB65559 MPX65554:MPX65559 MZT65554:MZT65559 NJP65554:NJP65559 NTL65554:NTL65559 ODH65554:ODH65559 OND65554:OND65559 OWZ65554:OWZ65559 PGV65554:PGV65559 PQR65554:PQR65559 QAN65554:QAN65559 QKJ65554:QKJ65559 QUF65554:QUF65559 REB65554:REB65559 RNX65554:RNX65559 RXT65554:RXT65559 SHP65554:SHP65559 SRL65554:SRL65559 TBH65554:TBH65559 TLD65554:TLD65559 TUZ65554:TUZ65559 UEV65554:UEV65559 UOR65554:UOR65559 UYN65554:UYN65559 VIJ65554:VIJ65559 VSF65554:VSF65559 WCB65554:WCB65559 WLX65554:WLX65559 WVT65554:WVT65559 L131090:L131095 JH131090:JH131095 TD131090:TD131095 ACZ131090:ACZ131095 AMV131090:AMV131095 AWR131090:AWR131095 BGN131090:BGN131095 BQJ131090:BQJ131095 CAF131090:CAF131095 CKB131090:CKB131095 CTX131090:CTX131095 DDT131090:DDT131095 DNP131090:DNP131095 DXL131090:DXL131095 EHH131090:EHH131095 ERD131090:ERD131095 FAZ131090:FAZ131095 FKV131090:FKV131095 FUR131090:FUR131095 GEN131090:GEN131095 GOJ131090:GOJ131095 GYF131090:GYF131095 HIB131090:HIB131095 HRX131090:HRX131095 IBT131090:IBT131095 ILP131090:ILP131095 IVL131090:IVL131095 JFH131090:JFH131095 JPD131090:JPD131095 JYZ131090:JYZ131095 KIV131090:KIV131095 KSR131090:KSR131095 LCN131090:LCN131095 LMJ131090:LMJ131095 LWF131090:LWF131095 MGB131090:MGB131095 MPX131090:MPX131095 MZT131090:MZT131095 NJP131090:NJP131095 NTL131090:NTL131095 ODH131090:ODH131095 OND131090:OND131095 OWZ131090:OWZ131095 PGV131090:PGV131095 PQR131090:PQR131095 QAN131090:QAN131095 QKJ131090:QKJ131095 QUF131090:QUF131095 REB131090:REB131095 RNX131090:RNX131095 RXT131090:RXT131095 SHP131090:SHP131095 SRL131090:SRL131095 TBH131090:TBH131095 TLD131090:TLD131095 TUZ131090:TUZ131095 UEV131090:UEV131095 UOR131090:UOR131095 UYN131090:UYN131095 VIJ131090:VIJ131095 VSF131090:VSF131095 WCB131090:WCB131095 WLX131090:WLX131095 WVT131090:WVT131095 L196626:L196631 JH196626:JH196631 TD196626:TD196631 ACZ196626:ACZ196631 AMV196626:AMV196631 AWR196626:AWR196631 BGN196626:BGN196631 BQJ196626:BQJ196631 CAF196626:CAF196631 CKB196626:CKB196631 CTX196626:CTX196631 DDT196626:DDT196631 DNP196626:DNP196631 DXL196626:DXL196631 EHH196626:EHH196631 ERD196626:ERD196631 FAZ196626:FAZ196631 FKV196626:FKV196631 FUR196626:FUR196631 GEN196626:GEN196631 GOJ196626:GOJ196631 GYF196626:GYF196631 HIB196626:HIB196631 HRX196626:HRX196631 IBT196626:IBT196631 ILP196626:ILP196631 IVL196626:IVL196631 JFH196626:JFH196631 JPD196626:JPD196631 JYZ196626:JYZ196631 KIV196626:KIV196631 KSR196626:KSR196631 LCN196626:LCN196631 LMJ196626:LMJ196631 LWF196626:LWF196631 MGB196626:MGB196631 MPX196626:MPX196631 MZT196626:MZT196631 NJP196626:NJP196631 NTL196626:NTL196631 ODH196626:ODH196631 OND196626:OND196631 OWZ196626:OWZ196631 PGV196626:PGV196631 PQR196626:PQR196631 QAN196626:QAN196631 QKJ196626:QKJ196631 QUF196626:QUF196631 REB196626:REB196631 RNX196626:RNX196631 RXT196626:RXT196631 SHP196626:SHP196631 SRL196626:SRL196631 TBH196626:TBH196631 TLD196626:TLD196631 TUZ196626:TUZ196631 UEV196626:UEV196631 UOR196626:UOR196631 UYN196626:UYN196631 VIJ196626:VIJ196631 VSF196626:VSF196631 WCB196626:WCB196631 WLX196626:WLX196631 WVT196626:WVT196631 L262162:L262167 JH262162:JH262167 TD262162:TD262167 ACZ262162:ACZ262167 AMV262162:AMV262167 AWR262162:AWR262167 BGN262162:BGN262167 BQJ262162:BQJ262167 CAF262162:CAF262167 CKB262162:CKB262167 CTX262162:CTX262167 DDT262162:DDT262167 DNP262162:DNP262167 DXL262162:DXL262167 EHH262162:EHH262167 ERD262162:ERD262167 FAZ262162:FAZ262167 FKV262162:FKV262167 FUR262162:FUR262167 GEN262162:GEN262167 GOJ262162:GOJ262167 GYF262162:GYF262167 HIB262162:HIB262167 HRX262162:HRX262167 IBT262162:IBT262167 ILP262162:ILP262167 IVL262162:IVL262167 JFH262162:JFH262167 JPD262162:JPD262167 JYZ262162:JYZ262167 KIV262162:KIV262167 KSR262162:KSR262167 LCN262162:LCN262167 LMJ262162:LMJ262167 LWF262162:LWF262167 MGB262162:MGB262167 MPX262162:MPX262167 MZT262162:MZT262167 NJP262162:NJP262167 NTL262162:NTL262167 ODH262162:ODH262167 OND262162:OND262167 OWZ262162:OWZ262167 PGV262162:PGV262167 PQR262162:PQR262167 QAN262162:QAN262167 QKJ262162:QKJ262167 QUF262162:QUF262167 REB262162:REB262167 RNX262162:RNX262167 RXT262162:RXT262167 SHP262162:SHP262167 SRL262162:SRL262167 TBH262162:TBH262167 TLD262162:TLD262167 TUZ262162:TUZ262167 UEV262162:UEV262167 UOR262162:UOR262167 UYN262162:UYN262167 VIJ262162:VIJ262167 VSF262162:VSF262167 WCB262162:WCB262167 WLX262162:WLX262167 WVT262162:WVT262167 L327698:L327703 JH327698:JH327703 TD327698:TD327703 ACZ327698:ACZ327703 AMV327698:AMV327703 AWR327698:AWR327703 BGN327698:BGN327703 BQJ327698:BQJ327703 CAF327698:CAF327703 CKB327698:CKB327703 CTX327698:CTX327703 DDT327698:DDT327703 DNP327698:DNP327703 DXL327698:DXL327703 EHH327698:EHH327703 ERD327698:ERD327703 FAZ327698:FAZ327703 FKV327698:FKV327703 FUR327698:FUR327703 GEN327698:GEN327703 GOJ327698:GOJ327703 GYF327698:GYF327703 HIB327698:HIB327703 HRX327698:HRX327703 IBT327698:IBT327703 ILP327698:ILP327703 IVL327698:IVL327703 JFH327698:JFH327703 JPD327698:JPD327703 JYZ327698:JYZ327703 KIV327698:KIV327703 KSR327698:KSR327703 LCN327698:LCN327703 LMJ327698:LMJ327703 LWF327698:LWF327703 MGB327698:MGB327703 MPX327698:MPX327703 MZT327698:MZT327703 NJP327698:NJP327703 NTL327698:NTL327703 ODH327698:ODH327703 OND327698:OND327703 OWZ327698:OWZ327703 PGV327698:PGV327703 PQR327698:PQR327703 QAN327698:QAN327703 QKJ327698:QKJ327703 QUF327698:QUF327703 REB327698:REB327703 RNX327698:RNX327703 RXT327698:RXT327703 SHP327698:SHP327703 SRL327698:SRL327703 TBH327698:TBH327703 TLD327698:TLD327703 TUZ327698:TUZ327703 UEV327698:UEV327703 UOR327698:UOR327703 UYN327698:UYN327703 VIJ327698:VIJ327703 VSF327698:VSF327703 WCB327698:WCB327703 WLX327698:WLX327703 WVT327698:WVT327703 L393234:L393239 JH393234:JH393239 TD393234:TD393239 ACZ393234:ACZ393239 AMV393234:AMV393239 AWR393234:AWR393239 BGN393234:BGN393239 BQJ393234:BQJ393239 CAF393234:CAF393239 CKB393234:CKB393239 CTX393234:CTX393239 DDT393234:DDT393239 DNP393234:DNP393239 DXL393234:DXL393239 EHH393234:EHH393239 ERD393234:ERD393239 FAZ393234:FAZ393239 FKV393234:FKV393239 FUR393234:FUR393239 GEN393234:GEN393239 GOJ393234:GOJ393239 GYF393234:GYF393239 HIB393234:HIB393239 HRX393234:HRX393239 IBT393234:IBT393239 ILP393234:ILP393239 IVL393234:IVL393239 JFH393234:JFH393239 JPD393234:JPD393239 JYZ393234:JYZ393239 KIV393234:KIV393239 KSR393234:KSR393239 LCN393234:LCN393239 LMJ393234:LMJ393239 LWF393234:LWF393239 MGB393234:MGB393239 MPX393234:MPX393239 MZT393234:MZT393239 NJP393234:NJP393239 NTL393234:NTL393239 ODH393234:ODH393239 OND393234:OND393239 OWZ393234:OWZ393239 PGV393234:PGV393239 PQR393234:PQR393239 QAN393234:QAN393239 QKJ393234:QKJ393239 QUF393234:QUF393239 REB393234:REB393239 RNX393234:RNX393239 RXT393234:RXT393239 SHP393234:SHP393239 SRL393234:SRL393239 TBH393234:TBH393239 TLD393234:TLD393239 TUZ393234:TUZ393239 UEV393234:UEV393239 UOR393234:UOR393239 UYN393234:UYN393239 VIJ393234:VIJ393239 VSF393234:VSF393239 WCB393234:WCB393239 WLX393234:WLX393239 WVT393234:WVT393239 L458770:L458775 JH458770:JH458775 TD458770:TD458775 ACZ458770:ACZ458775 AMV458770:AMV458775 AWR458770:AWR458775 BGN458770:BGN458775 BQJ458770:BQJ458775 CAF458770:CAF458775 CKB458770:CKB458775 CTX458770:CTX458775 DDT458770:DDT458775 DNP458770:DNP458775 DXL458770:DXL458775 EHH458770:EHH458775 ERD458770:ERD458775 FAZ458770:FAZ458775 FKV458770:FKV458775 FUR458770:FUR458775 GEN458770:GEN458775 GOJ458770:GOJ458775 GYF458770:GYF458775 HIB458770:HIB458775 HRX458770:HRX458775 IBT458770:IBT458775 ILP458770:ILP458775 IVL458770:IVL458775 JFH458770:JFH458775 JPD458770:JPD458775 JYZ458770:JYZ458775 KIV458770:KIV458775 KSR458770:KSR458775 LCN458770:LCN458775 LMJ458770:LMJ458775 LWF458770:LWF458775 MGB458770:MGB458775 MPX458770:MPX458775 MZT458770:MZT458775 NJP458770:NJP458775 NTL458770:NTL458775 ODH458770:ODH458775 OND458770:OND458775 OWZ458770:OWZ458775 PGV458770:PGV458775 PQR458770:PQR458775 QAN458770:QAN458775 QKJ458770:QKJ458775 QUF458770:QUF458775 REB458770:REB458775 RNX458770:RNX458775 RXT458770:RXT458775 SHP458770:SHP458775 SRL458770:SRL458775 TBH458770:TBH458775 TLD458770:TLD458775 TUZ458770:TUZ458775 UEV458770:UEV458775 UOR458770:UOR458775 UYN458770:UYN458775 VIJ458770:VIJ458775 VSF458770:VSF458775 WCB458770:WCB458775 WLX458770:WLX458775 WVT458770:WVT458775 L524306:L524311 JH524306:JH524311 TD524306:TD524311 ACZ524306:ACZ524311 AMV524306:AMV524311 AWR524306:AWR524311 BGN524306:BGN524311 BQJ524306:BQJ524311 CAF524306:CAF524311 CKB524306:CKB524311 CTX524306:CTX524311 DDT524306:DDT524311 DNP524306:DNP524311 DXL524306:DXL524311 EHH524306:EHH524311 ERD524306:ERD524311 FAZ524306:FAZ524311 FKV524306:FKV524311 FUR524306:FUR524311 GEN524306:GEN524311 GOJ524306:GOJ524311 GYF524306:GYF524311 HIB524306:HIB524311 HRX524306:HRX524311 IBT524306:IBT524311 ILP524306:ILP524311 IVL524306:IVL524311 JFH524306:JFH524311 JPD524306:JPD524311 JYZ524306:JYZ524311 KIV524306:KIV524311 KSR524306:KSR524311 LCN524306:LCN524311 LMJ524306:LMJ524311 LWF524306:LWF524311 MGB524306:MGB524311 MPX524306:MPX524311 MZT524306:MZT524311 NJP524306:NJP524311 NTL524306:NTL524311 ODH524306:ODH524311 OND524306:OND524311 OWZ524306:OWZ524311 PGV524306:PGV524311 PQR524306:PQR524311 QAN524306:QAN524311 QKJ524306:QKJ524311 QUF524306:QUF524311 REB524306:REB524311 RNX524306:RNX524311 RXT524306:RXT524311 SHP524306:SHP524311 SRL524306:SRL524311 TBH524306:TBH524311 TLD524306:TLD524311 TUZ524306:TUZ524311 UEV524306:UEV524311 UOR524306:UOR524311 UYN524306:UYN524311 VIJ524306:VIJ524311 VSF524306:VSF524311 WCB524306:WCB524311 WLX524306:WLX524311 WVT524306:WVT524311 L589842:L589847 JH589842:JH589847 TD589842:TD589847 ACZ589842:ACZ589847 AMV589842:AMV589847 AWR589842:AWR589847 BGN589842:BGN589847 BQJ589842:BQJ589847 CAF589842:CAF589847 CKB589842:CKB589847 CTX589842:CTX589847 DDT589842:DDT589847 DNP589842:DNP589847 DXL589842:DXL589847 EHH589842:EHH589847 ERD589842:ERD589847 FAZ589842:FAZ589847 FKV589842:FKV589847 FUR589842:FUR589847 GEN589842:GEN589847 GOJ589842:GOJ589847 GYF589842:GYF589847 HIB589842:HIB589847 HRX589842:HRX589847 IBT589842:IBT589847 ILP589842:ILP589847 IVL589842:IVL589847 JFH589842:JFH589847 JPD589842:JPD589847 JYZ589842:JYZ589847 KIV589842:KIV589847 KSR589842:KSR589847 LCN589842:LCN589847 LMJ589842:LMJ589847 LWF589842:LWF589847 MGB589842:MGB589847 MPX589842:MPX589847 MZT589842:MZT589847 NJP589842:NJP589847 NTL589842:NTL589847 ODH589842:ODH589847 OND589842:OND589847 OWZ589842:OWZ589847 PGV589842:PGV589847 PQR589842:PQR589847 QAN589842:QAN589847 QKJ589842:QKJ589847 QUF589842:QUF589847 REB589842:REB589847 RNX589842:RNX589847 RXT589842:RXT589847 SHP589842:SHP589847 SRL589842:SRL589847 TBH589842:TBH589847 TLD589842:TLD589847 TUZ589842:TUZ589847 UEV589842:UEV589847 UOR589842:UOR589847 UYN589842:UYN589847 VIJ589842:VIJ589847 VSF589842:VSF589847 WCB589842:WCB589847 WLX589842:WLX589847 WVT589842:WVT589847 L655378:L655383 JH655378:JH655383 TD655378:TD655383 ACZ655378:ACZ655383 AMV655378:AMV655383 AWR655378:AWR655383 BGN655378:BGN655383 BQJ655378:BQJ655383 CAF655378:CAF655383 CKB655378:CKB655383 CTX655378:CTX655383 DDT655378:DDT655383 DNP655378:DNP655383 DXL655378:DXL655383 EHH655378:EHH655383 ERD655378:ERD655383 FAZ655378:FAZ655383 FKV655378:FKV655383 FUR655378:FUR655383 GEN655378:GEN655383 GOJ655378:GOJ655383 GYF655378:GYF655383 HIB655378:HIB655383 HRX655378:HRX655383 IBT655378:IBT655383 ILP655378:ILP655383 IVL655378:IVL655383 JFH655378:JFH655383 JPD655378:JPD655383 JYZ655378:JYZ655383 KIV655378:KIV655383 KSR655378:KSR655383 LCN655378:LCN655383 LMJ655378:LMJ655383 LWF655378:LWF655383 MGB655378:MGB655383 MPX655378:MPX655383 MZT655378:MZT655383 NJP655378:NJP655383 NTL655378:NTL655383 ODH655378:ODH655383 OND655378:OND655383 OWZ655378:OWZ655383 PGV655378:PGV655383 PQR655378:PQR655383 QAN655378:QAN655383 QKJ655378:QKJ655383 QUF655378:QUF655383 REB655378:REB655383 RNX655378:RNX655383 RXT655378:RXT655383 SHP655378:SHP655383 SRL655378:SRL655383 TBH655378:TBH655383 TLD655378:TLD655383 TUZ655378:TUZ655383 UEV655378:UEV655383 UOR655378:UOR655383 UYN655378:UYN655383 VIJ655378:VIJ655383 VSF655378:VSF655383 WCB655378:WCB655383 WLX655378:WLX655383 WVT655378:WVT655383 L720914:L720919 JH720914:JH720919 TD720914:TD720919 ACZ720914:ACZ720919 AMV720914:AMV720919 AWR720914:AWR720919 BGN720914:BGN720919 BQJ720914:BQJ720919 CAF720914:CAF720919 CKB720914:CKB720919 CTX720914:CTX720919 DDT720914:DDT720919 DNP720914:DNP720919 DXL720914:DXL720919 EHH720914:EHH720919 ERD720914:ERD720919 FAZ720914:FAZ720919 FKV720914:FKV720919 FUR720914:FUR720919 GEN720914:GEN720919 GOJ720914:GOJ720919 GYF720914:GYF720919 HIB720914:HIB720919 HRX720914:HRX720919 IBT720914:IBT720919 ILP720914:ILP720919 IVL720914:IVL720919 JFH720914:JFH720919 JPD720914:JPD720919 JYZ720914:JYZ720919 KIV720914:KIV720919 KSR720914:KSR720919 LCN720914:LCN720919 LMJ720914:LMJ720919 LWF720914:LWF720919 MGB720914:MGB720919 MPX720914:MPX720919 MZT720914:MZT720919 NJP720914:NJP720919 NTL720914:NTL720919 ODH720914:ODH720919 OND720914:OND720919 OWZ720914:OWZ720919 PGV720914:PGV720919 PQR720914:PQR720919 QAN720914:QAN720919 QKJ720914:QKJ720919 QUF720914:QUF720919 REB720914:REB720919 RNX720914:RNX720919 RXT720914:RXT720919 SHP720914:SHP720919 SRL720914:SRL720919 TBH720914:TBH720919 TLD720914:TLD720919 TUZ720914:TUZ720919 UEV720914:UEV720919 UOR720914:UOR720919 UYN720914:UYN720919 VIJ720914:VIJ720919 VSF720914:VSF720919 WCB720914:WCB720919 WLX720914:WLX720919 WVT720914:WVT720919 L786450:L786455 JH786450:JH786455 TD786450:TD786455 ACZ786450:ACZ786455 AMV786450:AMV786455 AWR786450:AWR786455 BGN786450:BGN786455 BQJ786450:BQJ786455 CAF786450:CAF786455 CKB786450:CKB786455 CTX786450:CTX786455 DDT786450:DDT786455 DNP786450:DNP786455 DXL786450:DXL786455 EHH786450:EHH786455 ERD786450:ERD786455 FAZ786450:FAZ786455 FKV786450:FKV786455 FUR786450:FUR786455 GEN786450:GEN786455 GOJ786450:GOJ786455 GYF786450:GYF786455 HIB786450:HIB786455 HRX786450:HRX786455 IBT786450:IBT786455 ILP786450:ILP786455 IVL786450:IVL786455 JFH786450:JFH786455 JPD786450:JPD786455 JYZ786450:JYZ786455 KIV786450:KIV786455 KSR786450:KSR786455 LCN786450:LCN786455 LMJ786450:LMJ786455 LWF786450:LWF786455 MGB786450:MGB786455 MPX786450:MPX786455 MZT786450:MZT786455 NJP786450:NJP786455 NTL786450:NTL786455 ODH786450:ODH786455 OND786450:OND786455 OWZ786450:OWZ786455 PGV786450:PGV786455 PQR786450:PQR786455 QAN786450:QAN786455 QKJ786450:QKJ786455 QUF786450:QUF786455 REB786450:REB786455 RNX786450:RNX786455 RXT786450:RXT786455 SHP786450:SHP786455 SRL786450:SRL786455 TBH786450:TBH786455 TLD786450:TLD786455 TUZ786450:TUZ786455 UEV786450:UEV786455 UOR786450:UOR786455 UYN786450:UYN786455 VIJ786450:VIJ786455 VSF786450:VSF786455 WCB786450:WCB786455 WLX786450:WLX786455 WVT786450:WVT786455 L851986:L851991 JH851986:JH851991 TD851986:TD851991 ACZ851986:ACZ851991 AMV851986:AMV851991 AWR851986:AWR851991 BGN851986:BGN851991 BQJ851986:BQJ851991 CAF851986:CAF851991 CKB851986:CKB851991 CTX851986:CTX851991 DDT851986:DDT851991 DNP851986:DNP851991 DXL851986:DXL851991 EHH851986:EHH851991 ERD851986:ERD851991 FAZ851986:FAZ851991 FKV851986:FKV851991 FUR851986:FUR851991 GEN851986:GEN851991 GOJ851986:GOJ851991 GYF851986:GYF851991 HIB851986:HIB851991 HRX851986:HRX851991 IBT851986:IBT851991 ILP851986:ILP851991 IVL851986:IVL851991 JFH851986:JFH851991 JPD851986:JPD851991 JYZ851986:JYZ851991 KIV851986:KIV851991 KSR851986:KSR851991 LCN851986:LCN851991 LMJ851986:LMJ851991 LWF851986:LWF851991 MGB851986:MGB851991 MPX851986:MPX851991 MZT851986:MZT851991 NJP851986:NJP851991 NTL851986:NTL851991 ODH851986:ODH851991 OND851986:OND851991 OWZ851986:OWZ851991 PGV851986:PGV851991 PQR851986:PQR851991 QAN851986:QAN851991 QKJ851986:QKJ851991 QUF851986:QUF851991 REB851986:REB851991 RNX851986:RNX851991 RXT851986:RXT851991 SHP851986:SHP851991 SRL851986:SRL851991 TBH851986:TBH851991 TLD851986:TLD851991 TUZ851986:TUZ851991 UEV851986:UEV851991 UOR851986:UOR851991 UYN851986:UYN851991 VIJ851986:VIJ851991 VSF851986:VSF851991 WCB851986:WCB851991 WLX851986:WLX851991 WVT851986:WVT851991 L917522:L917527 JH917522:JH917527 TD917522:TD917527 ACZ917522:ACZ917527 AMV917522:AMV917527 AWR917522:AWR917527 BGN917522:BGN917527 BQJ917522:BQJ917527 CAF917522:CAF917527 CKB917522:CKB917527 CTX917522:CTX917527 DDT917522:DDT917527 DNP917522:DNP917527 DXL917522:DXL917527 EHH917522:EHH917527 ERD917522:ERD917527 FAZ917522:FAZ917527 FKV917522:FKV917527 FUR917522:FUR917527 GEN917522:GEN917527 GOJ917522:GOJ917527 GYF917522:GYF917527 HIB917522:HIB917527 HRX917522:HRX917527 IBT917522:IBT917527 ILP917522:ILP917527 IVL917522:IVL917527 JFH917522:JFH917527 JPD917522:JPD917527 JYZ917522:JYZ917527 KIV917522:KIV917527 KSR917522:KSR917527 LCN917522:LCN917527 LMJ917522:LMJ917527 LWF917522:LWF917527 MGB917522:MGB917527 MPX917522:MPX917527 MZT917522:MZT917527 NJP917522:NJP917527 NTL917522:NTL917527 ODH917522:ODH917527 OND917522:OND917527 OWZ917522:OWZ917527 PGV917522:PGV917527 PQR917522:PQR917527 QAN917522:QAN917527 QKJ917522:QKJ917527 QUF917522:QUF917527 REB917522:REB917527 RNX917522:RNX917527 RXT917522:RXT917527 SHP917522:SHP917527 SRL917522:SRL917527 TBH917522:TBH917527 TLD917522:TLD917527 TUZ917522:TUZ917527 UEV917522:UEV917527 UOR917522:UOR917527 UYN917522:UYN917527 VIJ917522:VIJ917527 VSF917522:VSF917527 WCB917522:WCB917527 WLX917522:WLX917527 WVT917522:WVT917527 L983058:L983063 JH983058:JH983063 TD983058:TD983063 ACZ983058:ACZ983063 AMV983058:AMV983063 AWR983058:AWR983063 BGN983058:BGN983063 BQJ983058:BQJ983063 CAF983058:CAF983063 CKB983058:CKB983063 CTX983058:CTX983063 DDT983058:DDT983063 DNP983058:DNP983063 DXL983058:DXL983063 EHH983058:EHH983063 ERD983058:ERD983063 FAZ983058:FAZ983063 FKV983058:FKV983063 FUR983058:FUR983063 GEN983058:GEN983063 GOJ983058:GOJ983063 GYF983058:GYF983063 HIB983058:HIB983063 HRX983058:HRX983063 IBT983058:IBT983063 ILP983058:ILP983063 IVL983058:IVL983063 JFH983058:JFH983063 JPD983058:JPD983063 JYZ983058:JYZ983063 KIV983058:KIV983063 KSR983058:KSR983063 LCN983058:LCN983063 LMJ983058:LMJ983063 LWF983058:LWF983063 MGB983058:MGB983063 MPX983058:MPX983063 MZT983058:MZT983063 NJP983058:NJP983063 NTL983058:NTL983063 ODH983058:ODH983063 OND983058:OND983063 OWZ983058:OWZ983063 PGV983058:PGV983063 PQR983058:PQR983063 QAN983058:QAN983063 QKJ983058:QKJ983063 QUF983058:QUF983063 REB983058:REB983063 RNX983058:RNX983063 RXT983058:RXT983063 SHP983058:SHP983063 SRL983058:SRL983063 TBH983058:TBH983063 TLD983058:TLD983063 TUZ983058:TUZ983063 UEV983058:UEV983063 UOR983058:UOR983063 UYN983058:UYN983063 VIJ983058:VIJ983063 VSF983058:VSF983063 WCB983058:WCB983063 WLX983058:WLX983063 WVT983058:WVT983063">
      <formula1>$P$18:$U$18</formula1>
    </dataValidation>
    <dataValidation type="decimal" errorStyle="information" allowBlank="1" showInputMessage="1" showErrorMessage="1" error="Field must be a decimal number 0.0 to 6.0 hours per week" sqref="F26:G26 JB26:JC26 SX26:SY26 ACT26:ACU26 AMP26:AMQ26 AWL26:AWM26 BGH26:BGI26 BQD26:BQE26 BZZ26:CAA26 CJV26:CJW26 CTR26:CTS26 DDN26:DDO26 DNJ26:DNK26 DXF26:DXG26 EHB26:EHC26 EQX26:EQY26 FAT26:FAU26 FKP26:FKQ26 FUL26:FUM26 GEH26:GEI26 GOD26:GOE26 GXZ26:GYA26 HHV26:HHW26 HRR26:HRS26 IBN26:IBO26 ILJ26:ILK26 IVF26:IVG26 JFB26:JFC26 JOX26:JOY26 JYT26:JYU26 KIP26:KIQ26 KSL26:KSM26 LCH26:LCI26 LMD26:LME26 LVZ26:LWA26 MFV26:MFW26 MPR26:MPS26 MZN26:MZO26 NJJ26:NJK26 NTF26:NTG26 ODB26:ODC26 OMX26:OMY26 OWT26:OWU26 PGP26:PGQ26 PQL26:PQM26 QAH26:QAI26 QKD26:QKE26 QTZ26:QUA26 RDV26:RDW26 RNR26:RNS26 RXN26:RXO26 SHJ26:SHK26 SRF26:SRG26 TBB26:TBC26 TKX26:TKY26 TUT26:TUU26 UEP26:UEQ26 UOL26:UOM26 UYH26:UYI26 VID26:VIE26 VRZ26:VSA26 WBV26:WBW26 WLR26:WLS26 WVN26:WVO26 F65562:G65562 JB65562:JC65562 SX65562:SY65562 ACT65562:ACU65562 AMP65562:AMQ65562 AWL65562:AWM65562 BGH65562:BGI65562 BQD65562:BQE65562 BZZ65562:CAA65562 CJV65562:CJW65562 CTR65562:CTS65562 DDN65562:DDO65562 DNJ65562:DNK65562 DXF65562:DXG65562 EHB65562:EHC65562 EQX65562:EQY65562 FAT65562:FAU65562 FKP65562:FKQ65562 FUL65562:FUM65562 GEH65562:GEI65562 GOD65562:GOE65562 GXZ65562:GYA65562 HHV65562:HHW65562 HRR65562:HRS65562 IBN65562:IBO65562 ILJ65562:ILK65562 IVF65562:IVG65562 JFB65562:JFC65562 JOX65562:JOY65562 JYT65562:JYU65562 KIP65562:KIQ65562 KSL65562:KSM65562 LCH65562:LCI65562 LMD65562:LME65562 LVZ65562:LWA65562 MFV65562:MFW65562 MPR65562:MPS65562 MZN65562:MZO65562 NJJ65562:NJK65562 NTF65562:NTG65562 ODB65562:ODC65562 OMX65562:OMY65562 OWT65562:OWU65562 PGP65562:PGQ65562 PQL65562:PQM65562 QAH65562:QAI65562 QKD65562:QKE65562 QTZ65562:QUA65562 RDV65562:RDW65562 RNR65562:RNS65562 RXN65562:RXO65562 SHJ65562:SHK65562 SRF65562:SRG65562 TBB65562:TBC65562 TKX65562:TKY65562 TUT65562:TUU65562 UEP65562:UEQ65562 UOL65562:UOM65562 UYH65562:UYI65562 VID65562:VIE65562 VRZ65562:VSA65562 WBV65562:WBW65562 WLR65562:WLS65562 WVN65562:WVO65562 F131098:G131098 JB131098:JC131098 SX131098:SY131098 ACT131098:ACU131098 AMP131098:AMQ131098 AWL131098:AWM131098 BGH131098:BGI131098 BQD131098:BQE131098 BZZ131098:CAA131098 CJV131098:CJW131098 CTR131098:CTS131098 DDN131098:DDO131098 DNJ131098:DNK131098 DXF131098:DXG131098 EHB131098:EHC131098 EQX131098:EQY131098 FAT131098:FAU131098 FKP131098:FKQ131098 FUL131098:FUM131098 GEH131098:GEI131098 GOD131098:GOE131098 GXZ131098:GYA131098 HHV131098:HHW131098 HRR131098:HRS131098 IBN131098:IBO131098 ILJ131098:ILK131098 IVF131098:IVG131098 JFB131098:JFC131098 JOX131098:JOY131098 JYT131098:JYU131098 KIP131098:KIQ131098 KSL131098:KSM131098 LCH131098:LCI131098 LMD131098:LME131098 LVZ131098:LWA131098 MFV131098:MFW131098 MPR131098:MPS131098 MZN131098:MZO131098 NJJ131098:NJK131098 NTF131098:NTG131098 ODB131098:ODC131098 OMX131098:OMY131098 OWT131098:OWU131098 PGP131098:PGQ131098 PQL131098:PQM131098 QAH131098:QAI131098 QKD131098:QKE131098 QTZ131098:QUA131098 RDV131098:RDW131098 RNR131098:RNS131098 RXN131098:RXO131098 SHJ131098:SHK131098 SRF131098:SRG131098 TBB131098:TBC131098 TKX131098:TKY131098 TUT131098:TUU131098 UEP131098:UEQ131098 UOL131098:UOM131098 UYH131098:UYI131098 VID131098:VIE131098 VRZ131098:VSA131098 WBV131098:WBW131098 WLR131098:WLS131098 WVN131098:WVO131098 F196634:G196634 JB196634:JC196634 SX196634:SY196634 ACT196634:ACU196634 AMP196634:AMQ196634 AWL196634:AWM196634 BGH196634:BGI196634 BQD196634:BQE196634 BZZ196634:CAA196634 CJV196634:CJW196634 CTR196634:CTS196634 DDN196634:DDO196634 DNJ196634:DNK196634 DXF196634:DXG196634 EHB196634:EHC196634 EQX196634:EQY196634 FAT196634:FAU196634 FKP196634:FKQ196634 FUL196634:FUM196634 GEH196634:GEI196634 GOD196634:GOE196634 GXZ196634:GYA196634 HHV196634:HHW196634 HRR196634:HRS196634 IBN196634:IBO196634 ILJ196634:ILK196634 IVF196634:IVG196634 JFB196634:JFC196634 JOX196634:JOY196634 JYT196634:JYU196634 KIP196634:KIQ196634 KSL196634:KSM196634 LCH196634:LCI196634 LMD196634:LME196634 LVZ196634:LWA196634 MFV196634:MFW196634 MPR196634:MPS196634 MZN196634:MZO196634 NJJ196634:NJK196634 NTF196634:NTG196634 ODB196634:ODC196634 OMX196634:OMY196634 OWT196634:OWU196634 PGP196634:PGQ196634 PQL196634:PQM196634 QAH196634:QAI196634 QKD196634:QKE196634 QTZ196634:QUA196634 RDV196634:RDW196634 RNR196634:RNS196634 RXN196634:RXO196634 SHJ196634:SHK196634 SRF196634:SRG196634 TBB196634:TBC196634 TKX196634:TKY196634 TUT196634:TUU196634 UEP196634:UEQ196634 UOL196634:UOM196634 UYH196634:UYI196634 VID196634:VIE196634 VRZ196634:VSA196634 WBV196634:WBW196634 WLR196634:WLS196634 WVN196634:WVO196634 F262170:G262170 JB262170:JC262170 SX262170:SY262170 ACT262170:ACU262170 AMP262170:AMQ262170 AWL262170:AWM262170 BGH262170:BGI262170 BQD262170:BQE262170 BZZ262170:CAA262170 CJV262170:CJW262170 CTR262170:CTS262170 DDN262170:DDO262170 DNJ262170:DNK262170 DXF262170:DXG262170 EHB262170:EHC262170 EQX262170:EQY262170 FAT262170:FAU262170 FKP262170:FKQ262170 FUL262170:FUM262170 GEH262170:GEI262170 GOD262170:GOE262170 GXZ262170:GYA262170 HHV262170:HHW262170 HRR262170:HRS262170 IBN262170:IBO262170 ILJ262170:ILK262170 IVF262170:IVG262170 JFB262170:JFC262170 JOX262170:JOY262170 JYT262170:JYU262170 KIP262170:KIQ262170 KSL262170:KSM262170 LCH262170:LCI262170 LMD262170:LME262170 LVZ262170:LWA262170 MFV262170:MFW262170 MPR262170:MPS262170 MZN262170:MZO262170 NJJ262170:NJK262170 NTF262170:NTG262170 ODB262170:ODC262170 OMX262170:OMY262170 OWT262170:OWU262170 PGP262170:PGQ262170 PQL262170:PQM262170 QAH262170:QAI262170 QKD262170:QKE262170 QTZ262170:QUA262170 RDV262170:RDW262170 RNR262170:RNS262170 RXN262170:RXO262170 SHJ262170:SHK262170 SRF262170:SRG262170 TBB262170:TBC262170 TKX262170:TKY262170 TUT262170:TUU262170 UEP262170:UEQ262170 UOL262170:UOM262170 UYH262170:UYI262170 VID262170:VIE262170 VRZ262170:VSA262170 WBV262170:WBW262170 WLR262170:WLS262170 WVN262170:WVO262170 F327706:G327706 JB327706:JC327706 SX327706:SY327706 ACT327706:ACU327706 AMP327706:AMQ327706 AWL327706:AWM327706 BGH327706:BGI327706 BQD327706:BQE327706 BZZ327706:CAA327706 CJV327706:CJW327706 CTR327706:CTS327706 DDN327706:DDO327706 DNJ327706:DNK327706 DXF327706:DXG327706 EHB327706:EHC327706 EQX327706:EQY327706 FAT327706:FAU327706 FKP327706:FKQ327706 FUL327706:FUM327706 GEH327706:GEI327706 GOD327706:GOE327706 GXZ327706:GYA327706 HHV327706:HHW327706 HRR327706:HRS327706 IBN327706:IBO327706 ILJ327706:ILK327706 IVF327706:IVG327706 JFB327706:JFC327706 JOX327706:JOY327706 JYT327706:JYU327706 KIP327706:KIQ327706 KSL327706:KSM327706 LCH327706:LCI327706 LMD327706:LME327706 LVZ327706:LWA327706 MFV327706:MFW327706 MPR327706:MPS327706 MZN327706:MZO327706 NJJ327706:NJK327706 NTF327706:NTG327706 ODB327706:ODC327706 OMX327706:OMY327706 OWT327706:OWU327706 PGP327706:PGQ327706 PQL327706:PQM327706 QAH327706:QAI327706 QKD327706:QKE327706 QTZ327706:QUA327706 RDV327706:RDW327706 RNR327706:RNS327706 RXN327706:RXO327706 SHJ327706:SHK327706 SRF327706:SRG327706 TBB327706:TBC327706 TKX327706:TKY327706 TUT327706:TUU327706 UEP327706:UEQ327706 UOL327706:UOM327706 UYH327706:UYI327706 VID327706:VIE327706 VRZ327706:VSA327706 WBV327706:WBW327706 WLR327706:WLS327706 WVN327706:WVO327706 F393242:G393242 JB393242:JC393242 SX393242:SY393242 ACT393242:ACU393242 AMP393242:AMQ393242 AWL393242:AWM393242 BGH393242:BGI393242 BQD393242:BQE393242 BZZ393242:CAA393242 CJV393242:CJW393242 CTR393242:CTS393242 DDN393242:DDO393242 DNJ393242:DNK393242 DXF393242:DXG393242 EHB393242:EHC393242 EQX393242:EQY393242 FAT393242:FAU393242 FKP393242:FKQ393242 FUL393242:FUM393242 GEH393242:GEI393242 GOD393242:GOE393242 GXZ393242:GYA393242 HHV393242:HHW393242 HRR393242:HRS393242 IBN393242:IBO393242 ILJ393242:ILK393242 IVF393242:IVG393242 JFB393242:JFC393242 JOX393242:JOY393242 JYT393242:JYU393242 KIP393242:KIQ393242 KSL393242:KSM393242 LCH393242:LCI393242 LMD393242:LME393242 LVZ393242:LWA393242 MFV393242:MFW393242 MPR393242:MPS393242 MZN393242:MZO393242 NJJ393242:NJK393242 NTF393242:NTG393242 ODB393242:ODC393242 OMX393242:OMY393242 OWT393242:OWU393242 PGP393242:PGQ393242 PQL393242:PQM393242 QAH393242:QAI393242 QKD393242:QKE393242 QTZ393242:QUA393242 RDV393242:RDW393242 RNR393242:RNS393242 RXN393242:RXO393242 SHJ393242:SHK393242 SRF393242:SRG393242 TBB393242:TBC393242 TKX393242:TKY393242 TUT393242:TUU393242 UEP393242:UEQ393242 UOL393242:UOM393242 UYH393242:UYI393242 VID393242:VIE393242 VRZ393242:VSA393242 WBV393242:WBW393242 WLR393242:WLS393242 WVN393242:WVO393242 F458778:G458778 JB458778:JC458778 SX458778:SY458778 ACT458778:ACU458778 AMP458778:AMQ458778 AWL458778:AWM458778 BGH458778:BGI458778 BQD458778:BQE458778 BZZ458778:CAA458778 CJV458778:CJW458778 CTR458778:CTS458778 DDN458778:DDO458778 DNJ458778:DNK458778 DXF458778:DXG458778 EHB458778:EHC458778 EQX458778:EQY458778 FAT458778:FAU458778 FKP458778:FKQ458778 FUL458778:FUM458778 GEH458778:GEI458778 GOD458778:GOE458778 GXZ458778:GYA458778 HHV458778:HHW458778 HRR458778:HRS458778 IBN458778:IBO458778 ILJ458778:ILK458778 IVF458778:IVG458778 JFB458778:JFC458778 JOX458778:JOY458778 JYT458778:JYU458778 KIP458778:KIQ458778 KSL458778:KSM458778 LCH458778:LCI458778 LMD458778:LME458778 LVZ458778:LWA458778 MFV458778:MFW458778 MPR458778:MPS458778 MZN458778:MZO458778 NJJ458778:NJK458778 NTF458778:NTG458778 ODB458778:ODC458778 OMX458778:OMY458778 OWT458778:OWU458778 PGP458778:PGQ458778 PQL458778:PQM458778 QAH458778:QAI458778 QKD458778:QKE458778 QTZ458778:QUA458778 RDV458778:RDW458778 RNR458778:RNS458778 RXN458778:RXO458778 SHJ458778:SHK458778 SRF458778:SRG458778 TBB458778:TBC458778 TKX458778:TKY458778 TUT458778:TUU458778 UEP458778:UEQ458778 UOL458778:UOM458778 UYH458778:UYI458778 VID458778:VIE458778 VRZ458778:VSA458778 WBV458778:WBW458778 WLR458778:WLS458778 WVN458778:WVO458778 F524314:G524314 JB524314:JC524314 SX524314:SY524314 ACT524314:ACU524314 AMP524314:AMQ524314 AWL524314:AWM524314 BGH524314:BGI524314 BQD524314:BQE524314 BZZ524314:CAA524314 CJV524314:CJW524314 CTR524314:CTS524314 DDN524314:DDO524314 DNJ524314:DNK524314 DXF524314:DXG524314 EHB524314:EHC524314 EQX524314:EQY524314 FAT524314:FAU524314 FKP524314:FKQ524314 FUL524314:FUM524314 GEH524314:GEI524314 GOD524314:GOE524314 GXZ524314:GYA524314 HHV524314:HHW524314 HRR524314:HRS524314 IBN524314:IBO524314 ILJ524314:ILK524314 IVF524314:IVG524314 JFB524314:JFC524314 JOX524314:JOY524314 JYT524314:JYU524314 KIP524314:KIQ524314 KSL524314:KSM524314 LCH524314:LCI524314 LMD524314:LME524314 LVZ524314:LWA524314 MFV524314:MFW524314 MPR524314:MPS524314 MZN524314:MZO524314 NJJ524314:NJK524314 NTF524314:NTG524314 ODB524314:ODC524314 OMX524314:OMY524314 OWT524314:OWU524314 PGP524314:PGQ524314 PQL524314:PQM524314 QAH524314:QAI524314 QKD524314:QKE524314 QTZ524314:QUA524314 RDV524314:RDW524314 RNR524314:RNS524314 RXN524314:RXO524314 SHJ524314:SHK524314 SRF524314:SRG524314 TBB524314:TBC524314 TKX524314:TKY524314 TUT524314:TUU524314 UEP524314:UEQ524314 UOL524314:UOM524314 UYH524314:UYI524314 VID524314:VIE524314 VRZ524314:VSA524314 WBV524314:WBW524314 WLR524314:WLS524314 WVN524314:WVO524314 F589850:G589850 JB589850:JC589850 SX589850:SY589850 ACT589850:ACU589850 AMP589850:AMQ589850 AWL589850:AWM589850 BGH589850:BGI589850 BQD589850:BQE589850 BZZ589850:CAA589850 CJV589850:CJW589850 CTR589850:CTS589850 DDN589850:DDO589850 DNJ589850:DNK589850 DXF589850:DXG589850 EHB589850:EHC589850 EQX589850:EQY589850 FAT589850:FAU589850 FKP589850:FKQ589850 FUL589850:FUM589850 GEH589850:GEI589850 GOD589850:GOE589850 GXZ589850:GYA589850 HHV589850:HHW589850 HRR589850:HRS589850 IBN589850:IBO589850 ILJ589850:ILK589850 IVF589850:IVG589850 JFB589850:JFC589850 JOX589850:JOY589850 JYT589850:JYU589850 KIP589850:KIQ589850 KSL589850:KSM589850 LCH589850:LCI589850 LMD589850:LME589850 LVZ589850:LWA589850 MFV589850:MFW589850 MPR589850:MPS589850 MZN589850:MZO589850 NJJ589850:NJK589850 NTF589850:NTG589850 ODB589850:ODC589850 OMX589850:OMY589850 OWT589850:OWU589850 PGP589850:PGQ589850 PQL589850:PQM589850 QAH589850:QAI589850 QKD589850:QKE589850 QTZ589850:QUA589850 RDV589850:RDW589850 RNR589850:RNS589850 RXN589850:RXO589850 SHJ589850:SHK589850 SRF589850:SRG589850 TBB589850:TBC589850 TKX589850:TKY589850 TUT589850:TUU589850 UEP589850:UEQ589850 UOL589850:UOM589850 UYH589850:UYI589850 VID589850:VIE589850 VRZ589850:VSA589850 WBV589850:WBW589850 WLR589850:WLS589850 WVN589850:WVO589850 F655386:G655386 JB655386:JC655386 SX655386:SY655386 ACT655386:ACU655386 AMP655386:AMQ655386 AWL655386:AWM655386 BGH655386:BGI655386 BQD655386:BQE655386 BZZ655386:CAA655386 CJV655386:CJW655386 CTR655386:CTS655386 DDN655386:DDO655386 DNJ655386:DNK655386 DXF655386:DXG655386 EHB655386:EHC655386 EQX655386:EQY655386 FAT655386:FAU655386 FKP655386:FKQ655386 FUL655386:FUM655386 GEH655386:GEI655386 GOD655386:GOE655386 GXZ655386:GYA655386 HHV655386:HHW655386 HRR655386:HRS655386 IBN655386:IBO655386 ILJ655386:ILK655386 IVF655386:IVG655386 JFB655386:JFC655386 JOX655386:JOY655386 JYT655386:JYU655386 KIP655386:KIQ655386 KSL655386:KSM655386 LCH655386:LCI655386 LMD655386:LME655386 LVZ655386:LWA655386 MFV655386:MFW655386 MPR655386:MPS655386 MZN655386:MZO655386 NJJ655386:NJK655386 NTF655386:NTG655386 ODB655386:ODC655386 OMX655386:OMY655386 OWT655386:OWU655386 PGP655386:PGQ655386 PQL655386:PQM655386 QAH655386:QAI655386 QKD655386:QKE655386 QTZ655386:QUA655386 RDV655386:RDW655386 RNR655386:RNS655386 RXN655386:RXO655386 SHJ655386:SHK655386 SRF655386:SRG655386 TBB655386:TBC655386 TKX655386:TKY655386 TUT655386:TUU655386 UEP655386:UEQ655386 UOL655386:UOM655386 UYH655386:UYI655386 VID655386:VIE655386 VRZ655386:VSA655386 WBV655386:WBW655386 WLR655386:WLS655386 WVN655386:WVO655386 F720922:G720922 JB720922:JC720922 SX720922:SY720922 ACT720922:ACU720922 AMP720922:AMQ720922 AWL720922:AWM720922 BGH720922:BGI720922 BQD720922:BQE720922 BZZ720922:CAA720922 CJV720922:CJW720922 CTR720922:CTS720922 DDN720922:DDO720922 DNJ720922:DNK720922 DXF720922:DXG720922 EHB720922:EHC720922 EQX720922:EQY720922 FAT720922:FAU720922 FKP720922:FKQ720922 FUL720922:FUM720922 GEH720922:GEI720922 GOD720922:GOE720922 GXZ720922:GYA720922 HHV720922:HHW720922 HRR720922:HRS720922 IBN720922:IBO720922 ILJ720922:ILK720922 IVF720922:IVG720922 JFB720922:JFC720922 JOX720922:JOY720922 JYT720922:JYU720922 KIP720922:KIQ720922 KSL720922:KSM720922 LCH720922:LCI720922 LMD720922:LME720922 LVZ720922:LWA720922 MFV720922:MFW720922 MPR720922:MPS720922 MZN720922:MZO720922 NJJ720922:NJK720922 NTF720922:NTG720922 ODB720922:ODC720922 OMX720922:OMY720922 OWT720922:OWU720922 PGP720922:PGQ720922 PQL720922:PQM720922 QAH720922:QAI720922 QKD720922:QKE720922 QTZ720922:QUA720922 RDV720922:RDW720922 RNR720922:RNS720922 RXN720922:RXO720922 SHJ720922:SHK720922 SRF720922:SRG720922 TBB720922:TBC720922 TKX720922:TKY720922 TUT720922:TUU720922 UEP720922:UEQ720922 UOL720922:UOM720922 UYH720922:UYI720922 VID720922:VIE720922 VRZ720922:VSA720922 WBV720922:WBW720922 WLR720922:WLS720922 WVN720922:WVO720922 F786458:G786458 JB786458:JC786458 SX786458:SY786458 ACT786458:ACU786458 AMP786458:AMQ786458 AWL786458:AWM786458 BGH786458:BGI786458 BQD786458:BQE786458 BZZ786458:CAA786458 CJV786458:CJW786458 CTR786458:CTS786458 DDN786458:DDO786458 DNJ786458:DNK786458 DXF786458:DXG786458 EHB786458:EHC786458 EQX786458:EQY786458 FAT786458:FAU786458 FKP786458:FKQ786458 FUL786458:FUM786458 GEH786458:GEI786458 GOD786458:GOE786458 GXZ786458:GYA786458 HHV786458:HHW786458 HRR786458:HRS786458 IBN786458:IBO786458 ILJ786458:ILK786458 IVF786458:IVG786458 JFB786458:JFC786458 JOX786458:JOY786458 JYT786458:JYU786458 KIP786458:KIQ786458 KSL786458:KSM786458 LCH786458:LCI786458 LMD786458:LME786458 LVZ786458:LWA786458 MFV786458:MFW786458 MPR786458:MPS786458 MZN786458:MZO786458 NJJ786458:NJK786458 NTF786458:NTG786458 ODB786458:ODC786458 OMX786458:OMY786458 OWT786458:OWU786458 PGP786458:PGQ786458 PQL786458:PQM786458 QAH786458:QAI786458 QKD786458:QKE786458 QTZ786458:QUA786458 RDV786458:RDW786458 RNR786458:RNS786458 RXN786458:RXO786458 SHJ786458:SHK786458 SRF786458:SRG786458 TBB786458:TBC786458 TKX786458:TKY786458 TUT786458:TUU786458 UEP786458:UEQ786458 UOL786458:UOM786458 UYH786458:UYI786458 VID786458:VIE786458 VRZ786458:VSA786458 WBV786458:WBW786458 WLR786458:WLS786458 WVN786458:WVO786458 F851994:G851994 JB851994:JC851994 SX851994:SY851994 ACT851994:ACU851994 AMP851994:AMQ851994 AWL851994:AWM851994 BGH851994:BGI851994 BQD851994:BQE851994 BZZ851994:CAA851994 CJV851994:CJW851994 CTR851994:CTS851994 DDN851994:DDO851994 DNJ851994:DNK851994 DXF851994:DXG851994 EHB851994:EHC851994 EQX851994:EQY851994 FAT851994:FAU851994 FKP851994:FKQ851994 FUL851994:FUM851994 GEH851994:GEI851994 GOD851994:GOE851994 GXZ851994:GYA851994 HHV851994:HHW851994 HRR851994:HRS851994 IBN851994:IBO851994 ILJ851994:ILK851994 IVF851994:IVG851994 JFB851994:JFC851994 JOX851994:JOY851994 JYT851994:JYU851994 KIP851994:KIQ851994 KSL851994:KSM851994 LCH851994:LCI851994 LMD851994:LME851994 LVZ851994:LWA851994 MFV851994:MFW851994 MPR851994:MPS851994 MZN851994:MZO851994 NJJ851994:NJK851994 NTF851994:NTG851994 ODB851994:ODC851994 OMX851994:OMY851994 OWT851994:OWU851994 PGP851994:PGQ851994 PQL851994:PQM851994 QAH851994:QAI851994 QKD851994:QKE851994 QTZ851994:QUA851994 RDV851994:RDW851994 RNR851994:RNS851994 RXN851994:RXO851994 SHJ851994:SHK851994 SRF851994:SRG851994 TBB851994:TBC851994 TKX851994:TKY851994 TUT851994:TUU851994 UEP851994:UEQ851994 UOL851994:UOM851994 UYH851994:UYI851994 VID851994:VIE851994 VRZ851994:VSA851994 WBV851994:WBW851994 WLR851994:WLS851994 WVN851994:WVO851994 F917530:G917530 JB917530:JC917530 SX917530:SY917530 ACT917530:ACU917530 AMP917530:AMQ917530 AWL917530:AWM917530 BGH917530:BGI917530 BQD917530:BQE917530 BZZ917530:CAA917530 CJV917530:CJW917530 CTR917530:CTS917530 DDN917530:DDO917530 DNJ917530:DNK917530 DXF917530:DXG917530 EHB917530:EHC917530 EQX917530:EQY917530 FAT917530:FAU917530 FKP917530:FKQ917530 FUL917530:FUM917530 GEH917530:GEI917530 GOD917530:GOE917530 GXZ917530:GYA917530 HHV917530:HHW917530 HRR917530:HRS917530 IBN917530:IBO917530 ILJ917530:ILK917530 IVF917530:IVG917530 JFB917530:JFC917530 JOX917530:JOY917530 JYT917530:JYU917530 KIP917530:KIQ917530 KSL917530:KSM917530 LCH917530:LCI917530 LMD917530:LME917530 LVZ917530:LWA917530 MFV917530:MFW917530 MPR917530:MPS917530 MZN917530:MZO917530 NJJ917530:NJK917530 NTF917530:NTG917530 ODB917530:ODC917530 OMX917530:OMY917530 OWT917530:OWU917530 PGP917530:PGQ917530 PQL917530:PQM917530 QAH917530:QAI917530 QKD917530:QKE917530 QTZ917530:QUA917530 RDV917530:RDW917530 RNR917530:RNS917530 RXN917530:RXO917530 SHJ917530:SHK917530 SRF917530:SRG917530 TBB917530:TBC917530 TKX917530:TKY917530 TUT917530:TUU917530 UEP917530:UEQ917530 UOL917530:UOM917530 UYH917530:UYI917530 VID917530:VIE917530 VRZ917530:VSA917530 WBV917530:WBW917530 WLR917530:WLS917530 WVN917530:WVO917530 F983066:G983066 JB983066:JC983066 SX983066:SY983066 ACT983066:ACU983066 AMP983066:AMQ983066 AWL983066:AWM983066 BGH983066:BGI983066 BQD983066:BQE983066 BZZ983066:CAA983066 CJV983066:CJW983066 CTR983066:CTS983066 DDN983066:DDO983066 DNJ983066:DNK983066 DXF983066:DXG983066 EHB983066:EHC983066 EQX983066:EQY983066 FAT983066:FAU983066 FKP983066:FKQ983066 FUL983066:FUM983066 GEH983066:GEI983066 GOD983066:GOE983066 GXZ983066:GYA983066 HHV983066:HHW983066 HRR983066:HRS983066 IBN983066:IBO983066 ILJ983066:ILK983066 IVF983066:IVG983066 JFB983066:JFC983066 JOX983066:JOY983066 JYT983066:JYU983066 KIP983066:KIQ983066 KSL983066:KSM983066 LCH983066:LCI983066 LMD983066:LME983066 LVZ983066:LWA983066 MFV983066:MFW983066 MPR983066:MPS983066 MZN983066:MZO983066 NJJ983066:NJK983066 NTF983066:NTG983066 ODB983066:ODC983066 OMX983066:OMY983066 OWT983066:OWU983066 PGP983066:PGQ983066 PQL983066:PQM983066 QAH983066:QAI983066 QKD983066:QKE983066 QTZ983066:QUA983066 RDV983066:RDW983066 RNR983066:RNS983066 RXN983066:RXO983066 SHJ983066:SHK983066 SRF983066:SRG983066 TBB983066:TBC983066 TKX983066:TKY983066 TUT983066:TUU983066 UEP983066:UEQ983066 UOL983066:UOM983066 UYH983066:UYI983066 VID983066:VIE983066 VRZ983066:VSA983066 WBV983066:WBW983066 WLR983066:WLS983066 WVN983066:WVO983066">
      <formula1>#REF!</formula1>
      <formula2>#REF!</formula2>
    </dataValidation>
    <dataValidation type="decimal" errorStyle="information" allowBlank="1" showInputMessage="1" showErrorMessage="1" error="Field must be a decimal number 0.0 to 6.0 hours per week" sqref="K26 JG26 TC26 ACY26 AMU26 AWQ26 BGM26 BQI26 CAE26 CKA26 CTW26 DDS26 DNO26 DXK26 EHG26 ERC26 FAY26 FKU26 FUQ26 GEM26 GOI26 GYE26 HIA26 HRW26 IBS26 ILO26 IVK26 JFG26 JPC26 JYY26 KIU26 KSQ26 LCM26 LMI26 LWE26 MGA26 MPW26 MZS26 NJO26 NTK26 ODG26 ONC26 OWY26 PGU26 PQQ26 QAM26 QKI26 QUE26 REA26 RNW26 RXS26 SHO26 SRK26 TBG26 TLC26 TUY26 UEU26 UOQ26 UYM26 VII26 VSE26 WCA26 WLW26 WVS26 K65562 JG65562 TC65562 ACY65562 AMU65562 AWQ65562 BGM65562 BQI65562 CAE65562 CKA65562 CTW65562 DDS65562 DNO65562 DXK65562 EHG65562 ERC65562 FAY65562 FKU65562 FUQ65562 GEM65562 GOI65562 GYE65562 HIA65562 HRW65562 IBS65562 ILO65562 IVK65562 JFG65562 JPC65562 JYY65562 KIU65562 KSQ65562 LCM65562 LMI65562 LWE65562 MGA65562 MPW65562 MZS65562 NJO65562 NTK65562 ODG65562 ONC65562 OWY65562 PGU65562 PQQ65562 QAM65562 QKI65562 QUE65562 REA65562 RNW65562 RXS65562 SHO65562 SRK65562 TBG65562 TLC65562 TUY65562 UEU65562 UOQ65562 UYM65562 VII65562 VSE65562 WCA65562 WLW65562 WVS65562 K131098 JG131098 TC131098 ACY131098 AMU131098 AWQ131098 BGM131098 BQI131098 CAE131098 CKA131098 CTW131098 DDS131098 DNO131098 DXK131098 EHG131098 ERC131098 FAY131098 FKU131098 FUQ131098 GEM131098 GOI131098 GYE131098 HIA131098 HRW131098 IBS131098 ILO131098 IVK131098 JFG131098 JPC131098 JYY131098 KIU131098 KSQ131098 LCM131098 LMI131098 LWE131098 MGA131098 MPW131098 MZS131098 NJO131098 NTK131098 ODG131098 ONC131098 OWY131098 PGU131098 PQQ131098 QAM131098 QKI131098 QUE131098 REA131098 RNW131098 RXS131098 SHO131098 SRK131098 TBG131098 TLC131098 TUY131098 UEU131098 UOQ131098 UYM131098 VII131098 VSE131098 WCA131098 WLW131098 WVS131098 K196634 JG196634 TC196634 ACY196634 AMU196634 AWQ196634 BGM196634 BQI196634 CAE196634 CKA196634 CTW196634 DDS196634 DNO196634 DXK196634 EHG196634 ERC196634 FAY196634 FKU196634 FUQ196634 GEM196634 GOI196634 GYE196634 HIA196634 HRW196634 IBS196634 ILO196634 IVK196634 JFG196634 JPC196634 JYY196634 KIU196634 KSQ196634 LCM196634 LMI196634 LWE196634 MGA196634 MPW196634 MZS196634 NJO196634 NTK196634 ODG196634 ONC196634 OWY196634 PGU196634 PQQ196634 QAM196634 QKI196634 QUE196634 REA196634 RNW196634 RXS196634 SHO196634 SRK196634 TBG196634 TLC196634 TUY196634 UEU196634 UOQ196634 UYM196634 VII196634 VSE196634 WCA196634 WLW196634 WVS196634 K262170 JG262170 TC262170 ACY262170 AMU262170 AWQ262170 BGM262170 BQI262170 CAE262170 CKA262170 CTW262170 DDS262170 DNO262170 DXK262170 EHG262170 ERC262170 FAY262170 FKU262170 FUQ262170 GEM262170 GOI262170 GYE262170 HIA262170 HRW262170 IBS262170 ILO262170 IVK262170 JFG262170 JPC262170 JYY262170 KIU262170 KSQ262170 LCM262170 LMI262170 LWE262170 MGA262170 MPW262170 MZS262170 NJO262170 NTK262170 ODG262170 ONC262170 OWY262170 PGU262170 PQQ262170 QAM262170 QKI262170 QUE262170 REA262170 RNW262170 RXS262170 SHO262170 SRK262170 TBG262170 TLC262170 TUY262170 UEU262170 UOQ262170 UYM262170 VII262170 VSE262170 WCA262170 WLW262170 WVS262170 K327706 JG327706 TC327706 ACY327706 AMU327706 AWQ327706 BGM327706 BQI327706 CAE327706 CKA327706 CTW327706 DDS327706 DNO327706 DXK327706 EHG327706 ERC327706 FAY327706 FKU327706 FUQ327706 GEM327706 GOI327706 GYE327706 HIA327706 HRW327706 IBS327706 ILO327706 IVK327706 JFG327706 JPC327706 JYY327706 KIU327706 KSQ327706 LCM327706 LMI327706 LWE327706 MGA327706 MPW327706 MZS327706 NJO327706 NTK327706 ODG327706 ONC327706 OWY327706 PGU327706 PQQ327706 QAM327706 QKI327706 QUE327706 REA327706 RNW327706 RXS327706 SHO327706 SRK327706 TBG327706 TLC327706 TUY327706 UEU327706 UOQ327706 UYM327706 VII327706 VSE327706 WCA327706 WLW327706 WVS327706 K393242 JG393242 TC393242 ACY393242 AMU393242 AWQ393242 BGM393242 BQI393242 CAE393242 CKA393242 CTW393242 DDS393242 DNO393242 DXK393242 EHG393242 ERC393242 FAY393242 FKU393242 FUQ393242 GEM393242 GOI393242 GYE393242 HIA393242 HRW393242 IBS393242 ILO393242 IVK393242 JFG393242 JPC393242 JYY393242 KIU393242 KSQ393242 LCM393242 LMI393242 LWE393242 MGA393242 MPW393242 MZS393242 NJO393242 NTK393242 ODG393242 ONC393242 OWY393242 PGU393242 PQQ393242 QAM393242 QKI393242 QUE393242 REA393242 RNW393242 RXS393242 SHO393242 SRK393242 TBG393242 TLC393242 TUY393242 UEU393242 UOQ393242 UYM393242 VII393242 VSE393242 WCA393242 WLW393242 WVS393242 K458778 JG458778 TC458778 ACY458778 AMU458778 AWQ458778 BGM458778 BQI458778 CAE458778 CKA458778 CTW458778 DDS458778 DNO458778 DXK458778 EHG458778 ERC458778 FAY458778 FKU458778 FUQ458778 GEM458778 GOI458778 GYE458778 HIA458778 HRW458778 IBS458778 ILO458778 IVK458778 JFG458778 JPC458778 JYY458778 KIU458778 KSQ458778 LCM458778 LMI458778 LWE458778 MGA458778 MPW458778 MZS458778 NJO458778 NTK458778 ODG458778 ONC458778 OWY458778 PGU458778 PQQ458778 QAM458778 QKI458778 QUE458778 REA458778 RNW458778 RXS458778 SHO458778 SRK458778 TBG458778 TLC458778 TUY458778 UEU458778 UOQ458778 UYM458778 VII458778 VSE458778 WCA458778 WLW458778 WVS458778 K524314 JG524314 TC524314 ACY524314 AMU524314 AWQ524314 BGM524314 BQI524314 CAE524314 CKA524314 CTW524314 DDS524314 DNO524314 DXK524314 EHG524314 ERC524314 FAY524314 FKU524314 FUQ524314 GEM524314 GOI524314 GYE524314 HIA524314 HRW524314 IBS524314 ILO524314 IVK524314 JFG524314 JPC524314 JYY524314 KIU524314 KSQ524314 LCM524314 LMI524314 LWE524314 MGA524314 MPW524314 MZS524314 NJO524314 NTK524314 ODG524314 ONC524314 OWY524314 PGU524314 PQQ524314 QAM524314 QKI524314 QUE524314 REA524314 RNW524314 RXS524314 SHO524314 SRK524314 TBG524314 TLC524314 TUY524314 UEU524314 UOQ524314 UYM524314 VII524314 VSE524314 WCA524314 WLW524314 WVS524314 K589850 JG589850 TC589850 ACY589850 AMU589850 AWQ589850 BGM589850 BQI589850 CAE589850 CKA589850 CTW589850 DDS589850 DNO589850 DXK589850 EHG589850 ERC589850 FAY589850 FKU589850 FUQ589850 GEM589850 GOI589850 GYE589850 HIA589850 HRW589850 IBS589850 ILO589850 IVK589850 JFG589850 JPC589850 JYY589850 KIU589850 KSQ589850 LCM589850 LMI589850 LWE589850 MGA589850 MPW589850 MZS589850 NJO589850 NTK589850 ODG589850 ONC589850 OWY589850 PGU589850 PQQ589850 QAM589850 QKI589850 QUE589850 REA589850 RNW589850 RXS589850 SHO589850 SRK589850 TBG589850 TLC589850 TUY589850 UEU589850 UOQ589850 UYM589850 VII589850 VSE589850 WCA589850 WLW589850 WVS589850 K655386 JG655386 TC655386 ACY655386 AMU655386 AWQ655386 BGM655386 BQI655386 CAE655386 CKA655386 CTW655386 DDS655386 DNO655386 DXK655386 EHG655386 ERC655386 FAY655386 FKU655386 FUQ655386 GEM655386 GOI655386 GYE655386 HIA655386 HRW655386 IBS655386 ILO655386 IVK655386 JFG655386 JPC655386 JYY655386 KIU655386 KSQ655386 LCM655386 LMI655386 LWE655386 MGA655386 MPW655386 MZS655386 NJO655386 NTK655386 ODG655386 ONC655386 OWY655386 PGU655386 PQQ655386 QAM655386 QKI655386 QUE655386 REA655386 RNW655386 RXS655386 SHO655386 SRK655386 TBG655386 TLC655386 TUY655386 UEU655386 UOQ655386 UYM655386 VII655386 VSE655386 WCA655386 WLW655386 WVS655386 K720922 JG720922 TC720922 ACY720922 AMU720922 AWQ720922 BGM720922 BQI720922 CAE720922 CKA720922 CTW720922 DDS720922 DNO720922 DXK720922 EHG720922 ERC720922 FAY720922 FKU720922 FUQ720922 GEM720922 GOI720922 GYE720922 HIA720922 HRW720922 IBS720922 ILO720922 IVK720922 JFG720922 JPC720922 JYY720922 KIU720922 KSQ720922 LCM720922 LMI720922 LWE720922 MGA720922 MPW720922 MZS720922 NJO720922 NTK720922 ODG720922 ONC720922 OWY720922 PGU720922 PQQ720922 QAM720922 QKI720922 QUE720922 REA720922 RNW720922 RXS720922 SHO720922 SRK720922 TBG720922 TLC720922 TUY720922 UEU720922 UOQ720922 UYM720922 VII720922 VSE720922 WCA720922 WLW720922 WVS720922 K786458 JG786458 TC786458 ACY786458 AMU786458 AWQ786458 BGM786458 BQI786458 CAE786458 CKA786458 CTW786458 DDS786458 DNO786458 DXK786458 EHG786458 ERC786458 FAY786458 FKU786458 FUQ786458 GEM786458 GOI786458 GYE786458 HIA786458 HRW786458 IBS786458 ILO786458 IVK786458 JFG786458 JPC786458 JYY786458 KIU786458 KSQ786458 LCM786458 LMI786458 LWE786458 MGA786458 MPW786458 MZS786458 NJO786458 NTK786458 ODG786458 ONC786458 OWY786458 PGU786458 PQQ786458 QAM786458 QKI786458 QUE786458 REA786458 RNW786458 RXS786458 SHO786458 SRK786458 TBG786458 TLC786458 TUY786458 UEU786458 UOQ786458 UYM786458 VII786458 VSE786458 WCA786458 WLW786458 WVS786458 K851994 JG851994 TC851994 ACY851994 AMU851994 AWQ851994 BGM851994 BQI851994 CAE851994 CKA851994 CTW851994 DDS851994 DNO851994 DXK851994 EHG851994 ERC851994 FAY851994 FKU851994 FUQ851994 GEM851994 GOI851994 GYE851994 HIA851994 HRW851994 IBS851994 ILO851994 IVK851994 JFG851994 JPC851994 JYY851994 KIU851994 KSQ851994 LCM851994 LMI851994 LWE851994 MGA851994 MPW851994 MZS851994 NJO851994 NTK851994 ODG851994 ONC851994 OWY851994 PGU851994 PQQ851994 QAM851994 QKI851994 QUE851994 REA851994 RNW851994 RXS851994 SHO851994 SRK851994 TBG851994 TLC851994 TUY851994 UEU851994 UOQ851994 UYM851994 VII851994 VSE851994 WCA851994 WLW851994 WVS851994 K917530 JG917530 TC917530 ACY917530 AMU917530 AWQ917530 BGM917530 BQI917530 CAE917530 CKA917530 CTW917530 DDS917530 DNO917530 DXK917530 EHG917530 ERC917530 FAY917530 FKU917530 FUQ917530 GEM917530 GOI917530 GYE917530 HIA917530 HRW917530 IBS917530 ILO917530 IVK917530 JFG917530 JPC917530 JYY917530 KIU917530 KSQ917530 LCM917530 LMI917530 LWE917530 MGA917530 MPW917530 MZS917530 NJO917530 NTK917530 ODG917530 ONC917530 OWY917530 PGU917530 PQQ917530 QAM917530 QKI917530 QUE917530 REA917530 RNW917530 RXS917530 SHO917530 SRK917530 TBG917530 TLC917530 TUY917530 UEU917530 UOQ917530 UYM917530 VII917530 VSE917530 WCA917530 WLW917530 WVS917530 K983066 JG983066 TC983066 ACY983066 AMU983066 AWQ983066 BGM983066 BQI983066 CAE983066 CKA983066 CTW983066 DDS983066 DNO983066 DXK983066 EHG983066 ERC983066 FAY983066 FKU983066 FUQ983066 GEM983066 GOI983066 GYE983066 HIA983066 HRW983066 IBS983066 ILO983066 IVK983066 JFG983066 JPC983066 JYY983066 KIU983066 KSQ983066 LCM983066 LMI983066 LWE983066 MGA983066 MPW983066 MZS983066 NJO983066 NTK983066 ODG983066 ONC983066 OWY983066 PGU983066 PQQ983066 QAM983066 QKI983066 QUE983066 REA983066 RNW983066 RXS983066 SHO983066 SRK983066 TBG983066 TLC983066 TUY983066 UEU983066 UOQ983066 UYM983066 VII983066 VSE983066 WCA983066 WLW983066 WVS983066">
      <formula1>$P$24</formula1>
      <formula2>$Q$24</formula2>
    </dataValidation>
  </dataValidations>
  <printOptions horizontalCentered="1" verticalCentered="1"/>
  <pageMargins left="0.45" right="0.45" top="0.5" bottom="0.5" header="0.3" footer="0.3"/>
  <pageSetup scale="7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pageSetUpPr fitToPage="1"/>
  </sheetPr>
  <dimension ref="A1:X150"/>
  <sheetViews>
    <sheetView topLeftCell="A25" zoomScaleNormal="100" workbookViewId="0">
      <selection activeCell="R51" sqref="R50:R51"/>
    </sheetView>
  </sheetViews>
  <sheetFormatPr defaultColWidth="8.85546875" defaultRowHeight="15"/>
  <cols>
    <col min="1" max="14" width="9.7109375" style="117" customWidth="1"/>
    <col min="15" max="15" width="2.7109375" style="117" customWidth="1"/>
    <col min="16" max="16" width="4.7109375" style="118" customWidth="1"/>
    <col min="17" max="17" width="4.7109375" style="119" customWidth="1"/>
    <col min="18" max="19" width="4.7109375" style="120" customWidth="1"/>
    <col min="20" max="24" width="4.7109375" style="117" customWidth="1"/>
    <col min="25" max="16384" width="8.85546875" style="117"/>
  </cols>
  <sheetData>
    <row r="1" spans="1:24" s="134" customFormat="1" ht="13.5" customHeight="1">
      <c r="A1" s="226" t="s">
        <v>37</v>
      </c>
      <c r="B1" s="226"/>
      <c r="C1" s="226"/>
      <c r="D1" s="226"/>
      <c r="E1" s="226"/>
      <c r="F1" s="226"/>
      <c r="G1" s="226"/>
      <c r="H1" s="226"/>
      <c r="I1" s="226"/>
      <c r="J1" s="226"/>
      <c r="K1" s="226"/>
      <c r="L1" s="226"/>
      <c r="M1" s="226"/>
      <c r="N1" s="226"/>
      <c r="P1" s="227" t="s">
        <v>24</v>
      </c>
      <c r="Q1" s="227"/>
      <c r="R1" s="227"/>
      <c r="S1" s="227"/>
      <c r="T1" s="227"/>
      <c r="U1" s="227"/>
      <c r="V1" s="227"/>
      <c r="W1" s="227"/>
      <c r="X1" s="227"/>
    </row>
    <row r="2" spans="1:24" s="135" customFormat="1" ht="54" customHeight="1">
      <c r="A2" s="216" t="s">
        <v>136</v>
      </c>
      <c r="B2" s="216"/>
      <c r="C2" s="216" t="s">
        <v>540</v>
      </c>
      <c r="D2" s="216"/>
      <c r="E2" s="216"/>
      <c r="F2" s="216"/>
      <c r="G2" s="216"/>
      <c r="H2" s="216"/>
      <c r="I2" s="216"/>
      <c r="J2" s="216"/>
      <c r="K2" s="216"/>
      <c r="L2" s="216"/>
      <c r="M2" s="216"/>
      <c r="N2" s="216"/>
      <c r="P2" s="227"/>
      <c r="Q2" s="227"/>
      <c r="R2" s="227"/>
      <c r="S2" s="227"/>
      <c r="T2" s="227"/>
      <c r="U2" s="227"/>
      <c r="V2" s="227"/>
      <c r="W2" s="227"/>
      <c r="X2" s="227"/>
    </row>
    <row r="3" spans="1:24" s="134" customFormat="1" ht="13.5" customHeight="1">
      <c r="A3" s="219" t="s">
        <v>36</v>
      </c>
      <c r="B3" s="219"/>
      <c r="C3" s="228" t="s">
        <v>594</v>
      </c>
      <c r="D3" s="228"/>
      <c r="E3" s="228"/>
      <c r="F3" s="228"/>
      <c r="G3" s="228"/>
      <c r="H3" s="228"/>
      <c r="I3" s="228"/>
      <c r="J3" s="228"/>
      <c r="K3" s="228"/>
      <c r="L3" s="228"/>
      <c r="M3" s="228"/>
      <c r="N3" s="228"/>
      <c r="P3" s="136">
        <v>6</v>
      </c>
      <c r="Q3" s="136">
        <v>10</v>
      </c>
    </row>
    <row r="4" spans="1:24" s="134" customFormat="1" ht="13.5" customHeight="1">
      <c r="A4" s="220" t="s">
        <v>23</v>
      </c>
      <c r="B4" s="220"/>
      <c r="C4" s="221" t="s">
        <v>595</v>
      </c>
      <c r="D4" s="221"/>
      <c r="E4" s="221"/>
      <c r="F4" s="221"/>
      <c r="G4" s="221"/>
      <c r="H4" s="221"/>
      <c r="I4" s="221"/>
      <c r="J4" s="221"/>
      <c r="K4" s="221"/>
      <c r="L4" s="221"/>
      <c r="M4" s="221"/>
      <c r="N4" s="221"/>
      <c r="P4" s="136">
        <v>8</v>
      </c>
      <c r="Q4" s="137">
        <v>85</v>
      </c>
    </row>
    <row r="5" spans="1:24" s="138" customFormat="1" ht="13.5" customHeight="1">
      <c r="A5" s="220" t="s">
        <v>118</v>
      </c>
      <c r="B5" s="220"/>
      <c r="C5" s="222" t="s">
        <v>596</v>
      </c>
      <c r="D5" s="222"/>
      <c r="E5" s="222"/>
      <c r="F5" s="222"/>
      <c r="G5" s="222"/>
      <c r="H5" s="222"/>
      <c r="I5" s="222"/>
      <c r="J5" s="222"/>
      <c r="K5" s="222"/>
      <c r="L5" s="222"/>
      <c r="M5" s="222"/>
      <c r="N5" s="222"/>
      <c r="P5" s="139">
        <v>8</v>
      </c>
      <c r="Q5" s="137">
        <v>85</v>
      </c>
    </row>
    <row r="6" spans="1:24" s="134" customFormat="1" ht="13.5" customHeight="1">
      <c r="A6" s="223" t="s">
        <v>160</v>
      </c>
      <c r="B6" s="223"/>
      <c r="C6" s="224"/>
      <c r="D6" s="224"/>
      <c r="E6" s="224"/>
      <c r="F6" s="224"/>
      <c r="G6" s="224"/>
      <c r="H6" s="224"/>
      <c r="I6" s="224"/>
      <c r="J6" s="224"/>
      <c r="K6" s="224"/>
      <c r="L6" s="224"/>
      <c r="M6" s="224"/>
      <c r="N6" s="224"/>
      <c r="P6" s="136">
        <v>8</v>
      </c>
      <c r="Q6" s="137">
        <v>85</v>
      </c>
    </row>
    <row r="7" spans="1:24" s="134" customFormat="1" ht="13.5" customHeight="1">
      <c r="A7" s="225" t="s">
        <v>25</v>
      </c>
      <c r="B7" s="225"/>
      <c r="C7" s="225"/>
      <c r="D7" s="225"/>
      <c r="E7" s="225"/>
      <c r="F7" s="225"/>
      <c r="G7" s="225"/>
      <c r="H7" s="225"/>
      <c r="I7" s="225"/>
      <c r="J7" s="225"/>
      <c r="K7" s="225"/>
      <c r="L7" s="225"/>
      <c r="M7" s="225"/>
      <c r="N7" s="225"/>
      <c r="P7" s="140"/>
      <c r="Q7" s="138"/>
    </row>
    <row r="8" spans="1:24" s="134" customFormat="1" ht="13.5" customHeight="1">
      <c r="A8" s="210" t="s">
        <v>161</v>
      </c>
      <c r="B8" s="210"/>
      <c r="C8" s="210" t="s">
        <v>26</v>
      </c>
      <c r="D8" s="210"/>
      <c r="E8" s="210" t="s">
        <v>1</v>
      </c>
      <c r="F8" s="210"/>
      <c r="G8" s="210" t="s">
        <v>2</v>
      </c>
      <c r="H8" s="210"/>
      <c r="I8" s="210" t="s">
        <v>3</v>
      </c>
      <c r="J8" s="210"/>
      <c r="K8" s="210" t="s">
        <v>4</v>
      </c>
      <c r="L8" s="210"/>
      <c r="M8" s="210" t="s">
        <v>5</v>
      </c>
      <c r="N8" s="210"/>
      <c r="P8" s="140"/>
      <c r="Q8" s="141"/>
      <c r="T8" s="142"/>
    </row>
    <row r="9" spans="1:24" s="134" customFormat="1" ht="13.5" customHeight="1">
      <c r="A9" s="143" t="s">
        <v>22</v>
      </c>
      <c r="B9" s="143"/>
      <c r="C9" s="210"/>
      <c r="D9" s="210"/>
      <c r="E9" s="210"/>
      <c r="F9" s="210"/>
      <c r="G9" s="210"/>
      <c r="H9" s="210"/>
      <c r="I9" s="210"/>
      <c r="J9" s="210"/>
      <c r="K9" s="210"/>
      <c r="L9" s="210"/>
      <c r="M9" s="210"/>
      <c r="N9" s="210"/>
      <c r="P9" s="144"/>
      <c r="Q9" s="145" t="s">
        <v>22</v>
      </c>
      <c r="R9" s="146"/>
      <c r="S9" s="145" t="s">
        <v>39</v>
      </c>
      <c r="T9" s="145" t="s">
        <v>38</v>
      </c>
    </row>
    <row r="10" spans="1:24" s="134" customFormat="1" ht="13.5" customHeight="1">
      <c r="A10" s="210" t="s">
        <v>168</v>
      </c>
      <c r="B10" s="210" t="s">
        <v>27</v>
      </c>
      <c r="C10" s="219" t="s">
        <v>28</v>
      </c>
      <c r="D10" s="219"/>
      <c r="E10" s="215">
        <f>$E$11/$D$11</f>
        <v>0</v>
      </c>
      <c r="F10" s="215"/>
      <c r="G10" s="215">
        <f>$G$11/$D$11</f>
        <v>1</v>
      </c>
      <c r="H10" s="215"/>
      <c r="I10" s="215">
        <f>$I$11/$D$11</f>
        <v>0</v>
      </c>
      <c r="J10" s="215"/>
      <c r="K10" s="215">
        <f>$K$11/$D$11</f>
        <v>0</v>
      </c>
      <c r="L10" s="215"/>
      <c r="M10" s="215">
        <f>$M$11/$D$11</f>
        <v>0</v>
      </c>
      <c r="N10" s="215"/>
      <c r="P10" s="147">
        <v>0</v>
      </c>
      <c r="Q10" s="147">
        <v>1</v>
      </c>
      <c r="T10" s="142"/>
    </row>
    <row r="11" spans="1:24" s="134" customFormat="1" ht="13.5" customHeight="1">
      <c r="A11" s="210"/>
      <c r="B11" s="210"/>
      <c r="C11" s="148" t="s">
        <v>40</v>
      </c>
      <c r="D11" s="143">
        <v>55.8</v>
      </c>
      <c r="E11" s="218"/>
      <c r="F11" s="218"/>
      <c r="G11" s="218">
        <v>55.8</v>
      </c>
      <c r="H11" s="218"/>
      <c r="I11" s="218"/>
      <c r="J11" s="218"/>
      <c r="K11" s="218"/>
      <c r="L11" s="218"/>
      <c r="M11" s="218"/>
      <c r="N11" s="218"/>
      <c r="P11" s="136">
        <v>8</v>
      </c>
      <c r="Q11" s="149">
        <v>180</v>
      </c>
    </row>
    <row r="12" spans="1:24" s="134" customFormat="1" ht="27" customHeight="1">
      <c r="A12" s="219" t="s">
        <v>162</v>
      </c>
      <c r="B12" s="219"/>
      <c r="C12" s="150" t="s">
        <v>8</v>
      </c>
      <c r="D12" s="151" t="s">
        <v>9</v>
      </c>
      <c r="E12" s="151" t="s">
        <v>10</v>
      </c>
      <c r="F12" s="151" t="s">
        <v>11</v>
      </c>
      <c r="G12" s="151" t="s">
        <v>12</v>
      </c>
      <c r="H12" s="151" t="s">
        <v>16</v>
      </c>
      <c r="I12" s="151" t="s">
        <v>15</v>
      </c>
      <c r="J12" s="151" t="s">
        <v>17</v>
      </c>
      <c r="K12" s="151" t="s">
        <v>18</v>
      </c>
      <c r="L12" s="151" t="s">
        <v>19</v>
      </c>
      <c r="M12" s="151" t="s">
        <v>14</v>
      </c>
      <c r="N12" s="151" t="s">
        <v>13</v>
      </c>
      <c r="P12" s="136"/>
      <c r="Q12" s="138"/>
    </row>
    <row r="13" spans="1:24" s="134" customFormat="1" ht="13.5" customHeight="1">
      <c r="A13" s="219"/>
      <c r="B13" s="219"/>
      <c r="C13" s="152" t="s">
        <v>20</v>
      </c>
      <c r="D13" s="152" t="s">
        <v>20</v>
      </c>
      <c r="E13" s="152" t="s">
        <v>20</v>
      </c>
      <c r="F13" s="152"/>
      <c r="G13" s="152"/>
      <c r="H13" s="152"/>
      <c r="I13" s="152"/>
      <c r="J13" s="152"/>
      <c r="K13" s="152"/>
      <c r="L13" s="152"/>
      <c r="M13" s="152"/>
      <c r="N13" s="152"/>
      <c r="P13" s="144"/>
      <c r="Q13" s="144" t="s">
        <v>20</v>
      </c>
      <c r="R13" s="144" t="s">
        <v>21</v>
      </c>
      <c r="S13" s="144" t="s">
        <v>30</v>
      </c>
    </row>
    <row r="14" spans="1:24" s="134" customFormat="1" ht="13.5" customHeight="1">
      <c r="A14" s="216" t="s">
        <v>29</v>
      </c>
      <c r="B14" s="216"/>
      <c r="C14" s="216"/>
      <c r="D14" s="216"/>
      <c r="E14" s="216"/>
      <c r="F14" s="216"/>
      <c r="G14" s="216"/>
      <c r="H14" s="216"/>
      <c r="I14" s="216"/>
      <c r="J14" s="216"/>
      <c r="K14" s="216"/>
      <c r="L14" s="216"/>
      <c r="M14" s="216"/>
      <c r="N14" s="216"/>
      <c r="P14" s="136"/>
      <c r="Q14" s="138"/>
    </row>
    <row r="15" spans="1:24" s="153" customFormat="1" ht="13.5" customHeight="1">
      <c r="A15" s="216" t="s">
        <v>121</v>
      </c>
      <c r="B15" s="216"/>
      <c r="C15" s="216"/>
      <c r="D15" s="216"/>
      <c r="E15" s="216"/>
      <c r="F15" s="216"/>
      <c r="G15" s="216"/>
      <c r="H15" s="216"/>
      <c r="I15" s="216"/>
      <c r="J15" s="216"/>
      <c r="K15" s="216"/>
      <c r="L15" s="216"/>
      <c r="M15" s="216"/>
      <c r="N15" s="216"/>
      <c r="T15" s="144"/>
      <c r="U15" s="144"/>
      <c r="V15" s="144"/>
      <c r="W15" s="144"/>
      <c r="X15" s="144"/>
    </row>
    <row r="16" spans="1:24" s="134" customFormat="1" ht="13.5" customHeight="1">
      <c r="A16" s="213" t="s">
        <v>115</v>
      </c>
      <c r="B16" s="213"/>
      <c r="C16" s="213"/>
      <c r="D16" s="213"/>
      <c r="E16" s="213"/>
      <c r="F16" s="213"/>
      <c r="G16" s="213"/>
      <c r="H16" s="217" t="s">
        <v>170</v>
      </c>
      <c r="I16" s="217"/>
      <c r="J16" s="217"/>
      <c r="K16" s="217"/>
      <c r="L16" s="217"/>
      <c r="M16" s="217"/>
      <c r="N16" s="217"/>
      <c r="P16" s="144">
        <v>2</v>
      </c>
      <c r="Q16" s="149">
        <v>32</v>
      </c>
    </row>
    <row r="17" spans="1:24" s="134" customFormat="1" ht="13.5" customHeight="1">
      <c r="A17" s="213" t="s">
        <v>42</v>
      </c>
      <c r="B17" s="213"/>
      <c r="C17" s="213"/>
      <c r="D17" s="154" t="s">
        <v>125</v>
      </c>
      <c r="E17" s="154" t="s">
        <v>123</v>
      </c>
      <c r="F17" s="154" t="s">
        <v>122</v>
      </c>
      <c r="G17" s="154" t="s">
        <v>124</v>
      </c>
      <c r="H17" s="213" t="s">
        <v>42</v>
      </c>
      <c r="I17" s="213"/>
      <c r="J17" s="213"/>
      <c r="K17" s="154" t="s">
        <v>125</v>
      </c>
      <c r="L17" s="154" t="s">
        <v>123</v>
      </c>
      <c r="M17" s="154" t="s">
        <v>122</v>
      </c>
      <c r="N17" s="154" t="s">
        <v>124</v>
      </c>
      <c r="P17" s="144">
        <v>2</v>
      </c>
      <c r="Q17" s="149">
        <v>6</v>
      </c>
    </row>
    <row r="18" spans="1:24" s="134" customFormat="1" ht="13.5" customHeight="1">
      <c r="A18" s="214" t="s">
        <v>597</v>
      </c>
      <c r="B18" s="214"/>
      <c r="C18" s="214"/>
      <c r="D18" s="155" t="s">
        <v>598</v>
      </c>
      <c r="E18" s="155" t="s">
        <v>45</v>
      </c>
      <c r="F18" s="155" t="s">
        <v>108</v>
      </c>
      <c r="G18" s="155" t="s">
        <v>0</v>
      </c>
      <c r="H18" s="214" t="s">
        <v>599</v>
      </c>
      <c r="I18" s="214"/>
      <c r="J18" s="214"/>
      <c r="K18" s="155" t="s">
        <v>600</v>
      </c>
      <c r="L18" s="155" t="s">
        <v>45</v>
      </c>
      <c r="M18" s="155" t="s">
        <v>107</v>
      </c>
      <c r="N18" s="155" t="s">
        <v>0</v>
      </c>
      <c r="P18" s="144" t="s">
        <v>43</v>
      </c>
      <c r="Q18" s="149" t="s">
        <v>44</v>
      </c>
      <c r="R18" s="137" t="s">
        <v>99</v>
      </c>
      <c r="S18" s="137" t="s">
        <v>120</v>
      </c>
      <c r="T18" s="156" t="s">
        <v>45</v>
      </c>
      <c r="U18" s="156" t="s">
        <v>156</v>
      </c>
    </row>
    <row r="19" spans="1:24" s="134" customFormat="1" ht="13.5" customHeight="1">
      <c r="A19" s="214"/>
      <c r="B19" s="214"/>
      <c r="C19" s="214"/>
      <c r="D19" s="155"/>
      <c r="E19" s="155"/>
      <c r="F19" s="155"/>
      <c r="G19" s="155"/>
      <c r="H19" s="214" t="s">
        <v>601</v>
      </c>
      <c r="I19" s="214"/>
      <c r="J19" s="214"/>
      <c r="K19" s="155" t="s">
        <v>600</v>
      </c>
      <c r="L19" s="155" t="s">
        <v>45</v>
      </c>
      <c r="M19" s="155" t="s">
        <v>107</v>
      </c>
      <c r="N19" s="155" t="s">
        <v>0</v>
      </c>
      <c r="P19" s="144" t="s">
        <v>107</v>
      </c>
      <c r="Q19" s="137" t="s">
        <v>108</v>
      </c>
      <c r="R19" s="156" t="s">
        <v>156</v>
      </c>
    </row>
    <row r="20" spans="1:24" s="134" customFormat="1" ht="13.5" customHeight="1">
      <c r="A20" s="214"/>
      <c r="B20" s="214"/>
      <c r="C20" s="214"/>
      <c r="D20" s="155"/>
      <c r="E20" s="155"/>
      <c r="F20" s="155"/>
      <c r="G20" s="155"/>
      <c r="H20" s="214" t="s">
        <v>602</v>
      </c>
      <c r="I20" s="214"/>
      <c r="J20" s="214"/>
      <c r="K20" s="155" t="s">
        <v>266</v>
      </c>
      <c r="L20" s="155" t="s">
        <v>45</v>
      </c>
      <c r="M20" s="155" t="s">
        <v>107</v>
      </c>
      <c r="N20" s="155" t="s">
        <v>113</v>
      </c>
      <c r="P20" s="139" t="s">
        <v>109</v>
      </c>
      <c r="Q20" s="137" t="s">
        <v>110</v>
      </c>
      <c r="R20" s="137" t="s">
        <v>111</v>
      </c>
      <c r="S20" s="137" t="s">
        <v>117</v>
      </c>
      <c r="T20" s="137" t="s">
        <v>114</v>
      </c>
      <c r="U20" s="137" t="s">
        <v>112</v>
      </c>
      <c r="V20" s="137" t="s">
        <v>113</v>
      </c>
      <c r="W20" s="156" t="s">
        <v>0</v>
      </c>
      <c r="X20" s="156" t="s">
        <v>156</v>
      </c>
    </row>
    <row r="21" spans="1:24" s="134" customFormat="1" ht="13.5" customHeight="1">
      <c r="A21" s="214"/>
      <c r="B21" s="214"/>
      <c r="C21" s="214"/>
      <c r="D21" s="155"/>
      <c r="E21" s="155"/>
      <c r="F21" s="155"/>
      <c r="G21" s="155"/>
      <c r="H21" s="214"/>
      <c r="I21" s="214"/>
      <c r="J21" s="214"/>
      <c r="K21" s="155"/>
      <c r="L21" s="155"/>
      <c r="M21" s="155"/>
      <c r="N21" s="155"/>
      <c r="P21" s="136"/>
      <c r="Q21" s="149"/>
    </row>
    <row r="22" spans="1:24" s="134" customFormat="1" ht="13.5" customHeight="1">
      <c r="A22" s="214"/>
      <c r="B22" s="214"/>
      <c r="C22" s="214"/>
      <c r="D22" s="155"/>
      <c r="E22" s="155"/>
      <c r="F22" s="155"/>
      <c r="G22" s="155"/>
      <c r="H22" s="214"/>
      <c r="I22" s="214"/>
      <c r="J22" s="214"/>
      <c r="K22" s="155"/>
      <c r="L22" s="155"/>
      <c r="M22" s="155"/>
      <c r="N22" s="155"/>
      <c r="P22" s="136"/>
      <c r="Q22" s="138"/>
    </row>
    <row r="23" spans="1:24" s="134" customFormat="1" ht="13.5" customHeight="1">
      <c r="A23" s="214"/>
      <c r="B23" s="214"/>
      <c r="C23" s="214"/>
      <c r="D23" s="155"/>
      <c r="E23" s="155"/>
      <c r="F23" s="155"/>
      <c r="G23" s="155"/>
      <c r="H23" s="214"/>
      <c r="I23" s="214"/>
      <c r="J23" s="214"/>
      <c r="K23" s="155"/>
      <c r="L23" s="155"/>
      <c r="M23" s="155"/>
      <c r="N23" s="155"/>
      <c r="P23" s="136"/>
      <c r="Q23" s="138"/>
    </row>
    <row r="24" spans="1:24" s="134" customFormat="1" ht="13.5" customHeight="1">
      <c r="A24" s="213" t="s">
        <v>135</v>
      </c>
      <c r="B24" s="213"/>
      <c r="C24" s="213"/>
      <c r="D24" s="210" t="s">
        <v>131</v>
      </c>
      <c r="E24" s="210"/>
      <c r="F24" s="213" t="s">
        <v>127</v>
      </c>
      <c r="G24" s="213"/>
      <c r="H24" s="213" t="s">
        <v>128</v>
      </c>
      <c r="I24" s="213"/>
      <c r="J24" s="213" t="s">
        <v>129</v>
      </c>
      <c r="K24" s="213"/>
      <c r="L24" s="213" t="s">
        <v>6</v>
      </c>
      <c r="M24" s="213"/>
      <c r="N24" s="210" t="s">
        <v>130</v>
      </c>
      <c r="P24" s="157">
        <v>0.5</v>
      </c>
      <c r="Q24" s="158">
        <v>12</v>
      </c>
      <c r="R24" s="136">
        <v>0</v>
      </c>
      <c r="S24" s="149">
        <v>6</v>
      </c>
      <c r="T24" s="136">
        <v>0</v>
      </c>
      <c r="U24" s="137">
        <v>15</v>
      </c>
    </row>
    <row r="25" spans="1:24" s="134" customFormat="1" ht="13.5" customHeight="1">
      <c r="A25" s="213"/>
      <c r="B25" s="213"/>
      <c r="C25" s="213"/>
      <c r="D25" s="210"/>
      <c r="E25" s="210"/>
      <c r="F25" s="154" t="s">
        <v>7</v>
      </c>
      <c r="G25" s="154" t="s">
        <v>126</v>
      </c>
      <c r="H25" s="154" t="s">
        <v>7</v>
      </c>
      <c r="I25" s="154" t="s">
        <v>126</v>
      </c>
      <c r="J25" s="154" t="s">
        <v>41</v>
      </c>
      <c r="K25" s="154" t="s">
        <v>102</v>
      </c>
      <c r="L25" s="154" t="s">
        <v>46</v>
      </c>
      <c r="M25" s="154" t="s">
        <v>47</v>
      </c>
      <c r="N25" s="210"/>
      <c r="P25" s="139" t="s">
        <v>55</v>
      </c>
      <c r="Q25" s="159" t="s">
        <v>56</v>
      </c>
      <c r="R25" s="159" t="s">
        <v>57</v>
      </c>
      <c r="S25" s="159" t="s">
        <v>58</v>
      </c>
      <c r="T25" s="159" t="s">
        <v>59</v>
      </c>
      <c r="U25" s="159" t="s">
        <v>60</v>
      </c>
      <c r="V25" s="159" t="s">
        <v>61</v>
      </c>
      <c r="W25" s="159" t="s">
        <v>62</v>
      </c>
      <c r="X25" s="159" t="s">
        <v>63</v>
      </c>
    </row>
    <row r="26" spans="1:24" s="134" customFormat="1" ht="13.5" customHeight="1">
      <c r="A26" s="213"/>
      <c r="B26" s="213"/>
      <c r="C26" s="213"/>
      <c r="D26" s="212">
        <v>6</v>
      </c>
      <c r="E26" s="212"/>
      <c r="F26" s="160">
        <v>3</v>
      </c>
      <c r="G26" s="160">
        <v>3</v>
      </c>
      <c r="H26" s="155">
        <v>4</v>
      </c>
      <c r="I26" s="155">
        <v>4</v>
      </c>
      <c r="J26" s="155">
        <v>5</v>
      </c>
      <c r="K26" s="160">
        <v>52</v>
      </c>
      <c r="L26" s="155" t="s">
        <v>61</v>
      </c>
      <c r="M26" s="155"/>
      <c r="N26" s="155" t="s">
        <v>70</v>
      </c>
      <c r="P26" s="139" t="s">
        <v>48</v>
      </c>
      <c r="Q26" s="137" t="s">
        <v>30</v>
      </c>
      <c r="R26" s="137" t="s">
        <v>49</v>
      </c>
      <c r="S26" s="137" t="s">
        <v>50</v>
      </c>
      <c r="T26" s="137" t="s">
        <v>51</v>
      </c>
      <c r="U26" s="137" t="s">
        <v>52</v>
      </c>
      <c r="V26" s="137" t="s">
        <v>53</v>
      </c>
      <c r="W26" s="137" t="s">
        <v>54</v>
      </c>
      <c r="X26" s="137" t="s">
        <v>21</v>
      </c>
    </row>
    <row r="27" spans="1:24" s="134" customFormat="1" ht="13.5" customHeight="1">
      <c r="A27" s="210" t="s">
        <v>163</v>
      </c>
      <c r="B27" s="210"/>
      <c r="C27" s="213" t="s">
        <v>155</v>
      </c>
      <c r="D27" s="213"/>
      <c r="E27" s="213"/>
      <c r="F27" s="213"/>
      <c r="G27" s="213"/>
      <c r="H27" s="213"/>
      <c r="I27" s="213"/>
      <c r="J27" s="213"/>
      <c r="K27" s="213"/>
      <c r="L27" s="213"/>
      <c r="M27" s="213"/>
      <c r="N27" s="213"/>
      <c r="P27" s="161">
        <v>0</v>
      </c>
      <c r="Q27" s="162" t="s">
        <v>65</v>
      </c>
      <c r="R27" s="163" t="s">
        <v>64</v>
      </c>
      <c r="S27" s="163" t="s">
        <v>66</v>
      </c>
      <c r="T27" s="163" t="s">
        <v>67</v>
      </c>
      <c r="U27" s="163" t="s">
        <v>68</v>
      </c>
      <c r="V27" s="163" t="s">
        <v>69</v>
      </c>
      <c r="W27" s="164" t="s">
        <v>70</v>
      </c>
      <c r="X27" s="156" t="s">
        <v>71</v>
      </c>
    </row>
    <row r="28" spans="1:24" s="134" customFormat="1" ht="13.5" customHeight="1">
      <c r="A28" s="210"/>
      <c r="B28" s="210"/>
      <c r="C28" s="151">
        <v>1</v>
      </c>
      <c r="D28" s="211" t="s">
        <v>603</v>
      </c>
      <c r="E28" s="211"/>
      <c r="F28" s="211"/>
      <c r="G28" s="211"/>
      <c r="H28" s="211"/>
      <c r="I28" s="211"/>
      <c r="J28" s="211"/>
      <c r="K28" s="211"/>
      <c r="L28" s="211"/>
      <c r="M28" s="211"/>
      <c r="N28" s="211"/>
      <c r="P28" s="136">
        <v>0</v>
      </c>
      <c r="Q28" s="137">
        <v>85</v>
      </c>
    </row>
    <row r="29" spans="1:24" s="134" customFormat="1" ht="13.5" customHeight="1">
      <c r="A29" s="210"/>
      <c r="B29" s="210"/>
      <c r="C29" s="151">
        <v>2</v>
      </c>
      <c r="D29" s="211" t="s">
        <v>604</v>
      </c>
      <c r="E29" s="211"/>
      <c r="F29" s="211"/>
      <c r="G29" s="211"/>
      <c r="H29" s="211"/>
      <c r="I29" s="211"/>
      <c r="J29" s="211"/>
      <c r="K29" s="211"/>
      <c r="L29" s="211"/>
      <c r="M29" s="211"/>
      <c r="N29" s="211"/>
      <c r="P29" s="136"/>
      <c r="Q29" s="138"/>
    </row>
    <row r="30" spans="1:24" s="134" customFormat="1" ht="13.5" customHeight="1">
      <c r="A30" s="210"/>
      <c r="B30" s="210"/>
      <c r="C30" s="151">
        <v>3</v>
      </c>
      <c r="D30" s="211" t="s">
        <v>605</v>
      </c>
      <c r="E30" s="211"/>
      <c r="F30" s="211"/>
      <c r="G30" s="211"/>
      <c r="H30" s="211"/>
      <c r="I30" s="211"/>
      <c r="J30" s="211"/>
      <c r="K30" s="211"/>
      <c r="L30" s="211"/>
      <c r="M30" s="211"/>
      <c r="N30" s="211"/>
      <c r="P30" s="136"/>
      <c r="Q30" s="138"/>
    </row>
    <row r="31" spans="1:24" s="134" customFormat="1" ht="13.5" customHeight="1">
      <c r="A31" s="210"/>
      <c r="B31" s="210"/>
      <c r="C31" s="151">
        <v>4</v>
      </c>
      <c r="D31" s="211" t="s">
        <v>606</v>
      </c>
      <c r="E31" s="211"/>
      <c r="F31" s="211"/>
      <c r="G31" s="211"/>
      <c r="H31" s="211"/>
      <c r="I31" s="211"/>
      <c r="J31" s="211"/>
      <c r="K31" s="211"/>
      <c r="L31" s="211"/>
      <c r="M31" s="211"/>
      <c r="N31" s="211"/>
      <c r="P31" s="136"/>
      <c r="Q31" s="138"/>
    </row>
    <row r="32" spans="1:24" s="134" customFormat="1" ht="13.5" customHeight="1">
      <c r="A32" s="210"/>
      <c r="B32" s="210"/>
      <c r="C32" s="151">
        <v>5</v>
      </c>
      <c r="D32" s="211"/>
      <c r="E32" s="211"/>
      <c r="F32" s="211"/>
      <c r="G32" s="211"/>
      <c r="H32" s="211"/>
      <c r="I32" s="211"/>
      <c r="J32" s="211"/>
      <c r="K32" s="211"/>
      <c r="L32" s="211"/>
      <c r="M32" s="211"/>
      <c r="N32" s="211"/>
    </row>
    <row r="33" spans="1:18" s="134" customFormat="1" ht="13.5" customHeight="1">
      <c r="A33" s="210"/>
      <c r="B33" s="210"/>
      <c r="C33" s="151">
        <v>6</v>
      </c>
      <c r="D33" s="211"/>
      <c r="E33" s="211"/>
      <c r="F33" s="211"/>
      <c r="G33" s="211"/>
      <c r="H33" s="211"/>
      <c r="I33" s="211"/>
      <c r="J33" s="211"/>
      <c r="K33" s="211"/>
      <c r="L33" s="211"/>
      <c r="M33" s="211"/>
      <c r="N33" s="211"/>
      <c r="P33" s="136"/>
      <c r="Q33" s="138"/>
    </row>
    <row r="34" spans="1:18" s="134" customFormat="1" ht="13.5" customHeight="1">
      <c r="A34" s="210"/>
      <c r="B34" s="210"/>
      <c r="C34" s="151">
        <v>7</v>
      </c>
      <c r="D34" s="211"/>
      <c r="E34" s="211"/>
      <c r="F34" s="211"/>
      <c r="G34" s="211"/>
      <c r="H34" s="211"/>
      <c r="I34" s="211"/>
      <c r="J34" s="211"/>
      <c r="K34" s="211"/>
      <c r="L34" s="211"/>
      <c r="M34" s="211"/>
      <c r="N34" s="211"/>
      <c r="P34" s="136"/>
      <c r="Q34" s="138"/>
    </row>
    <row r="35" spans="1:18" s="134" customFormat="1" ht="13.5" customHeight="1">
      <c r="A35" s="210"/>
      <c r="B35" s="210"/>
      <c r="C35" s="151">
        <v>8</v>
      </c>
      <c r="D35" s="211"/>
      <c r="E35" s="211"/>
      <c r="F35" s="211"/>
      <c r="G35" s="211"/>
      <c r="H35" s="211"/>
      <c r="I35" s="211"/>
      <c r="J35" s="211"/>
      <c r="K35" s="211"/>
      <c r="L35" s="211"/>
      <c r="M35" s="211"/>
      <c r="N35" s="211"/>
      <c r="P35" s="136"/>
      <c r="Q35" s="138"/>
    </row>
    <row r="36" spans="1:18" s="134" customFormat="1" ht="13.5" customHeight="1">
      <c r="A36" s="210"/>
      <c r="B36" s="210"/>
      <c r="C36" s="151">
        <v>9</v>
      </c>
      <c r="D36" s="211"/>
      <c r="E36" s="211"/>
      <c r="F36" s="211"/>
      <c r="G36" s="211"/>
      <c r="H36" s="211"/>
      <c r="I36" s="211"/>
      <c r="J36" s="211"/>
      <c r="K36" s="211"/>
      <c r="L36" s="211"/>
      <c r="M36" s="211"/>
      <c r="N36" s="211"/>
      <c r="P36" s="136"/>
      <c r="Q36" s="138"/>
    </row>
    <row r="37" spans="1:18" s="134" customFormat="1" ht="13.5" customHeight="1">
      <c r="A37" s="210"/>
      <c r="B37" s="210"/>
      <c r="C37" s="151">
        <v>10</v>
      </c>
      <c r="D37" s="211"/>
      <c r="E37" s="211"/>
      <c r="F37" s="211"/>
      <c r="G37" s="211"/>
      <c r="H37" s="211"/>
      <c r="I37" s="211"/>
      <c r="J37" s="211"/>
      <c r="K37" s="211"/>
      <c r="L37" s="211"/>
      <c r="M37" s="211"/>
      <c r="N37" s="211"/>
      <c r="P37" s="136"/>
      <c r="Q37" s="138"/>
    </row>
    <row r="38" spans="1:18" s="134" customFormat="1" ht="13.5" customHeight="1">
      <c r="A38" s="210"/>
      <c r="B38" s="210"/>
      <c r="C38" s="151">
        <v>11</v>
      </c>
      <c r="D38" s="211"/>
      <c r="E38" s="211"/>
      <c r="F38" s="211"/>
      <c r="G38" s="211"/>
      <c r="H38" s="211"/>
      <c r="I38" s="211"/>
      <c r="J38" s="211"/>
      <c r="K38" s="211"/>
      <c r="L38" s="211"/>
      <c r="M38" s="211"/>
      <c r="N38" s="211"/>
      <c r="P38" s="136"/>
      <c r="Q38" s="138"/>
    </row>
    <row r="39" spans="1:18" s="134" customFormat="1" ht="13.5" customHeight="1">
      <c r="A39" s="210"/>
      <c r="B39" s="210"/>
      <c r="C39" s="151">
        <v>12</v>
      </c>
      <c r="D39" s="211"/>
      <c r="E39" s="211"/>
      <c r="F39" s="211"/>
      <c r="G39" s="211"/>
      <c r="H39" s="211"/>
      <c r="I39" s="211"/>
      <c r="J39" s="211"/>
      <c r="K39" s="211"/>
      <c r="L39" s="211"/>
      <c r="M39" s="211"/>
      <c r="N39" s="211"/>
      <c r="P39" s="136"/>
      <c r="Q39" s="138"/>
    </row>
    <row r="40" spans="1:18" s="134" customFormat="1" ht="13.5" customHeight="1">
      <c r="A40" s="210" t="s">
        <v>171</v>
      </c>
      <c r="B40" s="210"/>
      <c r="C40" s="210" t="s">
        <v>72</v>
      </c>
      <c r="D40" s="210"/>
      <c r="E40" s="210"/>
      <c r="F40" s="210"/>
      <c r="G40" s="210"/>
      <c r="H40" s="210"/>
      <c r="I40" s="210"/>
      <c r="J40" s="210"/>
      <c r="K40" s="210"/>
      <c r="L40" s="210"/>
      <c r="M40" s="210"/>
      <c r="N40" s="210"/>
      <c r="P40" s="136"/>
      <c r="Q40" s="138"/>
    </row>
    <row r="41" spans="1:18" s="134" customFormat="1" ht="13.5" customHeight="1">
      <c r="A41" s="210"/>
      <c r="B41" s="210"/>
      <c r="C41" s="151">
        <v>1</v>
      </c>
      <c r="D41" s="211" t="s">
        <v>607</v>
      </c>
      <c r="E41" s="211"/>
      <c r="F41" s="211"/>
      <c r="G41" s="211"/>
      <c r="H41" s="211"/>
      <c r="I41" s="211"/>
      <c r="J41" s="211"/>
      <c r="K41" s="211"/>
      <c r="L41" s="211"/>
      <c r="M41" s="211"/>
      <c r="N41" s="211"/>
      <c r="P41" s="136">
        <v>0</v>
      </c>
      <c r="Q41" s="137">
        <v>85</v>
      </c>
    </row>
    <row r="42" spans="1:18" s="134" customFormat="1" ht="13.5" customHeight="1">
      <c r="A42" s="210"/>
      <c r="B42" s="210"/>
      <c r="C42" s="151">
        <v>2</v>
      </c>
      <c r="D42" s="211"/>
      <c r="E42" s="211"/>
      <c r="F42" s="211"/>
      <c r="G42" s="211"/>
      <c r="H42" s="211"/>
      <c r="I42" s="211"/>
      <c r="J42" s="211"/>
      <c r="K42" s="211"/>
      <c r="L42" s="211"/>
      <c r="M42" s="211"/>
      <c r="N42" s="211"/>
      <c r="P42" s="136"/>
      <c r="Q42" s="137"/>
    </row>
    <row r="43" spans="1:18" s="134" customFormat="1" ht="13.5" customHeight="1">
      <c r="A43" s="210"/>
      <c r="B43" s="210"/>
      <c r="C43" s="151">
        <v>3</v>
      </c>
      <c r="D43" s="211"/>
      <c r="E43" s="211"/>
      <c r="F43" s="211"/>
      <c r="G43" s="211"/>
      <c r="H43" s="211"/>
      <c r="I43" s="211"/>
      <c r="J43" s="211"/>
      <c r="K43" s="211"/>
      <c r="L43" s="211"/>
      <c r="M43" s="211"/>
      <c r="N43" s="211"/>
      <c r="P43" s="136"/>
      <c r="Q43" s="138"/>
    </row>
    <row r="44" spans="1:18" s="134" customFormat="1" ht="13.5" customHeight="1">
      <c r="A44" s="210"/>
      <c r="B44" s="210"/>
      <c r="C44" s="151">
        <v>4</v>
      </c>
      <c r="D44" s="211"/>
      <c r="E44" s="211"/>
      <c r="F44" s="211"/>
      <c r="G44" s="211"/>
      <c r="H44" s="211"/>
      <c r="I44" s="211"/>
      <c r="J44" s="211"/>
      <c r="K44" s="211"/>
      <c r="L44" s="211"/>
      <c r="M44" s="211"/>
      <c r="N44" s="211"/>
      <c r="P44" s="136"/>
      <c r="Q44" s="138"/>
    </row>
    <row r="45" spans="1:18" s="134" customFormat="1" ht="13.5" customHeight="1">
      <c r="A45" s="210" t="s">
        <v>172</v>
      </c>
      <c r="B45" s="210"/>
      <c r="C45" s="151" t="s">
        <v>96</v>
      </c>
      <c r="D45" s="210" t="s">
        <v>35</v>
      </c>
      <c r="E45" s="210"/>
      <c r="F45" s="210"/>
      <c r="G45" s="210"/>
      <c r="H45" s="210"/>
      <c r="I45" s="210"/>
      <c r="J45" s="210"/>
      <c r="K45" s="210"/>
      <c r="L45" s="210"/>
      <c r="M45" s="210"/>
      <c r="N45" s="210"/>
      <c r="P45" s="136"/>
      <c r="Q45" s="138"/>
    </row>
    <row r="46" spans="1:18" s="134" customFormat="1" ht="13.5" customHeight="1">
      <c r="A46" s="210"/>
      <c r="B46" s="210"/>
      <c r="C46" s="152"/>
      <c r="D46" s="151">
        <v>1</v>
      </c>
      <c r="E46" s="208" t="s">
        <v>608</v>
      </c>
      <c r="F46" s="208"/>
      <c r="G46" s="208"/>
      <c r="H46" s="208"/>
      <c r="I46" s="208"/>
      <c r="J46" s="208"/>
      <c r="K46" s="208"/>
      <c r="L46" s="208"/>
      <c r="M46" s="208"/>
      <c r="N46" s="208"/>
      <c r="P46" s="136">
        <v>0</v>
      </c>
      <c r="Q46" s="137">
        <v>70</v>
      </c>
      <c r="R46" s="165" t="s">
        <v>31</v>
      </c>
    </row>
    <row r="47" spans="1:18" s="134" customFormat="1" ht="13.5" customHeight="1">
      <c r="A47" s="210"/>
      <c r="B47" s="210"/>
      <c r="C47" s="152"/>
      <c r="D47" s="151">
        <v>2</v>
      </c>
      <c r="E47" s="208" t="s">
        <v>609</v>
      </c>
      <c r="F47" s="208"/>
      <c r="G47" s="208"/>
      <c r="H47" s="208"/>
      <c r="I47" s="208"/>
      <c r="J47" s="208"/>
      <c r="K47" s="208"/>
      <c r="L47" s="208"/>
      <c r="M47" s="208"/>
      <c r="N47" s="208"/>
      <c r="P47" s="136"/>
      <c r="Q47" s="138"/>
      <c r="R47" s="165" t="s">
        <v>32</v>
      </c>
    </row>
    <row r="48" spans="1:18" s="134" customFormat="1" ht="13.5" customHeight="1">
      <c r="A48" s="210"/>
      <c r="B48" s="210"/>
      <c r="C48" s="152"/>
      <c r="D48" s="151">
        <v>3</v>
      </c>
      <c r="E48" s="208" t="s">
        <v>610</v>
      </c>
      <c r="F48" s="208"/>
      <c r="G48" s="208"/>
      <c r="H48" s="208"/>
      <c r="I48" s="208"/>
      <c r="J48" s="208"/>
      <c r="K48" s="208"/>
      <c r="L48" s="208"/>
      <c r="M48" s="208"/>
      <c r="N48" s="208"/>
      <c r="P48" s="136"/>
      <c r="Q48" s="138"/>
      <c r="R48" s="165" t="s">
        <v>33</v>
      </c>
    </row>
    <row r="49" spans="1:18" s="134" customFormat="1" ht="13.5" customHeight="1">
      <c r="A49" s="210"/>
      <c r="B49" s="210"/>
      <c r="C49" s="152"/>
      <c r="D49" s="151">
        <v>4</v>
      </c>
      <c r="E49" s="208" t="s">
        <v>611</v>
      </c>
      <c r="F49" s="208"/>
      <c r="G49" s="208"/>
      <c r="H49" s="208"/>
      <c r="I49" s="208"/>
      <c r="J49" s="208"/>
      <c r="K49" s="208"/>
      <c r="L49" s="208"/>
      <c r="M49" s="208"/>
      <c r="N49" s="208"/>
      <c r="P49" s="136"/>
      <c r="Q49" s="138"/>
      <c r="R49" s="166" t="s">
        <v>34</v>
      </c>
    </row>
    <row r="50" spans="1:18" s="134" customFormat="1" ht="13.5" customHeight="1">
      <c r="A50" s="210"/>
      <c r="B50" s="210"/>
      <c r="C50" s="152"/>
      <c r="D50" s="151">
        <v>5</v>
      </c>
      <c r="E50" s="208" t="s">
        <v>612</v>
      </c>
      <c r="F50" s="208"/>
      <c r="G50" s="208"/>
      <c r="H50" s="208"/>
      <c r="I50" s="208"/>
      <c r="J50" s="208"/>
      <c r="K50" s="208"/>
      <c r="L50" s="208"/>
      <c r="M50" s="208"/>
      <c r="N50" s="208"/>
      <c r="P50" s="136"/>
      <c r="Q50" s="138"/>
      <c r="R50" s="167" t="s">
        <v>875</v>
      </c>
    </row>
    <row r="51" spans="1:18" s="134" customFormat="1" ht="13.5" customHeight="1">
      <c r="A51" s="210"/>
      <c r="B51" s="210"/>
      <c r="C51" s="152"/>
      <c r="D51" s="151">
        <v>6</v>
      </c>
      <c r="E51" s="208" t="s">
        <v>613</v>
      </c>
      <c r="F51" s="208"/>
      <c r="G51" s="208"/>
      <c r="H51" s="208"/>
      <c r="I51" s="208"/>
      <c r="J51" s="208"/>
      <c r="K51" s="208"/>
      <c r="L51" s="208"/>
      <c r="M51" s="208"/>
      <c r="N51" s="208"/>
      <c r="P51" s="136"/>
      <c r="Q51" s="138"/>
      <c r="R51" s="167" t="s">
        <v>0</v>
      </c>
    </row>
    <row r="52" spans="1:18" s="134" customFormat="1" ht="13.5" customHeight="1">
      <c r="A52" s="210"/>
      <c r="B52" s="210"/>
      <c r="C52" s="152"/>
      <c r="D52" s="151">
        <v>7</v>
      </c>
      <c r="E52" s="208"/>
      <c r="F52" s="208"/>
      <c r="G52" s="208"/>
      <c r="H52" s="208"/>
      <c r="I52" s="208"/>
      <c r="J52" s="208"/>
      <c r="K52" s="208"/>
      <c r="L52" s="208"/>
      <c r="M52" s="208"/>
      <c r="N52" s="208"/>
      <c r="P52" s="136"/>
      <c r="Q52" s="138"/>
    </row>
    <row r="53" spans="1:18" s="134" customFormat="1" ht="13.5" customHeight="1">
      <c r="A53" s="210"/>
      <c r="B53" s="210"/>
      <c r="C53" s="152"/>
      <c r="D53" s="151">
        <v>8</v>
      </c>
      <c r="E53" s="208"/>
      <c r="F53" s="208"/>
      <c r="G53" s="208"/>
      <c r="H53" s="208"/>
      <c r="I53" s="208"/>
      <c r="J53" s="208"/>
      <c r="K53" s="208"/>
      <c r="L53" s="208"/>
      <c r="M53" s="208"/>
      <c r="N53" s="208"/>
      <c r="P53" s="136"/>
      <c r="Q53" s="138"/>
    </row>
    <row r="54" spans="1:18" s="134" customFormat="1" ht="13.5" customHeight="1">
      <c r="A54" s="210"/>
      <c r="B54" s="210"/>
      <c r="C54" s="152"/>
      <c r="D54" s="151">
        <v>9</v>
      </c>
      <c r="E54" s="208"/>
      <c r="F54" s="208"/>
      <c r="G54" s="208"/>
      <c r="H54" s="208"/>
      <c r="I54" s="208"/>
      <c r="J54" s="208"/>
      <c r="K54" s="208"/>
      <c r="L54" s="208"/>
      <c r="M54" s="208"/>
      <c r="N54" s="208"/>
      <c r="P54" s="136"/>
      <c r="Q54" s="138"/>
    </row>
    <row r="55" spans="1:18" s="134" customFormat="1" ht="13.5" customHeight="1">
      <c r="A55" s="210"/>
      <c r="B55" s="210"/>
      <c r="C55" s="152"/>
      <c r="D55" s="151">
        <v>10</v>
      </c>
      <c r="E55" s="208"/>
      <c r="F55" s="208"/>
      <c r="G55" s="208"/>
      <c r="H55" s="208"/>
      <c r="I55" s="208"/>
      <c r="J55" s="208"/>
      <c r="K55" s="208"/>
      <c r="L55" s="208"/>
      <c r="M55" s="208"/>
      <c r="N55" s="208"/>
      <c r="P55" s="136"/>
      <c r="Q55" s="138"/>
    </row>
    <row r="56" spans="1:18" s="134" customFormat="1" ht="13.5" customHeight="1">
      <c r="A56" s="210"/>
      <c r="B56" s="210"/>
      <c r="C56" s="152"/>
      <c r="D56" s="151">
        <v>11</v>
      </c>
      <c r="E56" s="208"/>
      <c r="F56" s="208"/>
      <c r="G56" s="208"/>
      <c r="H56" s="208"/>
      <c r="I56" s="208"/>
      <c r="J56" s="208"/>
      <c r="K56" s="208"/>
      <c r="L56" s="208"/>
      <c r="M56" s="208"/>
      <c r="N56" s="208"/>
      <c r="P56" s="136"/>
      <c r="Q56" s="138"/>
    </row>
    <row r="57" spans="1:18" s="134" customFormat="1" ht="13.5" customHeight="1">
      <c r="A57" s="210"/>
      <c r="B57" s="210"/>
      <c r="C57" s="152"/>
      <c r="D57" s="151">
        <v>12</v>
      </c>
      <c r="E57" s="208"/>
      <c r="F57" s="208"/>
      <c r="G57" s="208"/>
      <c r="H57" s="208"/>
      <c r="I57" s="208"/>
      <c r="J57" s="208"/>
      <c r="K57" s="208"/>
      <c r="L57" s="208"/>
      <c r="M57" s="208"/>
      <c r="N57" s="208"/>
      <c r="P57" s="136"/>
      <c r="Q57" s="138"/>
    </row>
    <row r="58" spans="1:18" s="134" customFormat="1" ht="13.5" customHeight="1">
      <c r="A58" s="209" t="s">
        <v>73</v>
      </c>
      <c r="B58" s="209"/>
      <c r="C58" s="209"/>
      <c r="D58" s="209"/>
      <c r="E58" s="209"/>
      <c r="F58" s="209"/>
      <c r="G58" s="209"/>
      <c r="H58" s="209"/>
      <c r="I58" s="209"/>
      <c r="J58" s="209"/>
      <c r="K58" s="209"/>
      <c r="L58" s="209"/>
      <c r="M58" s="209"/>
      <c r="N58" s="209"/>
      <c r="P58" s="136"/>
      <c r="Q58" s="138"/>
    </row>
    <row r="59" spans="1:18" s="134" customFormat="1" ht="13.5" customHeight="1">
      <c r="P59" s="136"/>
      <c r="Q59" s="138"/>
    </row>
    <row r="60" spans="1:18" s="134" customFormat="1" ht="13.5" customHeight="1">
      <c r="P60" s="136"/>
      <c r="Q60" s="138"/>
    </row>
    <row r="61" spans="1:18" s="134" customFormat="1" ht="13.5" customHeight="1">
      <c r="P61" s="136"/>
      <c r="Q61" s="138"/>
    </row>
    <row r="62" spans="1:18" s="134" customFormat="1" ht="13.5" customHeight="1">
      <c r="P62" s="136"/>
      <c r="Q62" s="138"/>
    </row>
    <row r="63" spans="1:18" s="134" customFormat="1" ht="13.5" customHeight="1">
      <c r="P63" s="136"/>
      <c r="Q63" s="138"/>
    </row>
    <row r="64" spans="1:18" s="134" customFormat="1" ht="13.5" customHeight="1">
      <c r="P64" s="136"/>
      <c r="Q64" s="138"/>
    </row>
    <row r="65" spans="16:17" s="134" customFormat="1" ht="13.5" customHeight="1">
      <c r="P65" s="136"/>
      <c r="Q65" s="138"/>
    </row>
    <row r="66" spans="16:17" s="134" customFormat="1" ht="13.5" customHeight="1">
      <c r="P66" s="136"/>
      <c r="Q66" s="138"/>
    </row>
    <row r="67" spans="16:17" s="134" customFormat="1" ht="13.5" customHeight="1">
      <c r="P67" s="136"/>
      <c r="Q67" s="138"/>
    </row>
    <row r="68" spans="16:17" s="134" customFormat="1" ht="13.5" customHeight="1">
      <c r="P68" s="136"/>
      <c r="Q68" s="138"/>
    </row>
    <row r="69" spans="16:17" s="134" customFormat="1" ht="13.5" customHeight="1">
      <c r="P69" s="136"/>
      <c r="Q69" s="138"/>
    </row>
    <row r="70" spans="16:17" s="134" customFormat="1" ht="13.5" customHeight="1">
      <c r="P70" s="136"/>
      <c r="Q70" s="138"/>
    </row>
    <row r="71" spans="16:17" s="134" customFormat="1" ht="13.5" customHeight="1">
      <c r="P71" s="136"/>
      <c r="Q71" s="138"/>
    </row>
    <row r="72" spans="16:17" s="134" customFormat="1" ht="13.5" customHeight="1">
      <c r="P72" s="136"/>
      <c r="Q72" s="138"/>
    </row>
    <row r="73" spans="16:17" s="134" customFormat="1" ht="13.5" customHeight="1">
      <c r="P73" s="136"/>
      <c r="Q73" s="138"/>
    </row>
    <row r="74" spans="16:17" s="134" customFormat="1" ht="13.5" customHeight="1">
      <c r="P74" s="136"/>
      <c r="Q74" s="138"/>
    </row>
    <row r="75" spans="16:17" s="134" customFormat="1" ht="13.5" customHeight="1">
      <c r="P75" s="136"/>
      <c r="Q75" s="138"/>
    </row>
    <row r="76" spans="16:17" s="134" customFormat="1" ht="13.5" customHeight="1">
      <c r="P76" s="136"/>
      <c r="Q76" s="138"/>
    </row>
    <row r="77" spans="16:17" s="134" customFormat="1" ht="13.5" customHeight="1">
      <c r="P77" s="136"/>
      <c r="Q77" s="138"/>
    </row>
    <row r="78" spans="16:17" s="134" customFormat="1" ht="13.5" customHeight="1">
      <c r="P78" s="136"/>
      <c r="Q78" s="138"/>
    </row>
    <row r="79" spans="16:17" s="134" customFormat="1" ht="13.5" customHeight="1">
      <c r="P79" s="136"/>
      <c r="Q79" s="138"/>
    </row>
    <row r="80" spans="16:17" s="134" customFormat="1" ht="13.5" customHeight="1">
      <c r="P80" s="136"/>
      <c r="Q80" s="138"/>
    </row>
    <row r="81" spans="16:17" s="134" customFormat="1" ht="13.5" customHeight="1">
      <c r="P81" s="136"/>
      <c r="Q81" s="138"/>
    </row>
    <row r="82" spans="16:17" s="134" customFormat="1" ht="13.5" customHeight="1">
      <c r="P82" s="136"/>
      <c r="Q82" s="138"/>
    </row>
    <row r="83" spans="16:17" s="134" customFormat="1" ht="13.5" customHeight="1">
      <c r="P83" s="136"/>
      <c r="Q83" s="138"/>
    </row>
    <row r="84" spans="16:17" s="134" customFormat="1" ht="13.5" customHeight="1">
      <c r="P84" s="136"/>
      <c r="Q84" s="138"/>
    </row>
    <row r="85" spans="16:17" s="134" customFormat="1" ht="13.5" customHeight="1">
      <c r="P85" s="136"/>
      <c r="Q85" s="138"/>
    </row>
    <row r="86" spans="16:17" s="134" customFormat="1" ht="13.5" customHeight="1">
      <c r="P86" s="136"/>
      <c r="Q86" s="138"/>
    </row>
    <row r="87" spans="16:17" s="134" customFormat="1" ht="13.5" customHeight="1">
      <c r="P87" s="136"/>
      <c r="Q87" s="138"/>
    </row>
    <row r="88" spans="16:17" s="134" customFormat="1" ht="13.5" customHeight="1">
      <c r="P88" s="136"/>
      <c r="Q88" s="138"/>
    </row>
    <row r="89" spans="16:17" s="134" customFormat="1" ht="13.5" customHeight="1">
      <c r="P89" s="136"/>
      <c r="Q89" s="138"/>
    </row>
    <row r="90" spans="16:17" s="134" customFormat="1" ht="13.5" customHeight="1">
      <c r="P90" s="136"/>
      <c r="Q90" s="138"/>
    </row>
    <row r="91" spans="16:17" s="134" customFormat="1" ht="13.5" customHeight="1">
      <c r="P91" s="136"/>
      <c r="Q91" s="138"/>
    </row>
    <row r="92" spans="16:17" s="134" customFormat="1" ht="13.5" customHeight="1">
      <c r="P92" s="136"/>
      <c r="Q92" s="138"/>
    </row>
    <row r="93" spans="16:17" s="134" customFormat="1" ht="13.5" customHeight="1">
      <c r="P93" s="136"/>
      <c r="Q93" s="138"/>
    </row>
    <row r="94" spans="16:17" s="134" customFormat="1" ht="13.5" customHeight="1">
      <c r="P94" s="136"/>
      <c r="Q94" s="138"/>
    </row>
    <row r="95" spans="16:17" s="134" customFormat="1" ht="13.5" customHeight="1">
      <c r="P95" s="136"/>
      <c r="Q95" s="138"/>
    </row>
    <row r="96" spans="16:17" s="134" customFormat="1" ht="13.5" customHeight="1">
      <c r="P96" s="136"/>
      <c r="Q96" s="138"/>
    </row>
    <row r="97" spans="16:17" s="134" customFormat="1" ht="13.5" customHeight="1">
      <c r="P97" s="136"/>
      <c r="Q97" s="138"/>
    </row>
    <row r="98" spans="16:17" s="134" customFormat="1" ht="13.5" customHeight="1">
      <c r="P98" s="136"/>
      <c r="Q98" s="138"/>
    </row>
    <row r="99" spans="16:17" s="134" customFormat="1" ht="13.5" customHeight="1">
      <c r="P99" s="136"/>
      <c r="Q99" s="138"/>
    </row>
    <row r="100" spans="16:17" s="134" customFormat="1" ht="13.5" customHeight="1">
      <c r="P100" s="136"/>
      <c r="Q100" s="138"/>
    </row>
    <row r="101" spans="16:17" s="134" customFormat="1" ht="13.5" customHeight="1">
      <c r="P101" s="136"/>
      <c r="Q101" s="138"/>
    </row>
    <row r="102" spans="16:17" s="134" customFormat="1" ht="13.5" customHeight="1">
      <c r="P102" s="136"/>
      <c r="Q102" s="138"/>
    </row>
    <row r="103" spans="16:17" s="134" customFormat="1" ht="13.5" customHeight="1">
      <c r="P103" s="136"/>
      <c r="Q103" s="138"/>
    </row>
    <row r="104" spans="16:17" s="134" customFormat="1" ht="13.5" customHeight="1">
      <c r="P104" s="136"/>
      <c r="Q104" s="138"/>
    </row>
    <row r="105" spans="16:17" s="134" customFormat="1" ht="13.5" customHeight="1">
      <c r="P105" s="136"/>
      <c r="Q105" s="138"/>
    </row>
    <row r="106" spans="16:17" s="134" customFormat="1" ht="13.5" customHeight="1">
      <c r="P106" s="136"/>
      <c r="Q106" s="138"/>
    </row>
    <row r="107" spans="16:17" s="134" customFormat="1" ht="13.5" customHeight="1">
      <c r="P107" s="136"/>
      <c r="Q107" s="138"/>
    </row>
    <row r="108" spans="16:17" s="134" customFormat="1" ht="13.5" customHeight="1">
      <c r="P108" s="136"/>
      <c r="Q108" s="138"/>
    </row>
    <row r="109" spans="16:17" s="134" customFormat="1" ht="13.5" customHeight="1">
      <c r="P109" s="136"/>
      <c r="Q109" s="138"/>
    </row>
    <row r="110" spans="16:17" s="134" customFormat="1" ht="13.5" customHeight="1">
      <c r="P110" s="136"/>
      <c r="Q110" s="138"/>
    </row>
    <row r="111" spans="16:17" s="134" customFormat="1" ht="13.5" customHeight="1">
      <c r="P111" s="136"/>
      <c r="Q111" s="138"/>
    </row>
    <row r="112" spans="16:17" s="134" customFormat="1" ht="13.5" customHeight="1">
      <c r="P112" s="136"/>
      <c r="Q112" s="138"/>
    </row>
    <row r="113" spans="16:17" s="134" customFormat="1" ht="13.5" customHeight="1">
      <c r="P113" s="136"/>
      <c r="Q113" s="138"/>
    </row>
    <row r="114" spans="16:17" s="134" customFormat="1" ht="13.5" customHeight="1">
      <c r="P114" s="136"/>
      <c r="Q114" s="138"/>
    </row>
    <row r="115" spans="16:17" s="134" customFormat="1" ht="13.5" customHeight="1">
      <c r="P115" s="136"/>
      <c r="Q115" s="138"/>
    </row>
    <row r="116" spans="16:17" s="134" customFormat="1" ht="13.5" customHeight="1">
      <c r="P116" s="136"/>
      <c r="Q116" s="138"/>
    </row>
    <row r="117" spans="16:17" s="134" customFormat="1" ht="13.5" customHeight="1">
      <c r="P117" s="136"/>
      <c r="Q117" s="138"/>
    </row>
    <row r="118" spans="16:17" s="134" customFormat="1" ht="13.5" customHeight="1">
      <c r="P118" s="136"/>
      <c r="Q118" s="138"/>
    </row>
    <row r="119" spans="16:17" s="134" customFormat="1" ht="13.5" customHeight="1">
      <c r="P119" s="136"/>
      <c r="Q119" s="138"/>
    </row>
    <row r="120" spans="16:17" s="134" customFormat="1" ht="13.5" customHeight="1">
      <c r="P120" s="136"/>
      <c r="Q120" s="138"/>
    </row>
    <row r="121" spans="16:17" s="134" customFormat="1" ht="13.5" customHeight="1">
      <c r="P121" s="136"/>
      <c r="Q121" s="138"/>
    </row>
    <row r="122" spans="16:17" s="134" customFormat="1" ht="13.5" customHeight="1">
      <c r="P122" s="136"/>
      <c r="Q122" s="138"/>
    </row>
    <row r="123" spans="16:17" s="134" customFormat="1" ht="13.5" customHeight="1">
      <c r="P123" s="136"/>
      <c r="Q123" s="138"/>
    </row>
    <row r="124" spans="16:17" s="134" customFormat="1" ht="13.5" customHeight="1">
      <c r="P124" s="136"/>
      <c r="Q124" s="138"/>
    </row>
    <row r="125" spans="16:17" s="134" customFormat="1" ht="13.5" customHeight="1">
      <c r="P125" s="136"/>
      <c r="Q125" s="138"/>
    </row>
    <row r="126" spans="16:17" s="134" customFormat="1" ht="13.5" customHeight="1">
      <c r="P126" s="136"/>
      <c r="Q126" s="138"/>
    </row>
    <row r="127" spans="16:17" s="134" customFormat="1" ht="13.5" customHeight="1">
      <c r="P127" s="136"/>
      <c r="Q127" s="138"/>
    </row>
    <row r="128" spans="16:17" s="134" customFormat="1" ht="13.5" customHeight="1">
      <c r="P128" s="136"/>
      <c r="Q128" s="138"/>
    </row>
    <row r="129" spans="16:17" s="134" customFormat="1" ht="13.5" customHeight="1">
      <c r="P129" s="136"/>
      <c r="Q129" s="138"/>
    </row>
    <row r="130" spans="16:17" s="134" customFormat="1" ht="13.5" customHeight="1">
      <c r="P130" s="136"/>
      <c r="Q130" s="138"/>
    </row>
    <row r="131" spans="16:17" s="134" customFormat="1" ht="13.5" customHeight="1">
      <c r="P131" s="136"/>
      <c r="Q131" s="138"/>
    </row>
    <row r="132" spans="16:17" s="134" customFormat="1" ht="13.5" customHeight="1">
      <c r="P132" s="136"/>
      <c r="Q132" s="138"/>
    </row>
    <row r="133" spans="16:17" s="134" customFormat="1" ht="13.5" customHeight="1">
      <c r="P133" s="136"/>
      <c r="Q133" s="138"/>
    </row>
    <row r="134" spans="16:17" s="134" customFormat="1" ht="13.5" customHeight="1">
      <c r="P134" s="136"/>
      <c r="Q134" s="138"/>
    </row>
    <row r="135" spans="16:17" s="134" customFormat="1" ht="13.5" customHeight="1">
      <c r="P135" s="136"/>
      <c r="Q135" s="138"/>
    </row>
    <row r="136" spans="16:17" s="134" customFormat="1" ht="13.5" customHeight="1">
      <c r="P136" s="136"/>
      <c r="Q136" s="138"/>
    </row>
    <row r="137" spans="16:17" s="134" customFormat="1" ht="13.5" customHeight="1">
      <c r="P137" s="136"/>
      <c r="Q137" s="138"/>
    </row>
    <row r="138" spans="16:17" s="134" customFormat="1" ht="13.5" customHeight="1">
      <c r="P138" s="136"/>
      <c r="Q138" s="138"/>
    </row>
    <row r="139" spans="16:17" s="134" customFormat="1" ht="13.5" customHeight="1">
      <c r="P139" s="136"/>
      <c r="Q139" s="138"/>
    </row>
    <row r="140" spans="16:17" s="134" customFormat="1" ht="13.5" customHeight="1">
      <c r="P140" s="136"/>
      <c r="Q140" s="138"/>
    </row>
    <row r="141" spans="16:17" s="134" customFormat="1" ht="13.5" customHeight="1">
      <c r="P141" s="136"/>
      <c r="Q141" s="138"/>
    </row>
    <row r="142" spans="16:17" s="134" customFormat="1" ht="13.5" customHeight="1">
      <c r="P142" s="136"/>
      <c r="Q142" s="138"/>
    </row>
    <row r="143" spans="16:17" s="134" customFormat="1" ht="13.5" customHeight="1">
      <c r="P143" s="136"/>
      <c r="Q143" s="138"/>
    </row>
    <row r="144" spans="16:17" s="134" customFormat="1" ht="13.5" customHeight="1">
      <c r="P144" s="136"/>
      <c r="Q144" s="138"/>
    </row>
    <row r="145" spans="16:17" s="134" customFormat="1" ht="13.5" customHeight="1">
      <c r="P145" s="136"/>
      <c r="Q145" s="138"/>
    </row>
    <row r="146" spans="16:17" s="134" customFormat="1" ht="13.5" customHeight="1">
      <c r="P146" s="136"/>
      <c r="Q146" s="138"/>
    </row>
    <row r="147" spans="16:17" s="134" customFormat="1" ht="13.5" customHeight="1">
      <c r="P147" s="136"/>
      <c r="Q147" s="138"/>
    </row>
    <row r="148" spans="16:17" s="134" customFormat="1" ht="13.5" customHeight="1">
      <c r="P148" s="136"/>
      <c r="Q148" s="138"/>
    </row>
    <row r="149" spans="16:17" s="134" customFormat="1" ht="13.5" customHeight="1">
      <c r="P149" s="136"/>
      <c r="Q149" s="138"/>
    </row>
    <row r="150" spans="16:17" s="134" customFormat="1" ht="13.5" customHeight="1">
      <c r="P150" s="136"/>
      <c r="Q150" s="138"/>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pageSetUpPr fitToPage="1"/>
  </sheetPr>
  <dimension ref="A1:X150"/>
  <sheetViews>
    <sheetView zoomScaleNormal="100" workbookViewId="0">
      <selection activeCell="D12" sqref="D12"/>
    </sheetView>
  </sheetViews>
  <sheetFormatPr defaultColWidth="8.8554687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8.8554687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627</v>
      </c>
      <c r="D3" s="248"/>
      <c r="E3" s="248"/>
      <c r="F3" s="248"/>
      <c r="G3" s="248"/>
      <c r="H3" s="248"/>
      <c r="I3" s="248"/>
      <c r="J3" s="248"/>
      <c r="K3" s="248"/>
      <c r="L3" s="248"/>
      <c r="M3" s="248"/>
      <c r="N3" s="248"/>
      <c r="P3" s="37">
        <v>6</v>
      </c>
      <c r="Q3" s="37">
        <v>10</v>
      </c>
    </row>
    <row r="4" spans="1:24" s="38" customFormat="1" ht="13.5" customHeight="1">
      <c r="A4" s="241" t="s">
        <v>23</v>
      </c>
      <c r="B4" s="241"/>
      <c r="C4" s="242" t="s">
        <v>628</v>
      </c>
      <c r="D4" s="242"/>
      <c r="E4" s="242"/>
      <c r="F4" s="242"/>
      <c r="G4" s="242"/>
      <c r="H4" s="242"/>
      <c r="I4" s="242"/>
      <c r="J4" s="242"/>
      <c r="K4" s="242"/>
      <c r="L4" s="242"/>
      <c r="M4" s="242"/>
      <c r="N4" s="242"/>
      <c r="P4" s="37">
        <v>8</v>
      </c>
      <c r="Q4" s="39">
        <v>85</v>
      </c>
    </row>
    <row r="5" spans="1:24" s="36" customFormat="1" ht="13.5" customHeight="1">
      <c r="A5" s="241" t="s">
        <v>118</v>
      </c>
      <c r="B5" s="241"/>
      <c r="C5" s="222" t="s">
        <v>629</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579</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1</v>
      </c>
      <c r="F10" s="236"/>
      <c r="G10" s="236">
        <f>$G$11/$D$11</f>
        <v>0</v>
      </c>
      <c r="H10" s="236"/>
      <c r="I10" s="236">
        <f>$I$11/$D$11</f>
        <v>0</v>
      </c>
      <c r="J10" s="236"/>
      <c r="K10" s="236">
        <f>$K$11/$D$11</f>
        <v>0</v>
      </c>
      <c r="L10" s="236"/>
      <c r="M10" s="236">
        <f>$M$11/$D$11</f>
        <v>0</v>
      </c>
      <c r="N10" s="236"/>
      <c r="P10" s="46">
        <v>0</v>
      </c>
      <c r="Q10" s="46">
        <v>1</v>
      </c>
      <c r="T10" s="43"/>
    </row>
    <row r="11" spans="1:24" s="38" customFormat="1" ht="13.5" customHeight="1">
      <c r="A11" s="231"/>
      <c r="B11" s="231"/>
      <c r="C11" s="122" t="s">
        <v>40</v>
      </c>
      <c r="D11" s="124">
        <v>49.6</v>
      </c>
      <c r="E11" s="239">
        <v>49.6</v>
      </c>
      <c r="F11" s="239"/>
      <c r="G11" s="239"/>
      <c r="H11" s="239"/>
      <c r="I11" s="239"/>
      <c r="J11" s="239"/>
      <c r="K11" s="239"/>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20</v>
      </c>
      <c r="D13" s="123" t="s">
        <v>20</v>
      </c>
      <c r="E13" s="123"/>
      <c r="F13" s="123"/>
      <c r="G13" s="123"/>
      <c r="H13" s="123"/>
      <c r="I13" s="123"/>
      <c r="J13" s="123"/>
      <c r="K13" s="123"/>
      <c r="L13" s="123"/>
      <c r="M13" s="123"/>
      <c r="N13" s="123"/>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630</v>
      </c>
      <c r="B18" s="235"/>
      <c r="C18" s="235"/>
      <c r="D18" s="101" t="s">
        <v>306</v>
      </c>
      <c r="E18" s="101" t="s">
        <v>45</v>
      </c>
      <c r="F18" s="101" t="s">
        <v>107</v>
      </c>
      <c r="G18" s="101" t="s">
        <v>112</v>
      </c>
      <c r="H18" s="235" t="s">
        <v>631</v>
      </c>
      <c r="I18" s="235"/>
      <c r="J18" s="235"/>
      <c r="K18" s="101" t="s">
        <v>600</v>
      </c>
      <c r="L18" s="101" t="s">
        <v>45</v>
      </c>
      <c r="M18" s="101" t="s">
        <v>107</v>
      </c>
      <c r="N18" s="101" t="s">
        <v>110</v>
      </c>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t="s">
        <v>632</v>
      </c>
      <c r="I19" s="235"/>
      <c r="J19" s="235"/>
      <c r="K19" s="101" t="s">
        <v>261</v>
      </c>
      <c r="L19" s="101" t="s">
        <v>45</v>
      </c>
      <c r="M19" s="101" t="s">
        <v>107</v>
      </c>
      <c r="N19" s="101" t="s">
        <v>113</v>
      </c>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v>
      </c>
      <c r="E26" s="233"/>
      <c r="F26" s="133">
        <v>3</v>
      </c>
      <c r="G26" s="133">
        <v>1</v>
      </c>
      <c r="H26" s="101">
        <v>9</v>
      </c>
      <c r="I26" s="101">
        <v>9</v>
      </c>
      <c r="J26" s="101"/>
      <c r="K26" s="133"/>
      <c r="L26" s="101"/>
      <c r="M26" s="101" t="s">
        <v>51</v>
      </c>
      <c r="N26" s="101" t="s">
        <v>68</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633</v>
      </c>
      <c r="E28" s="232"/>
      <c r="F28" s="232"/>
      <c r="G28" s="232"/>
      <c r="H28" s="232"/>
      <c r="I28" s="232"/>
      <c r="J28" s="232"/>
      <c r="K28" s="232"/>
      <c r="L28" s="232"/>
      <c r="M28" s="232"/>
      <c r="N28" s="232"/>
      <c r="P28" s="37">
        <v>0</v>
      </c>
      <c r="Q28" s="39">
        <v>85</v>
      </c>
    </row>
    <row r="29" spans="1:24" s="38" customFormat="1" ht="13.5" customHeight="1">
      <c r="A29" s="231"/>
      <c r="B29" s="231"/>
      <c r="C29" s="121">
        <v>2</v>
      </c>
      <c r="D29" s="232" t="s">
        <v>634</v>
      </c>
      <c r="E29" s="232"/>
      <c r="F29" s="232"/>
      <c r="G29" s="232"/>
      <c r="H29" s="232"/>
      <c r="I29" s="232"/>
      <c r="J29" s="232"/>
      <c r="K29" s="232"/>
      <c r="L29" s="232"/>
      <c r="M29" s="232"/>
      <c r="N29" s="232"/>
      <c r="P29" s="37"/>
      <c r="Q29" s="36"/>
    </row>
    <row r="30" spans="1:24" s="38" customFormat="1" ht="13.5" customHeight="1">
      <c r="A30" s="231"/>
      <c r="B30" s="231"/>
      <c r="C30" s="121">
        <v>3</v>
      </c>
      <c r="D30" s="232" t="s">
        <v>635</v>
      </c>
      <c r="E30" s="232"/>
      <c r="F30" s="232"/>
      <c r="G30" s="232"/>
      <c r="H30" s="232"/>
      <c r="I30" s="232"/>
      <c r="J30" s="232"/>
      <c r="K30" s="232"/>
      <c r="L30" s="232"/>
      <c r="M30" s="232"/>
      <c r="N30" s="232"/>
      <c r="P30" s="37"/>
      <c r="Q30" s="36"/>
    </row>
    <row r="31" spans="1:24" s="38" customFormat="1" ht="13.5" customHeight="1">
      <c r="A31" s="231"/>
      <c r="B31" s="231"/>
      <c r="C31" s="121">
        <v>4</v>
      </c>
      <c r="D31" s="232" t="s">
        <v>636</v>
      </c>
      <c r="E31" s="232"/>
      <c r="F31" s="232"/>
      <c r="G31" s="232"/>
      <c r="H31" s="232"/>
      <c r="I31" s="232"/>
      <c r="J31" s="232"/>
      <c r="K31" s="232"/>
      <c r="L31" s="232"/>
      <c r="M31" s="232"/>
      <c r="N31" s="232"/>
      <c r="P31" s="37"/>
      <c r="Q31" s="36"/>
    </row>
    <row r="32" spans="1:24" s="38" customFormat="1" ht="13.5" customHeight="1">
      <c r="A32" s="231"/>
      <c r="B32" s="231"/>
      <c r="C32" s="121">
        <v>5</v>
      </c>
      <c r="D32" s="232" t="s">
        <v>637</v>
      </c>
      <c r="E32" s="232"/>
      <c r="F32" s="232"/>
      <c r="G32" s="232"/>
      <c r="H32" s="232"/>
      <c r="I32" s="232"/>
      <c r="J32" s="232"/>
      <c r="K32" s="232"/>
      <c r="L32" s="232"/>
      <c r="M32" s="232"/>
      <c r="N32" s="232"/>
    </row>
    <row r="33" spans="1:18" s="38" customFormat="1" ht="13.5" customHeight="1">
      <c r="A33" s="231"/>
      <c r="B33" s="231"/>
      <c r="C33" s="121">
        <v>6</v>
      </c>
      <c r="D33" s="232" t="s">
        <v>638</v>
      </c>
      <c r="E33" s="232"/>
      <c r="F33" s="232"/>
      <c r="G33" s="232"/>
      <c r="H33" s="232"/>
      <c r="I33" s="232"/>
      <c r="J33" s="232"/>
      <c r="K33" s="232"/>
      <c r="L33" s="232"/>
      <c r="M33" s="232"/>
      <c r="N33" s="232"/>
      <c r="P33" s="37"/>
      <c r="Q33" s="36"/>
    </row>
    <row r="34" spans="1:18" s="38" customFormat="1" ht="13.5" customHeight="1">
      <c r="A34" s="231"/>
      <c r="B34" s="231"/>
      <c r="C34" s="121">
        <v>7</v>
      </c>
      <c r="D34" s="232" t="s">
        <v>639</v>
      </c>
      <c r="E34" s="232"/>
      <c r="F34" s="232"/>
      <c r="G34" s="232"/>
      <c r="H34" s="232"/>
      <c r="I34" s="232"/>
      <c r="J34" s="232"/>
      <c r="K34" s="232"/>
      <c r="L34" s="232"/>
      <c r="M34" s="232"/>
      <c r="N34" s="232"/>
      <c r="P34" s="37"/>
      <c r="Q34" s="36"/>
    </row>
    <row r="35" spans="1:18" s="38" customFormat="1" ht="13.5" customHeight="1">
      <c r="A35" s="231"/>
      <c r="B35" s="231"/>
      <c r="C35" s="121">
        <v>8</v>
      </c>
      <c r="D35" s="232" t="s">
        <v>640</v>
      </c>
      <c r="E35" s="232"/>
      <c r="F35" s="232"/>
      <c r="G35" s="232"/>
      <c r="H35" s="232"/>
      <c r="I35" s="232"/>
      <c r="J35" s="232"/>
      <c r="K35" s="232"/>
      <c r="L35" s="232"/>
      <c r="M35" s="232"/>
      <c r="N35" s="232"/>
      <c r="P35" s="37"/>
      <c r="Q35" s="36"/>
    </row>
    <row r="36" spans="1:18" s="38" customFormat="1" ht="13.5" customHeight="1">
      <c r="A36" s="231"/>
      <c r="B36" s="231"/>
      <c r="C36" s="121">
        <v>9</v>
      </c>
      <c r="D36" s="232" t="s">
        <v>641</v>
      </c>
      <c r="E36" s="232"/>
      <c r="F36" s="232"/>
      <c r="G36" s="232"/>
      <c r="H36" s="232"/>
      <c r="I36" s="232"/>
      <c r="J36" s="232"/>
      <c r="K36" s="232"/>
      <c r="L36" s="232"/>
      <c r="M36" s="232"/>
      <c r="N36" s="232"/>
      <c r="P36" s="37"/>
      <c r="Q36" s="36"/>
    </row>
    <row r="37" spans="1:18" s="38" customFormat="1" ht="13.5" customHeight="1">
      <c r="A37" s="231"/>
      <c r="B37" s="231"/>
      <c r="C37" s="121">
        <v>10</v>
      </c>
      <c r="D37" s="232" t="s">
        <v>642</v>
      </c>
      <c r="E37" s="232"/>
      <c r="F37" s="232"/>
      <c r="G37" s="232"/>
      <c r="H37" s="232"/>
      <c r="I37" s="232"/>
      <c r="J37" s="232"/>
      <c r="K37" s="232"/>
      <c r="L37" s="232"/>
      <c r="M37" s="232"/>
      <c r="N37" s="232"/>
      <c r="P37" s="37"/>
      <c r="Q37" s="36"/>
    </row>
    <row r="38" spans="1:18" s="38" customFormat="1" ht="13.5" customHeight="1">
      <c r="A38" s="231"/>
      <c r="B38" s="231"/>
      <c r="C38" s="121">
        <v>11</v>
      </c>
      <c r="D38" s="232" t="s">
        <v>643</v>
      </c>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t="s">
        <v>644</v>
      </c>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c r="D46" s="121">
        <v>1</v>
      </c>
      <c r="E46" s="229" t="s">
        <v>645</v>
      </c>
      <c r="F46" s="229"/>
      <c r="G46" s="229"/>
      <c r="H46" s="229"/>
      <c r="I46" s="229"/>
      <c r="J46" s="229"/>
      <c r="K46" s="229"/>
      <c r="L46" s="229"/>
      <c r="M46" s="229"/>
      <c r="N46" s="229"/>
      <c r="P46" s="37">
        <v>0</v>
      </c>
      <c r="Q46" s="39">
        <v>70</v>
      </c>
      <c r="R46" s="58" t="s">
        <v>31</v>
      </c>
    </row>
    <row r="47" spans="1:18" s="38" customFormat="1" ht="13.5" customHeight="1">
      <c r="A47" s="231"/>
      <c r="B47" s="231"/>
      <c r="C47" s="123"/>
      <c r="D47" s="121">
        <v>2</v>
      </c>
      <c r="E47" s="229" t="s">
        <v>646</v>
      </c>
      <c r="F47" s="229"/>
      <c r="G47" s="229"/>
      <c r="H47" s="229"/>
      <c r="I47" s="229"/>
      <c r="J47" s="229"/>
      <c r="K47" s="229"/>
      <c r="L47" s="229"/>
      <c r="M47" s="229"/>
      <c r="N47" s="229"/>
      <c r="P47" s="37"/>
      <c r="Q47" s="36"/>
      <c r="R47" s="58" t="s">
        <v>32</v>
      </c>
    </row>
    <row r="48" spans="1:18" s="38" customFormat="1" ht="13.5" customHeight="1">
      <c r="A48" s="231"/>
      <c r="B48" s="231"/>
      <c r="C48" s="123"/>
      <c r="D48" s="121">
        <v>3</v>
      </c>
      <c r="E48" s="229" t="s">
        <v>647</v>
      </c>
      <c r="F48" s="229"/>
      <c r="G48" s="229"/>
      <c r="H48" s="229"/>
      <c r="I48" s="229"/>
      <c r="J48" s="229"/>
      <c r="K48" s="229"/>
      <c r="L48" s="229"/>
      <c r="M48" s="229"/>
      <c r="N48" s="229"/>
      <c r="P48" s="37"/>
      <c r="Q48" s="36"/>
      <c r="R48" s="58" t="s">
        <v>33</v>
      </c>
    </row>
    <row r="49" spans="1:18" s="38" customFormat="1" ht="13.5" customHeight="1">
      <c r="A49" s="231"/>
      <c r="B49" s="231"/>
      <c r="C49" s="123"/>
      <c r="D49" s="121">
        <v>4</v>
      </c>
      <c r="E49" s="229" t="s">
        <v>648</v>
      </c>
      <c r="F49" s="229"/>
      <c r="G49" s="229"/>
      <c r="H49" s="229"/>
      <c r="I49" s="229"/>
      <c r="J49" s="229"/>
      <c r="K49" s="229"/>
      <c r="L49" s="229"/>
      <c r="M49" s="229"/>
      <c r="N49" s="229"/>
      <c r="P49" s="37"/>
      <c r="Q49" s="36"/>
      <c r="R49" s="59" t="s">
        <v>34</v>
      </c>
    </row>
    <row r="50" spans="1:18" s="38" customFormat="1" ht="13.5" customHeight="1">
      <c r="A50" s="231"/>
      <c r="B50" s="231"/>
      <c r="C50" s="123"/>
      <c r="D50" s="121">
        <v>5</v>
      </c>
      <c r="E50" s="229" t="s">
        <v>649</v>
      </c>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pageSetUpPr fitToPage="1"/>
  </sheetPr>
  <dimension ref="A1:X150"/>
  <sheetViews>
    <sheetView zoomScaleNormal="100" workbookViewId="0">
      <selection activeCell="D12" sqref="D12"/>
    </sheetView>
  </sheetViews>
  <sheetFormatPr defaultColWidth="8.8554687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8.8554687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650</v>
      </c>
      <c r="D3" s="248"/>
      <c r="E3" s="248"/>
      <c r="F3" s="248"/>
      <c r="G3" s="248"/>
      <c r="H3" s="248"/>
      <c r="I3" s="248"/>
      <c r="J3" s="248"/>
      <c r="K3" s="248"/>
      <c r="L3" s="248"/>
      <c r="M3" s="248"/>
      <c r="N3" s="248"/>
      <c r="P3" s="37">
        <v>6</v>
      </c>
      <c r="Q3" s="37">
        <v>10</v>
      </c>
    </row>
    <row r="4" spans="1:24" s="38" customFormat="1" ht="13.5" customHeight="1">
      <c r="A4" s="241" t="s">
        <v>23</v>
      </c>
      <c r="B4" s="241"/>
      <c r="C4" s="242" t="s">
        <v>651</v>
      </c>
      <c r="D4" s="242"/>
      <c r="E4" s="242"/>
      <c r="F4" s="242"/>
      <c r="G4" s="242"/>
      <c r="H4" s="242"/>
      <c r="I4" s="242"/>
      <c r="J4" s="242"/>
      <c r="K4" s="242"/>
      <c r="L4" s="242"/>
      <c r="M4" s="242"/>
      <c r="N4" s="242"/>
      <c r="P4" s="37">
        <v>8</v>
      </c>
      <c r="Q4" s="39">
        <v>85</v>
      </c>
    </row>
    <row r="5" spans="1:24" s="36" customFormat="1" ht="13.5" customHeight="1">
      <c r="A5" s="241" t="s">
        <v>118</v>
      </c>
      <c r="B5" s="241"/>
      <c r="C5" s="222" t="s">
        <v>652</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1</v>
      </c>
      <c r="F10" s="236"/>
      <c r="G10" s="236">
        <f>$G$11/$D$11</f>
        <v>0</v>
      </c>
      <c r="H10" s="236"/>
      <c r="I10" s="236">
        <f>$I$11/$D$11</f>
        <v>0</v>
      </c>
      <c r="J10" s="236"/>
      <c r="K10" s="236">
        <f>$K$11/$D$11</f>
        <v>0</v>
      </c>
      <c r="L10" s="236"/>
      <c r="M10" s="236">
        <f>$M$11/$D$11</f>
        <v>0</v>
      </c>
      <c r="N10" s="236"/>
      <c r="P10" s="46">
        <v>0</v>
      </c>
      <c r="Q10" s="46">
        <v>1</v>
      </c>
      <c r="T10" s="43"/>
    </row>
    <row r="11" spans="1:24" s="38" customFormat="1" ht="13.5" customHeight="1">
      <c r="A11" s="231"/>
      <c r="B11" s="231"/>
      <c r="C11" s="122" t="s">
        <v>40</v>
      </c>
      <c r="D11" s="124">
        <v>49.6</v>
      </c>
      <c r="E11" s="239">
        <v>49.6</v>
      </c>
      <c r="F11" s="239"/>
      <c r="G11" s="239"/>
      <c r="H11" s="239"/>
      <c r="I11" s="239"/>
      <c r="J11" s="239"/>
      <c r="K11" s="239"/>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20</v>
      </c>
      <c r="D13" s="123" t="s">
        <v>20</v>
      </c>
      <c r="E13" s="123"/>
      <c r="F13" s="123"/>
      <c r="G13" s="123"/>
      <c r="H13" s="123"/>
      <c r="I13" s="123"/>
      <c r="J13" s="123"/>
      <c r="K13" s="123"/>
      <c r="L13" s="123"/>
      <c r="M13" s="123"/>
      <c r="N13" s="123"/>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653</v>
      </c>
      <c r="B18" s="235"/>
      <c r="C18" s="235"/>
      <c r="D18" s="101" t="s">
        <v>314</v>
      </c>
      <c r="E18" s="101" t="s">
        <v>45</v>
      </c>
      <c r="F18" s="101" t="s">
        <v>107</v>
      </c>
      <c r="G18" s="101" t="s">
        <v>109</v>
      </c>
      <c r="H18" s="235" t="s">
        <v>654</v>
      </c>
      <c r="I18" s="235"/>
      <c r="J18" s="235"/>
      <c r="K18" s="101" t="s">
        <v>655</v>
      </c>
      <c r="L18" s="101" t="s">
        <v>45</v>
      </c>
      <c r="M18" s="101" t="s">
        <v>107</v>
      </c>
      <c r="N18" s="101" t="s">
        <v>109</v>
      </c>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t="s">
        <v>630</v>
      </c>
      <c r="I19" s="235"/>
      <c r="J19" s="235"/>
      <c r="K19" s="101" t="s">
        <v>306</v>
      </c>
      <c r="L19" s="101" t="s">
        <v>45</v>
      </c>
      <c r="M19" s="101" t="s">
        <v>107</v>
      </c>
      <c r="N19" s="101" t="s">
        <v>112</v>
      </c>
      <c r="P19" s="125" t="s">
        <v>107</v>
      </c>
      <c r="Q19" s="39" t="s">
        <v>108</v>
      </c>
      <c r="R19" s="50" t="s">
        <v>156</v>
      </c>
    </row>
    <row r="20" spans="1:24" s="38" customFormat="1" ht="13.5" customHeight="1">
      <c r="A20" s="235"/>
      <c r="B20" s="235"/>
      <c r="C20" s="235"/>
      <c r="D20" s="101"/>
      <c r="E20" s="101"/>
      <c r="F20" s="101"/>
      <c r="G20" s="101"/>
      <c r="H20" s="235" t="s">
        <v>632</v>
      </c>
      <c r="I20" s="235"/>
      <c r="J20" s="235"/>
      <c r="K20" s="101" t="s">
        <v>261</v>
      </c>
      <c r="L20" s="101" t="s">
        <v>45</v>
      </c>
      <c r="M20" s="101" t="s">
        <v>107</v>
      </c>
      <c r="N20" s="101" t="s">
        <v>113</v>
      </c>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v>
      </c>
      <c r="E26" s="233"/>
      <c r="F26" s="133">
        <v>3</v>
      </c>
      <c r="G26" s="133">
        <v>1</v>
      </c>
      <c r="H26" s="101">
        <v>2</v>
      </c>
      <c r="I26" s="101">
        <v>3</v>
      </c>
      <c r="J26" s="101"/>
      <c r="K26" s="133"/>
      <c r="L26" s="101"/>
      <c r="M26" s="101" t="s">
        <v>51</v>
      </c>
      <c r="N26" s="101" t="s">
        <v>68</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656</v>
      </c>
      <c r="E28" s="232"/>
      <c r="F28" s="232"/>
      <c r="G28" s="232"/>
      <c r="H28" s="232"/>
      <c r="I28" s="232"/>
      <c r="J28" s="232"/>
      <c r="K28" s="232"/>
      <c r="L28" s="232"/>
      <c r="M28" s="232"/>
      <c r="N28" s="232"/>
      <c r="P28" s="37">
        <v>0</v>
      </c>
      <c r="Q28" s="39">
        <v>85</v>
      </c>
    </row>
    <row r="29" spans="1:24" s="38" customFormat="1" ht="13.5" customHeight="1">
      <c r="A29" s="231"/>
      <c r="B29" s="231"/>
      <c r="C29" s="121">
        <v>2</v>
      </c>
      <c r="D29" s="232" t="s">
        <v>657</v>
      </c>
      <c r="E29" s="232"/>
      <c r="F29" s="232"/>
      <c r="G29" s="232"/>
      <c r="H29" s="232"/>
      <c r="I29" s="232"/>
      <c r="J29" s="232"/>
      <c r="K29" s="232"/>
      <c r="L29" s="232"/>
      <c r="M29" s="232"/>
      <c r="N29" s="232"/>
      <c r="P29" s="37"/>
      <c r="Q29" s="36"/>
    </row>
    <row r="30" spans="1:24" s="38" customFormat="1" ht="13.5" customHeight="1">
      <c r="A30" s="231"/>
      <c r="B30" s="231"/>
      <c r="C30" s="121">
        <v>3</v>
      </c>
      <c r="D30" s="232" t="s">
        <v>658</v>
      </c>
      <c r="E30" s="232"/>
      <c r="F30" s="232"/>
      <c r="G30" s="232"/>
      <c r="H30" s="232"/>
      <c r="I30" s="232"/>
      <c r="J30" s="232"/>
      <c r="K30" s="232"/>
      <c r="L30" s="232"/>
      <c r="M30" s="232"/>
      <c r="N30" s="232"/>
      <c r="P30" s="37"/>
      <c r="Q30" s="36"/>
    </row>
    <row r="31" spans="1:24" s="38" customFormat="1" ht="13.5" customHeight="1">
      <c r="A31" s="231"/>
      <c r="B31" s="231"/>
      <c r="C31" s="121">
        <v>4</v>
      </c>
      <c r="D31" s="232" t="s">
        <v>659</v>
      </c>
      <c r="E31" s="232"/>
      <c r="F31" s="232"/>
      <c r="G31" s="232"/>
      <c r="H31" s="232"/>
      <c r="I31" s="232"/>
      <c r="J31" s="232"/>
      <c r="K31" s="232"/>
      <c r="L31" s="232"/>
      <c r="M31" s="232"/>
      <c r="N31" s="232"/>
      <c r="P31" s="37"/>
      <c r="Q31" s="36"/>
    </row>
    <row r="32" spans="1:24" s="38" customFormat="1" ht="13.5" customHeight="1">
      <c r="A32" s="231"/>
      <c r="B32" s="231"/>
      <c r="C32" s="121">
        <v>5</v>
      </c>
      <c r="D32" s="232" t="s">
        <v>660</v>
      </c>
      <c r="E32" s="232"/>
      <c r="F32" s="232"/>
      <c r="G32" s="232"/>
      <c r="H32" s="232"/>
      <c r="I32" s="232"/>
      <c r="J32" s="232"/>
      <c r="K32" s="232"/>
      <c r="L32" s="232"/>
      <c r="M32" s="232"/>
      <c r="N32" s="232"/>
    </row>
    <row r="33" spans="1:18" s="38" customFormat="1" ht="13.5" customHeight="1">
      <c r="A33" s="231"/>
      <c r="B33" s="231"/>
      <c r="C33" s="121">
        <v>6</v>
      </c>
      <c r="D33" s="232" t="s">
        <v>661</v>
      </c>
      <c r="E33" s="232"/>
      <c r="F33" s="232"/>
      <c r="G33" s="232"/>
      <c r="H33" s="232"/>
      <c r="I33" s="232"/>
      <c r="J33" s="232"/>
      <c r="K33" s="232"/>
      <c r="L33" s="232"/>
      <c r="M33" s="232"/>
      <c r="N33" s="232"/>
      <c r="P33" s="37"/>
      <c r="Q33" s="36"/>
    </row>
    <row r="34" spans="1:18" s="38" customFormat="1" ht="13.5" customHeight="1">
      <c r="A34" s="231"/>
      <c r="B34" s="231"/>
      <c r="C34" s="121">
        <v>7</v>
      </c>
      <c r="D34" s="232" t="s">
        <v>662</v>
      </c>
      <c r="E34" s="232"/>
      <c r="F34" s="232"/>
      <c r="G34" s="232"/>
      <c r="H34" s="232"/>
      <c r="I34" s="232"/>
      <c r="J34" s="232"/>
      <c r="K34" s="232"/>
      <c r="L34" s="232"/>
      <c r="M34" s="232"/>
      <c r="N34" s="232"/>
      <c r="P34" s="37"/>
      <c r="Q34" s="36"/>
    </row>
    <row r="35" spans="1:18" s="38" customFormat="1" ht="13.5" customHeight="1">
      <c r="A35" s="231"/>
      <c r="B35" s="231"/>
      <c r="C35" s="121">
        <v>8</v>
      </c>
      <c r="D35" s="232" t="s">
        <v>663</v>
      </c>
      <c r="E35" s="232"/>
      <c r="F35" s="232"/>
      <c r="G35" s="232"/>
      <c r="H35" s="232"/>
      <c r="I35" s="232"/>
      <c r="J35" s="232"/>
      <c r="K35" s="232"/>
      <c r="L35" s="232"/>
      <c r="M35" s="232"/>
      <c r="N35" s="232"/>
      <c r="P35" s="37"/>
      <c r="Q35" s="36"/>
    </row>
    <row r="36" spans="1:18" s="38" customFormat="1" ht="13.5" customHeight="1">
      <c r="A36" s="231"/>
      <c r="B36" s="231"/>
      <c r="C36" s="121">
        <v>9</v>
      </c>
      <c r="D36" s="232" t="s">
        <v>664</v>
      </c>
      <c r="E36" s="232"/>
      <c r="F36" s="232"/>
      <c r="G36" s="232"/>
      <c r="H36" s="232"/>
      <c r="I36" s="232"/>
      <c r="J36" s="232"/>
      <c r="K36" s="232"/>
      <c r="L36" s="232"/>
      <c r="M36" s="232"/>
      <c r="N36" s="232"/>
      <c r="P36" s="37"/>
      <c r="Q36" s="36"/>
    </row>
    <row r="37" spans="1:18" s="38" customFormat="1" ht="13.5" customHeight="1">
      <c r="A37" s="231"/>
      <c r="B37" s="231"/>
      <c r="C37" s="121">
        <v>10</v>
      </c>
      <c r="D37" s="232" t="s">
        <v>665</v>
      </c>
      <c r="E37" s="232"/>
      <c r="F37" s="232"/>
      <c r="G37" s="232"/>
      <c r="H37" s="232"/>
      <c r="I37" s="232"/>
      <c r="J37" s="232"/>
      <c r="K37" s="232"/>
      <c r="L37" s="232"/>
      <c r="M37" s="232"/>
      <c r="N37" s="232"/>
      <c r="P37" s="37"/>
      <c r="Q37" s="36"/>
    </row>
    <row r="38" spans="1:18" s="38" customFormat="1" ht="13.5" customHeight="1">
      <c r="A38" s="231"/>
      <c r="B38" s="231"/>
      <c r="C38" s="121">
        <v>11</v>
      </c>
      <c r="D38" s="232" t="s">
        <v>666</v>
      </c>
      <c r="E38" s="232"/>
      <c r="F38" s="232"/>
      <c r="G38" s="232"/>
      <c r="H38" s="232"/>
      <c r="I38" s="232"/>
      <c r="J38" s="232"/>
      <c r="K38" s="232"/>
      <c r="L38" s="232"/>
      <c r="M38" s="232"/>
      <c r="N38" s="232"/>
      <c r="P38" s="37"/>
      <c r="Q38" s="36"/>
    </row>
    <row r="39" spans="1:18" s="38" customFormat="1" ht="13.5" customHeight="1">
      <c r="A39" s="231"/>
      <c r="B39" s="231"/>
      <c r="C39" s="121">
        <v>12</v>
      </c>
      <c r="D39" s="232" t="s">
        <v>667</v>
      </c>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t="s">
        <v>668</v>
      </c>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c r="D46" s="121">
        <v>1</v>
      </c>
      <c r="E46" s="229" t="s">
        <v>669</v>
      </c>
      <c r="F46" s="229"/>
      <c r="G46" s="229"/>
      <c r="H46" s="229"/>
      <c r="I46" s="229"/>
      <c r="J46" s="229"/>
      <c r="K46" s="229"/>
      <c r="L46" s="229"/>
      <c r="M46" s="229"/>
      <c r="N46" s="229"/>
      <c r="P46" s="37">
        <v>0</v>
      </c>
      <c r="Q46" s="39">
        <v>70</v>
      </c>
      <c r="R46" s="58" t="s">
        <v>31</v>
      </c>
    </row>
    <row r="47" spans="1:18" s="38" customFormat="1" ht="13.5" customHeight="1">
      <c r="A47" s="231"/>
      <c r="B47" s="231"/>
      <c r="C47" s="123"/>
      <c r="D47" s="121">
        <v>2</v>
      </c>
      <c r="E47" s="229" t="s">
        <v>670</v>
      </c>
      <c r="F47" s="229"/>
      <c r="G47" s="229"/>
      <c r="H47" s="229"/>
      <c r="I47" s="229"/>
      <c r="J47" s="229"/>
      <c r="K47" s="229"/>
      <c r="L47" s="229"/>
      <c r="M47" s="229"/>
      <c r="N47" s="229"/>
      <c r="P47" s="37"/>
      <c r="Q47" s="36"/>
      <c r="R47" s="58" t="s">
        <v>32</v>
      </c>
    </row>
    <row r="48" spans="1:18" s="38" customFormat="1" ht="13.5" customHeight="1">
      <c r="A48" s="231"/>
      <c r="B48" s="231"/>
      <c r="C48" s="123"/>
      <c r="D48" s="121">
        <v>3</v>
      </c>
      <c r="E48" s="229" t="s">
        <v>671</v>
      </c>
      <c r="F48" s="229"/>
      <c r="G48" s="229"/>
      <c r="H48" s="229"/>
      <c r="I48" s="229"/>
      <c r="J48" s="229"/>
      <c r="K48" s="229"/>
      <c r="L48" s="229"/>
      <c r="M48" s="229"/>
      <c r="N48" s="229"/>
      <c r="P48" s="37"/>
      <c r="Q48" s="36"/>
      <c r="R48" s="58" t="s">
        <v>33</v>
      </c>
    </row>
    <row r="49" spans="1:18" s="38" customFormat="1" ht="13.5" customHeight="1">
      <c r="A49" s="231"/>
      <c r="B49" s="231"/>
      <c r="C49" s="123"/>
      <c r="D49" s="121">
        <v>4</v>
      </c>
      <c r="E49" s="229" t="s">
        <v>672</v>
      </c>
      <c r="F49" s="229"/>
      <c r="G49" s="229"/>
      <c r="H49" s="229"/>
      <c r="I49" s="229"/>
      <c r="J49" s="229"/>
      <c r="K49" s="229"/>
      <c r="L49" s="229"/>
      <c r="M49" s="229"/>
      <c r="N49" s="229"/>
      <c r="P49" s="37"/>
      <c r="Q49" s="36"/>
      <c r="R49" s="59" t="s">
        <v>34</v>
      </c>
    </row>
    <row r="50" spans="1:18" s="38" customFormat="1" ht="13.5" customHeight="1">
      <c r="A50" s="231"/>
      <c r="B50" s="231"/>
      <c r="C50" s="123"/>
      <c r="D50" s="121">
        <v>5</v>
      </c>
      <c r="E50" s="229" t="s">
        <v>673</v>
      </c>
      <c r="F50" s="229"/>
      <c r="G50" s="229"/>
      <c r="H50" s="229"/>
      <c r="I50" s="229"/>
      <c r="J50" s="229"/>
      <c r="K50" s="229"/>
      <c r="L50" s="229"/>
      <c r="M50" s="229"/>
      <c r="N50" s="229"/>
      <c r="P50" s="37"/>
      <c r="Q50" s="36"/>
      <c r="R50" s="167" t="s">
        <v>875</v>
      </c>
    </row>
    <row r="51" spans="1:18" s="38" customFormat="1" ht="13.5" customHeight="1">
      <c r="A51" s="231"/>
      <c r="B51" s="231"/>
      <c r="C51" s="123"/>
      <c r="D51" s="121">
        <v>6</v>
      </c>
      <c r="E51" s="229" t="s">
        <v>674</v>
      </c>
      <c r="F51" s="229"/>
      <c r="G51" s="229"/>
      <c r="H51" s="229"/>
      <c r="I51" s="229"/>
      <c r="J51" s="229"/>
      <c r="K51" s="229"/>
      <c r="L51" s="229"/>
      <c r="M51" s="229"/>
      <c r="N51" s="229"/>
      <c r="P51" s="37"/>
      <c r="Q51" s="36"/>
      <c r="R51" s="167" t="s">
        <v>0</v>
      </c>
    </row>
    <row r="52" spans="1:18" s="38" customFormat="1" ht="13.5" customHeight="1">
      <c r="A52" s="231"/>
      <c r="B52" s="231"/>
      <c r="C52" s="123"/>
      <c r="D52" s="121">
        <v>7</v>
      </c>
      <c r="E52" s="229" t="s">
        <v>675</v>
      </c>
      <c r="F52" s="229"/>
      <c r="G52" s="229"/>
      <c r="H52" s="229"/>
      <c r="I52" s="229"/>
      <c r="J52" s="229"/>
      <c r="K52" s="229"/>
      <c r="L52" s="229"/>
      <c r="M52" s="229"/>
      <c r="N52" s="229"/>
      <c r="P52" s="37"/>
      <c r="Q52" s="36"/>
    </row>
    <row r="53" spans="1:18" s="38" customFormat="1" ht="13.5" customHeight="1">
      <c r="A53" s="231"/>
      <c r="B53" s="231"/>
      <c r="C53" s="123"/>
      <c r="D53" s="121">
        <v>8</v>
      </c>
      <c r="E53" s="229" t="s">
        <v>676</v>
      </c>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pageSetUpPr fitToPage="1"/>
  </sheetPr>
  <dimension ref="A1:X150"/>
  <sheetViews>
    <sheetView zoomScaleNormal="100" workbookViewId="0">
      <selection activeCell="D42" sqref="D42:N42"/>
    </sheetView>
  </sheetViews>
  <sheetFormatPr defaultColWidth="8.8554687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8.8554687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677</v>
      </c>
      <c r="D3" s="248"/>
      <c r="E3" s="248"/>
      <c r="F3" s="248"/>
      <c r="G3" s="248"/>
      <c r="H3" s="248"/>
      <c r="I3" s="248"/>
      <c r="J3" s="248"/>
      <c r="K3" s="248"/>
      <c r="L3" s="248"/>
      <c r="M3" s="248"/>
      <c r="N3" s="248"/>
      <c r="P3" s="37">
        <v>6</v>
      </c>
      <c r="Q3" s="37">
        <v>10</v>
      </c>
    </row>
    <row r="4" spans="1:24" s="38" customFormat="1" ht="13.5" customHeight="1">
      <c r="A4" s="241" t="s">
        <v>23</v>
      </c>
      <c r="B4" s="241"/>
      <c r="C4" s="242" t="s">
        <v>678</v>
      </c>
      <c r="D4" s="242"/>
      <c r="E4" s="242"/>
      <c r="F4" s="242"/>
      <c r="G4" s="242"/>
      <c r="H4" s="242"/>
      <c r="I4" s="242"/>
      <c r="J4" s="242"/>
      <c r="K4" s="242"/>
      <c r="L4" s="242"/>
      <c r="M4" s="242"/>
      <c r="N4" s="242"/>
      <c r="P4" s="37">
        <v>8</v>
      </c>
      <c r="Q4" s="39">
        <v>85</v>
      </c>
    </row>
    <row r="5" spans="1:24" s="36" customFormat="1" ht="13.5" customHeight="1">
      <c r="A5" s="241" t="s">
        <v>118</v>
      </c>
      <c r="B5" s="241"/>
      <c r="C5" s="222" t="s">
        <v>679</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1</v>
      </c>
      <c r="F10" s="236"/>
      <c r="G10" s="236">
        <f>$G$11/$D$11</f>
        <v>0</v>
      </c>
      <c r="H10" s="236"/>
      <c r="I10" s="236">
        <f>$I$11/$D$11</f>
        <v>0</v>
      </c>
      <c r="J10" s="236"/>
      <c r="K10" s="236">
        <f>$K$11/$D$11</f>
        <v>0</v>
      </c>
      <c r="L10" s="236"/>
      <c r="M10" s="236">
        <f>$M$11/$D$11</f>
        <v>0</v>
      </c>
      <c r="N10" s="236"/>
      <c r="P10" s="46">
        <v>0</v>
      </c>
      <c r="Q10" s="46">
        <v>1</v>
      </c>
      <c r="T10" s="43"/>
    </row>
    <row r="11" spans="1:24" s="38" customFormat="1" ht="13.5" customHeight="1">
      <c r="A11" s="231"/>
      <c r="B11" s="231"/>
      <c r="C11" s="122" t="s">
        <v>40</v>
      </c>
      <c r="D11" s="124">
        <v>37.200000000000003</v>
      </c>
      <c r="E11" s="239">
        <v>37.200000000000003</v>
      </c>
      <c r="F11" s="239"/>
      <c r="G11" s="239"/>
      <c r="H11" s="239"/>
      <c r="I11" s="239"/>
      <c r="J11" s="239"/>
      <c r="K11" s="239"/>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20</v>
      </c>
      <c r="D13" s="123" t="s">
        <v>20</v>
      </c>
      <c r="E13" s="123"/>
      <c r="F13" s="123"/>
      <c r="G13" s="123"/>
      <c r="H13" s="123"/>
      <c r="I13" s="123"/>
      <c r="J13" s="123"/>
      <c r="K13" s="123"/>
      <c r="L13" s="123"/>
      <c r="M13" s="123"/>
      <c r="N13" s="123"/>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680</v>
      </c>
      <c r="B18" s="235"/>
      <c r="C18" s="235"/>
      <c r="D18" s="101" t="s">
        <v>271</v>
      </c>
      <c r="E18" s="101" t="s">
        <v>45</v>
      </c>
      <c r="F18" s="101" t="s">
        <v>107</v>
      </c>
      <c r="G18" s="101" t="s">
        <v>109</v>
      </c>
      <c r="H18" s="235" t="s">
        <v>681</v>
      </c>
      <c r="I18" s="235"/>
      <c r="J18" s="235"/>
      <c r="K18" s="101" t="s">
        <v>302</v>
      </c>
      <c r="L18" s="101" t="s">
        <v>45</v>
      </c>
      <c r="M18" s="101" t="s">
        <v>107</v>
      </c>
      <c r="N18" s="101" t="s">
        <v>112</v>
      </c>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t="s">
        <v>632</v>
      </c>
      <c r="I19" s="235"/>
      <c r="J19" s="235"/>
      <c r="K19" s="101" t="s">
        <v>682</v>
      </c>
      <c r="L19" s="101" t="s">
        <v>45</v>
      </c>
      <c r="M19" s="101" t="s">
        <v>107</v>
      </c>
      <c r="N19" s="101" t="s">
        <v>113</v>
      </c>
      <c r="P19" s="125" t="s">
        <v>107</v>
      </c>
      <c r="Q19" s="39" t="s">
        <v>108</v>
      </c>
      <c r="R19" s="50" t="s">
        <v>156</v>
      </c>
    </row>
    <row r="20" spans="1:24" s="38" customFormat="1" ht="13.5" customHeight="1">
      <c r="A20" s="235"/>
      <c r="B20" s="235"/>
      <c r="C20" s="235"/>
      <c r="D20" s="101"/>
      <c r="E20" s="101"/>
      <c r="F20" s="101"/>
      <c r="G20" s="101"/>
      <c r="H20" s="235" t="s">
        <v>683</v>
      </c>
      <c r="I20" s="235"/>
      <c r="J20" s="235"/>
      <c r="K20" s="101" t="s">
        <v>261</v>
      </c>
      <c r="L20" s="101" t="s">
        <v>45</v>
      </c>
      <c r="M20" s="101" t="s">
        <v>107</v>
      </c>
      <c r="N20" s="101" t="s">
        <v>113</v>
      </c>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3</v>
      </c>
      <c r="E26" s="233"/>
      <c r="F26" s="133">
        <v>3</v>
      </c>
      <c r="G26" s="133"/>
      <c r="H26" s="101">
        <v>4</v>
      </c>
      <c r="I26" s="101"/>
      <c r="J26" s="101"/>
      <c r="K26" s="133"/>
      <c r="L26" s="101"/>
      <c r="M26" s="101" t="s">
        <v>51</v>
      </c>
      <c r="N26" s="101" t="s">
        <v>67</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684</v>
      </c>
      <c r="E28" s="232"/>
      <c r="F28" s="232"/>
      <c r="G28" s="232"/>
      <c r="H28" s="232"/>
      <c r="I28" s="232"/>
      <c r="J28" s="232"/>
      <c r="K28" s="232"/>
      <c r="L28" s="232"/>
      <c r="M28" s="232"/>
      <c r="N28" s="232"/>
      <c r="P28" s="37">
        <v>0</v>
      </c>
      <c r="Q28" s="39">
        <v>85</v>
      </c>
    </row>
    <row r="29" spans="1:24" s="38" customFormat="1" ht="13.5" customHeight="1">
      <c r="A29" s="231"/>
      <c r="B29" s="231"/>
      <c r="C29" s="121">
        <v>2</v>
      </c>
      <c r="D29" s="232" t="s">
        <v>685</v>
      </c>
      <c r="E29" s="232"/>
      <c r="F29" s="232"/>
      <c r="G29" s="232"/>
      <c r="H29" s="232"/>
      <c r="I29" s="232"/>
      <c r="J29" s="232"/>
      <c r="K29" s="232"/>
      <c r="L29" s="232"/>
      <c r="M29" s="232"/>
      <c r="N29" s="232"/>
      <c r="P29" s="37"/>
      <c r="Q29" s="36"/>
    </row>
    <row r="30" spans="1:24" s="38" customFormat="1" ht="13.5" customHeight="1">
      <c r="A30" s="231"/>
      <c r="B30" s="231"/>
      <c r="C30" s="121">
        <v>3</v>
      </c>
      <c r="D30" s="232" t="s">
        <v>686</v>
      </c>
      <c r="E30" s="232"/>
      <c r="F30" s="232"/>
      <c r="G30" s="232"/>
      <c r="H30" s="232"/>
      <c r="I30" s="232"/>
      <c r="J30" s="232"/>
      <c r="K30" s="232"/>
      <c r="L30" s="232"/>
      <c r="M30" s="232"/>
      <c r="N30" s="232"/>
      <c r="P30" s="37"/>
      <c r="Q30" s="36"/>
    </row>
    <row r="31" spans="1:24" s="38" customFormat="1" ht="13.5" customHeight="1">
      <c r="A31" s="231"/>
      <c r="B31" s="231"/>
      <c r="C31" s="121">
        <v>4</v>
      </c>
      <c r="D31" s="232" t="s">
        <v>687</v>
      </c>
      <c r="E31" s="232"/>
      <c r="F31" s="232"/>
      <c r="G31" s="232"/>
      <c r="H31" s="232"/>
      <c r="I31" s="232"/>
      <c r="J31" s="232"/>
      <c r="K31" s="232"/>
      <c r="L31" s="232"/>
      <c r="M31" s="232"/>
      <c r="N31" s="232"/>
      <c r="P31" s="37"/>
      <c r="Q31" s="36"/>
    </row>
    <row r="32" spans="1:24" s="38" customFormat="1" ht="13.5" customHeight="1">
      <c r="A32" s="231"/>
      <c r="B32" s="231"/>
      <c r="C32" s="121">
        <v>5</v>
      </c>
      <c r="D32" s="232" t="s">
        <v>688</v>
      </c>
      <c r="E32" s="232"/>
      <c r="F32" s="232"/>
      <c r="G32" s="232"/>
      <c r="H32" s="232"/>
      <c r="I32" s="232"/>
      <c r="J32" s="232"/>
      <c r="K32" s="232"/>
      <c r="L32" s="232"/>
      <c r="M32" s="232"/>
      <c r="N32" s="232"/>
    </row>
    <row r="33" spans="1:18" s="38" customFormat="1" ht="13.5" customHeight="1">
      <c r="A33" s="231"/>
      <c r="B33" s="231"/>
      <c r="C33" s="121">
        <v>6</v>
      </c>
      <c r="D33" s="232" t="s">
        <v>689</v>
      </c>
      <c r="E33" s="232"/>
      <c r="F33" s="232"/>
      <c r="G33" s="232"/>
      <c r="H33" s="232"/>
      <c r="I33" s="232"/>
      <c r="J33" s="232"/>
      <c r="K33" s="232"/>
      <c r="L33" s="232"/>
      <c r="M33" s="232"/>
      <c r="N33" s="232"/>
      <c r="P33" s="37"/>
      <c r="Q33" s="36"/>
    </row>
    <row r="34" spans="1:18" s="38" customFormat="1" ht="13.5" customHeight="1">
      <c r="A34" s="231"/>
      <c r="B34" s="231"/>
      <c r="C34" s="121">
        <v>7</v>
      </c>
      <c r="D34" s="232" t="s">
        <v>690</v>
      </c>
      <c r="E34" s="232"/>
      <c r="F34" s="232"/>
      <c r="G34" s="232"/>
      <c r="H34" s="232"/>
      <c r="I34" s="232"/>
      <c r="J34" s="232"/>
      <c r="K34" s="232"/>
      <c r="L34" s="232"/>
      <c r="M34" s="232"/>
      <c r="N34" s="232"/>
      <c r="P34" s="37"/>
      <c r="Q34" s="36"/>
    </row>
    <row r="35" spans="1:18" s="38" customFormat="1" ht="13.5" customHeight="1">
      <c r="A35" s="231"/>
      <c r="B35" s="231"/>
      <c r="C35" s="121">
        <v>8</v>
      </c>
      <c r="D35" s="232"/>
      <c r="E35" s="232"/>
      <c r="F35" s="232"/>
      <c r="G35" s="232"/>
      <c r="H35" s="232"/>
      <c r="I35" s="232"/>
      <c r="J35" s="232"/>
      <c r="K35" s="232"/>
      <c r="L35" s="232"/>
      <c r="M35" s="232"/>
      <c r="N35" s="232"/>
      <c r="P35" s="37"/>
      <c r="Q35" s="36"/>
    </row>
    <row r="36" spans="1:18" s="38" customFormat="1" ht="13.5" customHeight="1">
      <c r="A36" s="231"/>
      <c r="B36" s="231"/>
      <c r="C36" s="121">
        <v>9</v>
      </c>
      <c r="D36" s="232"/>
      <c r="E36" s="232"/>
      <c r="F36" s="232"/>
      <c r="G36" s="232"/>
      <c r="H36" s="232"/>
      <c r="I36" s="232"/>
      <c r="J36" s="232"/>
      <c r="K36" s="232"/>
      <c r="L36" s="232"/>
      <c r="M36" s="232"/>
      <c r="N36" s="232"/>
      <c r="P36" s="37"/>
      <c r="Q36" s="36"/>
    </row>
    <row r="37" spans="1:18" s="38" customFormat="1" ht="13.5" customHeight="1">
      <c r="A37" s="231"/>
      <c r="B37" s="231"/>
      <c r="C37" s="121">
        <v>10</v>
      </c>
      <c r="D37" s="232"/>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t="s">
        <v>691</v>
      </c>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c r="D46" s="121">
        <v>1</v>
      </c>
      <c r="E46" s="229"/>
      <c r="F46" s="229"/>
      <c r="G46" s="229"/>
      <c r="H46" s="229"/>
      <c r="I46" s="229"/>
      <c r="J46" s="229"/>
      <c r="K46" s="229"/>
      <c r="L46" s="229"/>
      <c r="M46" s="229"/>
      <c r="N46" s="229"/>
      <c r="P46" s="37">
        <v>0</v>
      </c>
      <c r="Q46" s="39">
        <v>70</v>
      </c>
      <c r="R46" s="58" t="s">
        <v>31</v>
      </c>
    </row>
    <row r="47" spans="1:18" s="38" customFormat="1" ht="13.5" customHeight="1">
      <c r="A47" s="231"/>
      <c r="B47" s="231"/>
      <c r="C47" s="123"/>
      <c r="D47" s="121">
        <v>2</v>
      </c>
      <c r="E47" s="229"/>
      <c r="F47" s="229"/>
      <c r="G47" s="229"/>
      <c r="H47" s="229"/>
      <c r="I47" s="229"/>
      <c r="J47" s="229"/>
      <c r="K47" s="229"/>
      <c r="L47" s="229"/>
      <c r="M47" s="229"/>
      <c r="N47" s="229"/>
      <c r="P47" s="37"/>
      <c r="Q47" s="36"/>
      <c r="R47" s="58" t="s">
        <v>32</v>
      </c>
    </row>
    <row r="48" spans="1:18" s="38" customFormat="1" ht="13.5" customHeight="1">
      <c r="A48" s="231"/>
      <c r="B48" s="231"/>
      <c r="C48" s="123"/>
      <c r="D48" s="121">
        <v>3</v>
      </c>
      <c r="E48" s="229"/>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pageSetUpPr fitToPage="1"/>
  </sheetPr>
  <dimension ref="A1:X150"/>
  <sheetViews>
    <sheetView zoomScaleNormal="100" workbookViewId="0">
      <selection activeCell="R50" sqref="R50:R51"/>
    </sheetView>
  </sheetViews>
  <sheetFormatPr defaultColWidth="8.85546875" defaultRowHeight="15"/>
  <cols>
    <col min="1" max="14" width="9.7109375" style="117" customWidth="1"/>
    <col min="15" max="15" width="2.7109375" style="117" customWidth="1"/>
    <col min="16" max="16" width="4.7109375" style="118" customWidth="1"/>
    <col min="17" max="17" width="4.7109375" style="119" customWidth="1"/>
    <col min="18" max="19" width="4.7109375" style="120" customWidth="1"/>
    <col min="20" max="24" width="4.7109375" style="117" customWidth="1"/>
    <col min="25" max="16384" width="8.85546875" style="117"/>
  </cols>
  <sheetData>
    <row r="1" spans="1:24" s="134" customFormat="1" ht="13.5" customHeight="1">
      <c r="A1" s="226" t="s">
        <v>37</v>
      </c>
      <c r="B1" s="226"/>
      <c r="C1" s="226"/>
      <c r="D1" s="226"/>
      <c r="E1" s="226"/>
      <c r="F1" s="226"/>
      <c r="G1" s="226"/>
      <c r="H1" s="226"/>
      <c r="I1" s="226"/>
      <c r="J1" s="226"/>
      <c r="K1" s="226"/>
      <c r="L1" s="226"/>
      <c r="M1" s="226"/>
      <c r="N1" s="226"/>
      <c r="P1" s="227" t="s">
        <v>24</v>
      </c>
      <c r="Q1" s="227"/>
      <c r="R1" s="227"/>
      <c r="S1" s="227"/>
      <c r="T1" s="227"/>
      <c r="U1" s="227"/>
      <c r="V1" s="227"/>
      <c r="W1" s="227"/>
      <c r="X1" s="227"/>
    </row>
    <row r="2" spans="1:24" s="135" customFormat="1" ht="54" customHeight="1">
      <c r="A2" s="216" t="s">
        <v>136</v>
      </c>
      <c r="B2" s="216"/>
      <c r="C2" s="216" t="s">
        <v>540</v>
      </c>
      <c r="D2" s="216"/>
      <c r="E2" s="216"/>
      <c r="F2" s="216"/>
      <c r="G2" s="216"/>
      <c r="H2" s="216"/>
      <c r="I2" s="216"/>
      <c r="J2" s="216"/>
      <c r="K2" s="216"/>
      <c r="L2" s="216"/>
      <c r="M2" s="216"/>
      <c r="N2" s="216"/>
      <c r="P2" s="227"/>
      <c r="Q2" s="227"/>
      <c r="R2" s="227"/>
      <c r="S2" s="227"/>
      <c r="T2" s="227"/>
      <c r="U2" s="227"/>
      <c r="V2" s="227"/>
      <c r="W2" s="227"/>
      <c r="X2" s="227"/>
    </row>
    <row r="3" spans="1:24" s="134" customFormat="1" ht="13.5" customHeight="1">
      <c r="A3" s="219" t="s">
        <v>36</v>
      </c>
      <c r="B3" s="219"/>
      <c r="C3" s="228" t="s">
        <v>614</v>
      </c>
      <c r="D3" s="228"/>
      <c r="E3" s="228"/>
      <c r="F3" s="228"/>
      <c r="G3" s="228"/>
      <c r="H3" s="228"/>
      <c r="I3" s="228"/>
      <c r="J3" s="228"/>
      <c r="K3" s="228"/>
      <c r="L3" s="228"/>
      <c r="M3" s="228"/>
      <c r="N3" s="228"/>
      <c r="P3" s="136">
        <v>6</v>
      </c>
      <c r="Q3" s="136">
        <v>10</v>
      </c>
    </row>
    <row r="4" spans="1:24" s="134" customFormat="1" ht="13.5" customHeight="1">
      <c r="A4" s="220" t="s">
        <v>23</v>
      </c>
      <c r="B4" s="220"/>
      <c r="C4" s="221" t="s">
        <v>615</v>
      </c>
      <c r="D4" s="221"/>
      <c r="E4" s="221"/>
      <c r="F4" s="221"/>
      <c r="G4" s="221"/>
      <c r="H4" s="221"/>
      <c r="I4" s="221"/>
      <c r="J4" s="221"/>
      <c r="K4" s="221"/>
      <c r="L4" s="221"/>
      <c r="M4" s="221"/>
      <c r="N4" s="221"/>
      <c r="P4" s="136">
        <v>8</v>
      </c>
      <c r="Q4" s="137">
        <v>85</v>
      </c>
    </row>
    <row r="5" spans="1:24" s="138" customFormat="1" ht="13.5" customHeight="1">
      <c r="A5" s="220" t="s">
        <v>118</v>
      </c>
      <c r="B5" s="220"/>
      <c r="C5" s="222" t="s">
        <v>616</v>
      </c>
      <c r="D5" s="222"/>
      <c r="E5" s="222"/>
      <c r="F5" s="222"/>
      <c r="G5" s="222"/>
      <c r="H5" s="222"/>
      <c r="I5" s="222"/>
      <c r="J5" s="222"/>
      <c r="K5" s="222"/>
      <c r="L5" s="222"/>
      <c r="M5" s="222"/>
      <c r="N5" s="222"/>
      <c r="P5" s="139">
        <v>8</v>
      </c>
      <c r="Q5" s="137">
        <v>85</v>
      </c>
    </row>
    <row r="6" spans="1:24" s="134" customFormat="1" ht="13.5" customHeight="1">
      <c r="A6" s="223" t="s">
        <v>160</v>
      </c>
      <c r="B6" s="223"/>
      <c r="C6" s="224"/>
      <c r="D6" s="224"/>
      <c r="E6" s="224"/>
      <c r="F6" s="224"/>
      <c r="G6" s="224"/>
      <c r="H6" s="224"/>
      <c r="I6" s="224"/>
      <c r="J6" s="224"/>
      <c r="K6" s="224"/>
      <c r="L6" s="224"/>
      <c r="M6" s="224"/>
      <c r="N6" s="224"/>
      <c r="P6" s="136">
        <v>8</v>
      </c>
      <c r="Q6" s="137">
        <v>85</v>
      </c>
    </row>
    <row r="7" spans="1:24" s="134" customFormat="1" ht="13.5" customHeight="1">
      <c r="A7" s="225" t="s">
        <v>25</v>
      </c>
      <c r="B7" s="225"/>
      <c r="C7" s="225"/>
      <c r="D7" s="225"/>
      <c r="E7" s="225"/>
      <c r="F7" s="225"/>
      <c r="G7" s="225"/>
      <c r="H7" s="225"/>
      <c r="I7" s="225"/>
      <c r="J7" s="225"/>
      <c r="K7" s="225"/>
      <c r="L7" s="225"/>
      <c r="M7" s="225"/>
      <c r="N7" s="225"/>
      <c r="P7" s="140"/>
      <c r="Q7" s="138"/>
    </row>
    <row r="8" spans="1:24" s="134" customFormat="1" ht="13.5" customHeight="1">
      <c r="A8" s="210" t="s">
        <v>161</v>
      </c>
      <c r="B8" s="210"/>
      <c r="C8" s="210" t="s">
        <v>26</v>
      </c>
      <c r="D8" s="210"/>
      <c r="E8" s="210" t="s">
        <v>1</v>
      </c>
      <c r="F8" s="210"/>
      <c r="G8" s="210" t="s">
        <v>2</v>
      </c>
      <c r="H8" s="210"/>
      <c r="I8" s="210" t="s">
        <v>3</v>
      </c>
      <c r="J8" s="210"/>
      <c r="K8" s="210" t="s">
        <v>4</v>
      </c>
      <c r="L8" s="210"/>
      <c r="M8" s="210" t="s">
        <v>5</v>
      </c>
      <c r="N8" s="210"/>
      <c r="P8" s="140"/>
      <c r="Q8" s="141"/>
      <c r="T8" s="142"/>
    </row>
    <row r="9" spans="1:24" s="134" customFormat="1" ht="13.5" customHeight="1">
      <c r="A9" s="143" t="s">
        <v>22</v>
      </c>
      <c r="B9" s="143"/>
      <c r="C9" s="210"/>
      <c r="D9" s="210"/>
      <c r="E9" s="210"/>
      <c r="F9" s="210"/>
      <c r="G9" s="210"/>
      <c r="H9" s="210"/>
      <c r="I9" s="210"/>
      <c r="J9" s="210"/>
      <c r="K9" s="210"/>
      <c r="L9" s="210"/>
      <c r="M9" s="210"/>
      <c r="N9" s="210"/>
      <c r="P9" s="144"/>
      <c r="Q9" s="145" t="s">
        <v>22</v>
      </c>
      <c r="R9" s="146"/>
      <c r="S9" s="145" t="s">
        <v>39</v>
      </c>
      <c r="T9" s="145" t="s">
        <v>38</v>
      </c>
    </row>
    <row r="10" spans="1:24" s="134" customFormat="1" ht="13.5" customHeight="1">
      <c r="A10" s="210" t="s">
        <v>168</v>
      </c>
      <c r="B10" s="210" t="s">
        <v>27</v>
      </c>
      <c r="C10" s="219" t="s">
        <v>28</v>
      </c>
      <c r="D10" s="219"/>
      <c r="E10" s="215">
        <f>$E$11/$D$11</f>
        <v>1</v>
      </c>
      <c r="F10" s="215"/>
      <c r="G10" s="215">
        <f>$G$11/$D$11</f>
        <v>0</v>
      </c>
      <c r="H10" s="215"/>
      <c r="I10" s="215">
        <f>$I$11/$D$11</f>
        <v>0</v>
      </c>
      <c r="J10" s="215"/>
      <c r="K10" s="215">
        <f>$K$11/$D$11</f>
        <v>0</v>
      </c>
      <c r="L10" s="215"/>
      <c r="M10" s="215">
        <f>$M$11/$D$11</f>
        <v>0</v>
      </c>
      <c r="N10" s="215"/>
      <c r="P10" s="147">
        <v>0</v>
      </c>
      <c r="Q10" s="147">
        <v>1</v>
      </c>
      <c r="T10" s="142"/>
    </row>
    <row r="11" spans="1:24" s="134" customFormat="1" ht="13.5" customHeight="1">
      <c r="A11" s="210"/>
      <c r="B11" s="210"/>
      <c r="C11" s="148" t="s">
        <v>40</v>
      </c>
      <c r="D11" s="143">
        <v>37.200000000000003</v>
      </c>
      <c r="E11" s="218">
        <v>37.200000000000003</v>
      </c>
      <c r="F11" s="218"/>
      <c r="G11" s="218"/>
      <c r="H11" s="218"/>
      <c r="I11" s="218"/>
      <c r="J11" s="218"/>
      <c r="K11" s="218"/>
      <c r="L11" s="218"/>
      <c r="M11" s="218"/>
      <c r="N11" s="218"/>
      <c r="P11" s="136">
        <v>8</v>
      </c>
      <c r="Q11" s="149">
        <v>180</v>
      </c>
    </row>
    <row r="12" spans="1:24" s="134" customFormat="1" ht="27" customHeight="1">
      <c r="A12" s="219" t="s">
        <v>162</v>
      </c>
      <c r="B12" s="219"/>
      <c r="C12" s="150" t="s">
        <v>8</v>
      </c>
      <c r="D12" s="151" t="s">
        <v>9</v>
      </c>
      <c r="E12" s="151" t="s">
        <v>10</v>
      </c>
      <c r="F12" s="151" t="s">
        <v>11</v>
      </c>
      <c r="G12" s="151" t="s">
        <v>12</v>
      </c>
      <c r="H12" s="151" t="s">
        <v>16</v>
      </c>
      <c r="I12" s="151" t="s">
        <v>15</v>
      </c>
      <c r="J12" s="151" t="s">
        <v>17</v>
      </c>
      <c r="K12" s="151" t="s">
        <v>18</v>
      </c>
      <c r="L12" s="151" t="s">
        <v>19</v>
      </c>
      <c r="M12" s="151" t="s">
        <v>14</v>
      </c>
      <c r="N12" s="151" t="s">
        <v>13</v>
      </c>
      <c r="P12" s="136"/>
      <c r="Q12" s="138"/>
    </row>
    <row r="13" spans="1:24" s="134" customFormat="1" ht="13.5" customHeight="1">
      <c r="A13" s="219"/>
      <c r="B13" s="219"/>
      <c r="C13" s="152" t="s">
        <v>20</v>
      </c>
      <c r="D13" s="152" t="s">
        <v>20</v>
      </c>
      <c r="E13" s="152"/>
      <c r="F13" s="152"/>
      <c r="G13" s="152"/>
      <c r="H13" s="152"/>
      <c r="I13" s="152"/>
      <c r="J13" s="152"/>
      <c r="K13" s="152"/>
      <c r="L13" s="152"/>
      <c r="M13" s="152"/>
      <c r="N13" s="152"/>
      <c r="P13" s="144"/>
      <c r="Q13" s="144" t="s">
        <v>20</v>
      </c>
      <c r="R13" s="144" t="s">
        <v>21</v>
      </c>
      <c r="S13" s="144" t="s">
        <v>30</v>
      </c>
    </row>
    <row r="14" spans="1:24" s="134" customFormat="1" ht="13.5" customHeight="1">
      <c r="A14" s="216" t="s">
        <v>29</v>
      </c>
      <c r="B14" s="216"/>
      <c r="C14" s="216"/>
      <c r="D14" s="216"/>
      <c r="E14" s="216"/>
      <c r="F14" s="216"/>
      <c r="G14" s="216"/>
      <c r="H14" s="216"/>
      <c r="I14" s="216"/>
      <c r="J14" s="216"/>
      <c r="K14" s="216"/>
      <c r="L14" s="216"/>
      <c r="M14" s="216"/>
      <c r="N14" s="216"/>
      <c r="P14" s="136"/>
      <c r="Q14" s="138"/>
    </row>
    <row r="15" spans="1:24" s="153" customFormat="1" ht="13.5" customHeight="1">
      <c r="A15" s="216" t="s">
        <v>121</v>
      </c>
      <c r="B15" s="216"/>
      <c r="C15" s="216"/>
      <c r="D15" s="216"/>
      <c r="E15" s="216"/>
      <c r="F15" s="216"/>
      <c r="G15" s="216"/>
      <c r="H15" s="216"/>
      <c r="I15" s="216"/>
      <c r="J15" s="216"/>
      <c r="K15" s="216"/>
      <c r="L15" s="216"/>
      <c r="M15" s="216"/>
      <c r="N15" s="216"/>
      <c r="T15" s="144"/>
      <c r="U15" s="144"/>
      <c r="V15" s="144"/>
      <c r="W15" s="144"/>
      <c r="X15" s="144"/>
    </row>
    <row r="16" spans="1:24" s="134" customFormat="1" ht="13.5" customHeight="1">
      <c r="A16" s="213" t="s">
        <v>115</v>
      </c>
      <c r="B16" s="213"/>
      <c r="C16" s="213"/>
      <c r="D16" s="213"/>
      <c r="E16" s="213"/>
      <c r="F16" s="213"/>
      <c r="G16" s="213"/>
      <c r="H16" s="217" t="s">
        <v>170</v>
      </c>
      <c r="I16" s="217"/>
      <c r="J16" s="217"/>
      <c r="K16" s="217"/>
      <c r="L16" s="217"/>
      <c r="M16" s="217"/>
      <c r="N16" s="217"/>
      <c r="P16" s="144">
        <v>2</v>
      </c>
      <c r="Q16" s="149">
        <v>32</v>
      </c>
    </row>
    <row r="17" spans="1:24" s="134" customFormat="1" ht="13.5" customHeight="1">
      <c r="A17" s="213" t="s">
        <v>42</v>
      </c>
      <c r="B17" s="213"/>
      <c r="C17" s="213"/>
      <c r="D17" s="154" t="s">
        <v>125</v>
      </c>
      <c r="E17" s="154" t="s">
        <v>123</v>
      </c>
      <c r="F17" s="154" t="s">
        <v>122</v>
      </c>
      <c r="G17" s="154" t="s">
        <v>124</v>
      </c>
      <c r="H17" s="213" t="s">
        <v>42</v>
      </c>
      <c r="I17" s="213"/>
      <c r="J17" s="213"/>
      <c r="K17" s="154" t="s">
        <v>125</v>
      </c>
      <c r="L17" s="154" t="s">
        <v>123</v>
      </c>
      <c r="M17" s="154" t="s">
        <v>122</v>
      </c>
      <c r="N17" s="154" t="s">
        <v>124</v>
      </c>
      <c r="P17" s="144">
        <v>2</v>
      </c>
      <c r="Q17" s="149">
        <v>6</v>
      </c>
    </row>
    <row r="18" spans="1:24" s="134" customFormat="1" ht="13.5" customHeight="1">
      <c r="A18" s="214" t="s">
        <v>617</v>
      </c>
      <c r="B18" s="214"/>
      <c r="C18" s="214"/>
      <c r="D18" s="155" t="s">
        <v>618</v>
      </c>
      <c r="E18" s="155" t="s">
        <v>45</v>
      </c>
      <c r="F18" s="155" t="s">
        <v>107</v>
      </c>
      <c r="G18" s="155" t="s">
        <v>110</v>
      </c>
      <c r="H18" s="214"/>
      <c r="I18" s="214"/>
      <c r="J18" s="214"/>
      <c r="K18" s="155"/>
      <c r="L18" s="155"/>
      <c r="M18" s="155"/>
      <c r="N18" s="155"/>
      <c r="P18" s="144" t="s">
        <v>43</v>
      </c>
      <c r="Q18" s="149" t="s">
        <v>44</v>
      </c>
      <c r="R18" s="137" t="s">
        <v>99</v>
      </c>
      <c r="S18" s="137" t="s">
        <v>120</v>
      </c>
      <c r="T18" s="156" t="s">
        <v>45</v>
      </c>
      <c r="U18" s="156" t="s">
        <v>156</v>
      </c>
    </row>
    <row r="19" spans="1:24" s="134" customFormat="1" ht="13.5" customHeight="1">
      <c r="A19" s="214"/>
      <c r="B19" s="214"/>
      <c r="C19" s="214"/>
      <c r="D19" s="155"/>
      <c r="E19" s="155"/>
      <c r="F19" s="155"/>
      <c r="G19" s="155"/>
      <c r="H19" s="214"/>
      <c r="I19" s="214"/>
      <c r="J19" s="214"/>
      <c r="K19" s="155"/>
      <c r="L19" s="155"/>
      <c r="M19" s="155"/>
      <c r="N19" s="155"/>
      <c r="P19" s="144" t="s">
        <v>107</v>
      </c>
      <c r="Q19" s="137" t="s">
        <v>108</v>
      </c>
      <c r="R19" s="156" t="s">
        <v>156</v>
      </c>
    </row>
    <row r="20" spans="1:24" s="134" customFormat="1" ht="13.5" customHeight="1">
      <c r="A20" s="214"/>
      <c r="B20" s="214"/>
      <c r="C20" s="214"/>
      <c r="D20" s="155"/>
      <c r="E20" s="155"/>
      <c r="F20" s="155"/>
      <c r="G20" s="155"/>
      <c r="H20" s="214"/>
      <c r="I20" s="214"/>
      <c r="J20" s="214"/>
      <c r="K20" s="155"/>
      <c r="L20" s="155"/>
      <c r="M20" s="155"/>
      <c r="N20" s="155"/>
      <c r="P20" s="139" t="s">
        <v>109</v>
      </c>
      <c r="Q20" s="137" t="s">
        <v>110</v>
      </c>
      <c r="R20" s="137" t="s">
        <v>111</v>
      </c>
      <c r="S20" s="137" t="s">
        <v>117</v>
      </c>
      <c r="T20" s="137" t="s">
        <v>114</v>
      </c>
      <c r="U20" s="137" t="s">
        <v>112</v>
      </c>
      <c r="V20" s="137" t="s">
        <v>113</v>
      </c>
      <c r="W20" s="156" t="s">
        <v>0</v>
      </c>
      <c r="X20" s="156" t="s">
        <v>156</v>
      </c>
    </row>
    <row r="21" spans="1:24" s="134" customFormat="1" ht="13.5" customHeight="1">
      <c r="A21" s="214"/>
      <c r="B21" s="214"/>
      <c r="C21" s="214"/>
      <c r="D21" s="155"/>
      <c r="E21" s="155"/>
      <c r="F21" s="155"/>
      <c r="G21" s="155"/>
      <c r="H21" s="214"/>
      <c r="I21" s="214"/>
      <c r="J21" s="214"/>
      <c r="K21" s="155"/>
      <c r="L21" s="155"/>
      <c r="M21" s="155"/>
      <c r="N21" s="155"/>
      <c r="P21" s="136"/>
      <c r="Q21" s="149"/>
    </row>
    <row r="22" spans="1:24" s="134" customFormat="1" ht="13.5" customHeight="1">
      <c r="A22" s="214"/>
      <c r="B22" s="214"/>
      <c r="C22" s="214"/>
      <c r="D22" s="155"/>
      <c r="E22" s="155"/>
      <c r="F22" s="155"/>
      <c r="G22" s="155"/>
      <c r="H22" s="214"/>
      <c r="I22" s="214"/>
      <c r="J22" s="214"/>
      <c r="K22" s="155"/>
      <c r="L22" s="155"/>
      <c r="M22" s="155"/>
      <c r="N22" s="155"/>
      <c r="P22" s="136"/>
      <c r="Q22" s="138"/>
    </row>
    <row r="23" spans="1:24" s="134" customFormat="1" ht="13.5" customHeight="1">
      <c r="A23" s="214"/>
      <c r="B23" s="214"/>
      <c r="C23" s="214"/>
      <c r="D23" s="155"/>
      <c r="E23" s="155"/>
      <c r="F23" s="155"/>
      <c r="G23" s="155"/>
      <c r="H23" s="214"/>
      <c r="I23" s="214"/>
      <c r="J23" s="214"/>
      <c r="K23" s="155"/>
      <c r="L23" s="155"/>
      <c r="M23" s="155"/>
      <c r="N23" s="155"/>
      <c r="P23" s="136"/>
      <c r="Q23" s="138"/>
    </row>
    <row r="24" spans="1:24" s="134" customFormat="1" ht="13.5" customHeight="1">
      <c r="A24" s="213" t="s">
        <v>135</v>
      </c>
      <c r="B24" s="213"/>
      <c r="C24" s="213"/>
      <c r="D24" s="210" t="s">
        <v>131</v>
      </c>
      <c r="E24" s="210"/>
      <c r="F24" s="213" t="s">
        <v>127</v>
      </c>
      <c r="G24" s="213"/>
      <c r="H24" s="213" t="s">
        <v>128</v>
      </c>
      <c r="I24" s="213"/>
      <c r="J24" s="213" t="s">
        <v>129</v>
      </c>
      <c r="K24" s="213"/>
      <c r="L24" s="213" t="s">
        <v>6</v>
      </c>
      <c r="M24" s="213"/>
      <c r="N24" s="210" t="s">
        <v>130</v>
      </c>
      <c r="P24" s="157">
        <v>0.5</v>
      </c>
      <c r="Q24" s="158">
        <v>12</v>
      </c>
      <c r="R24" s="136">
        <v>0</v>
      </c>
      <c r="S24" s="149">
        <v>6</v>
      </c>
      <c r="T24" s="136">
        <v>0</v>
      </c>
      <c r="U24" s="137">
        <v>15</v>
      </c>
    </row>
    <row r="25" spans="1:24" s="134" customFormat="1" ht="13.5" customHeight="1">
      <c r="A25" s="213"/>
      <c r="B25" s="213"/>
      <c r="C25" s="213"/>
      <c r="D25" s="210"/>
      <c r="E25" s="210"/>
      <c r="F25" s="154" t="s">
        <v>7</v>
      </c>
      <c r="G25" s="154" t="s">
        <v>126</v>
      </c>
      <c r="H25" s="154" t="s">
        <v>7</v>
      </c>
      <c r="I25" s="154" t="s">
        <v>126</v>
      </c>
      <c r="J25" s="154" t="s">
        <v>41</v>
      </c>
      <c r="K25" s="154" t="s">
        <v>102</v>
      </c>
      <c r="L25" s="154" t="s">
        <v>46</v>
      </c>
      <c r="M25" s="154" t="s">
        <v>47</v>
      </c>
      <c r="N25" s="210"/>
      <c r="P25" s="139" t="s">
        <v>55</v>
      </c>
      <c r="Q25" s="159" t="s">
        <v>56</v>
      </c>
      <c r="R25" s="159" t="s">
        <v>57</v>
      </c>
      <c r="S25" s="159" t="s">
        <v>58</v>
      </c>
      <c r="T25" s="159" t="s">
        <v>59</v>
      </c>
      <c r="U25" s="159" t="s">
        <v>60</v>
      </c>
      <c r="V25" s="159" t="s">
        <v>61</v>
      </c>
      <c r="W25" s="159" t="s">
        <v>62</v>
      </c>
      <c r="X25" s="159" t="s">
        <v>63</v>
      </c>
    </row>
    <row r="26" spans="1:24" s="134" customFormat="1" ht="13.5" customHeight="1">
      <c r="A26" s="213"/>
      <c r="B26" s="213"/>
      <c r="C26" s="213"/>
      <c r="D26" s="212">
        <v>3</v>
      </c>
      <c r="E26" s="212"/>
      <c r="F26" s="160">
        <v>3</v>
      </c>
      <c r="G26" s="160"/>
      <c r="H26" s="155">
        <v>2</v>
      </c>
      <c r="I26" s="155"/>
      <c r="J26" s="155"/>
      <c r="K26" s="160"/>
      <c r="L26" s="155"/>
      <c r="M26" s="155" t="s">
        <v>51</v>
      </c>
      <c r="N26" s="155" t="s">
        <v>64</v>
      </c>
      <c r="P26" s="139" t="s">
        <v>48</v>
      </c>
      <c r="Q26" s="137" t="s">
        <v>30</v>
      </c>
      <c r="R26" s="137" t="s">
        <v>49</v>
      </c>
      <c r="S26" s="137" t="s">
        <v>50</v>
      </c>
      <c r="T26" s="137" t="s">
        <v>51</v>
      </c>
      <c r="U26" s="137" t="s">
        <v>52</v>
      </c>
      <c r="V26" s="137" t="s">
        <v>53</v>
      </c>
      <c r="W26" s="137" t="s">
        <v>54</v>
      </c>
      <c r="X26" s="137" t="s">
        <v>21</v>
      </c>
    </row>
    <row r="27" spans="1:24" s="134" customFormat="1" ht="13.5" customHeight="1">
      <c r="A27" s="210" t="s">
        <v>163</v>
      </c>
      <c r="B27" s="210"/>
      <c r="C27" s="213" t="s">
        <v>155</v>
      </c>
      <c r="D27" s="213"/>
      <c r="E27" s="213"/>
      <c r="F27" s="213"/>
      <c r="G27" s="213"/>
      <c r="H27" s="213"/>
      <c r="I27" s="213"/>
      <c r="J27" s="213"/>
      <c r="K27" s="213"/>
      <c r="L27" s="213"/>
      <c r="M27" s="213"/>
      <c r="N27" s="213"/>
      <c r="P27" s="161">
        <v>0</v>
      </c>
      <c r="Q27" s="162" t="s">
        <v>65</v>
      </c>
      <c r="R27" s="163" t="s">
        <v>64</v>
      </c>
      <c r="S27" s="163" t="s">
        <v>66</v>
      </c>
      <c r="T27" s="163" t="s">
        <v>67</v>
      </c>
      <c r="U27" s="163" t="s">
        <v>68</v>
      </c>
      <c r="V27" s="163" t="s">
        <v>69</v>
      </c>
      <c r="W27" s="164" t="s">
        <v>70</v>
      </c>
      <c r="X27" s="156" t="s">
        <v>71</v>
      </c>
    </row>
    <row r="28" spans="1:24" s="134" customFormat="1" ht="13.5" customHeight="1">
      <c r="A28" s="210"/>
      <c r="B28" s="210"/>
      <c r="C28" s="151">
        <v>1</v>
      </c>
      <c r="D28" s="211" t="s">
        <v>619</v>
      </c>
      <c r="E28" s="211"/>
      <c r="F28" s="211"/>
      <c r="G28" s="211"/>
      <c r="H28" s="211"/>
      <c r="I28" s="211"/>
      <c r="J28" s="211"/>
      <c r="K28" s="211"/>
      <c r="L28" s="211"/>
      <c r="M28" s="211"/>
      <c r="N28" s="211"/>
      <c r="P28" s="136">
        <v>0</v>
      </c>
      <c r="Q28" s="137">
        <v>85</v>
      </c>
    </row>
    <row r="29" spans="1:24" s="134" customFormat="1" ht="13.5" customHeight="1">
      <c r="A29" s="210"/>
      <c r="B29" s="210"/>
      <c r="C29" s="151">
        <v>2</v>
      </c>
      <c r="D29" s="211" t="s">
        <v>620</v>
      </c>
      <c r="E29" s="211"/>
      <c r="F29" s="211"/>
      <c r="G29" s="211"/>
      <c r="H29" s="211"/>
      <c r="I29" s="211"/>
      <c r="J29" s="211"/>
      <c r="K29" s="211"/>
      <c r="L29" s="211"/>
      <c r="M29" s="211"/>
      <c r="N29" s="211"/>
      <c r="P29" s="136"/>
      <c r="Q29" s="138"/>
    </row>
    <row r="30" spans="1:24" s="134" customFormat="1" ht="13.5" customHeight="1">
      <c r="A30" s="210"/>
      <c r="B30" s="210"/>
      <c r="C30" s="151">
        <v>3</v>
      </c>
      <c r="D30" s="211" t="s">
        <v>621</v>
      </c>
      <c r="E30" s="211"/>
      <c r="F30" s="211"/>
      <c r="G30" s="211"/>
      <c r="H30" s="211"/>
      <c r="I30" s="211"/>
      <c r="J30" s="211"/>
      <c r="K30" s="211"/>
      <c r="L30" s="211"/>
      <c r="M30" s="211"/>
      <c r="N30" s="211"/>
      <c r="P30" s="136"/>
      <c r="Q30" s="138"/>
    </row>
    <row r="31" spans="1:24" s="134" customFormat="1" ht="13.5" customHeight="1">
      <c r="A31" s="210"/>
      <c r="B31" s="210"/>
      <c r="C31" s="151">
        <v>4</v>
      </c>
      <c r="D31" s="211" t="s">
        <v>622</v>
      </c>
      <c r="E31" s="211"/>
      <c r="F31" s="211"/>
      <c r="G31" s="211"/>
      <c r="H31" s="211"/>
      <c r="I31" s="211"/>
      <c r="J31" s="211"/>
      <c r="K31" s="211"/>
      <c r="L31" s="211"/>
      <c r="M31" s="211"/>
      <c r="N31" s="211"/>
      <c r="P31" s="136"/>
      <c r="Q31" s="138"/>
    </row>
    <row r="32" spans="1:24" s="134" customFormat="1" ht="13.5" customHeight="1">
      <c r="A32" s="210"/>
      <c r="B32" s="210"/>
      <c r="C32" s="151">
        <v>5</v>
      </c>
      <c r="D32" s="211" t="s">
        <v>623</v>
      </c>
      <c r="E32" s="211"/>
      <c r="F32" s="211"/>
      <c r="G32" s="211"/>
      <c r="H32" s="211"/>
      <c r="I32" s="211"/>
      <c r="J32" s="211"/>
      <c r="K32" s="211"/>
      <c r="L32" s="211"/>
      <c r="M32" s="211"/>
      <c r="N32" s="211"/>
    </row>
    <row r="33" spans="1:18" s="134" customFormat="1" ht="13.5" customHeight="1">
      <c r="A33" s="210"/>
      <c r="B33" s="210"/>
      <c r="C33" s="151">
        <v>6</v>
      </c>
      <c r="D33" s="211" t="s">
        <v>624</v>
      </c>
      <c r="E33" s="211"/>
      <c r="F33" s="211"/>
      <c r="G33" s="211"/>
      <c r="H33" s="211"/>
      <c r="I33" s="211"/>
      <c r="J33" s="211"/>
      <c r="K33" s="211"/>
      <c r="L33" s="211"/>
      <c r="M33" s="211"/>
      <c r="N33" s="211"/>
      <c r="P33" s="136"/>
      <c r="Q33" s="138"/>
    </row>
    <row r="34" spans="1:18" s="134" customFormat="1" ht="13.5" customHeight="1">
      <c r="A34" s="210"/>
      <c r="B34" s="210"/>
      <c r="C34" s="151">
        <v>7</v>
      </c>
      <c r="D34" s="211" t="s">
        <v>625</v>
      </c>
      <c r="E34" s="211"/>
      <c r="F34" s="211"/>
      <c r="G34" s="211"/>
      <c r="H34" s="211"/>
      <c r="I34" s="211"/>
      <c r="J34" s="211"/>
      <c r="K34" s="211"/>
      <c r="L34" s="211"/>
      <c r="M34" s="211"/>
      <c r="N34" s="211"/>
      <c r="P34" s="136"/>
      <c r="Q34" s="138"/>
    </row>
    <row r="35" spans="1:18" s="134" customFormat="1" ht="13.5" customHeight="1">
      <c r="A35" s="210"/>
      <c r="B35" s="210"/>
      <c r="C35" s="151">
        <v>8</v>
      </c>
      <c r="D35" s="211"/>
      <c r="E35" s="211"/>
      <c r="F35" s="211"/>
      <c r="G35" s="211"/>
      <c r="H35" s="211"/>
      <c r="I35" s="211"/>
      <c r="J35" s="211"/>
      <c r="K35" s="211"/>
      <c r="L35" s="211"/>
      <c r="M35" s="211"/>
      <c r="N35" s="211"/>
      <c r="P35" s="136"/>
      <c r="Q35" s="138"/>
    </row>
    <row r="36" spans="1:18" s="134" customFormat="1" ht="13.5" customHeight="1">
      <c r="A36" s="210"/>
      <c r="B36" s="210"/>
      <c r="C36" s="151">
        <v>9</v>
      </c>
      <c r="D36" s="211"/>
      <c r="E36" s="211"/>
      <c r="F36" s="211"/>
      <c r="G36" s="211"/>
      <c r="H36" s="211"/>
      <c r="I36" s="211"/>
      <c r="J36" s="211"/>
      <c r="K36" s="211"/>
      <c r="L36" s="211"/>
      <c r="M36" s="211"/>
      <c r="N36" s="211"/>
      <c r="P36" s="136"/>
      <c r="Q36" s="138"/>
    </row>
    <row r="37" spans="1:18" s="134" customFormat="1" ht="13.5" customHeight="1">
      <c r="A37" s="210"/>
      <c r="B37" s="210"/>
      <c r="C37" s="151">
        <v>10</v>
      </c>
      <c r="D37" s="211"/>
      <c r="E37" s="211"/>
      <c r="F37" s="211"/>
      <c r="G37" s="211"/>
      <c r="H37" s="211"/>
      <c r="I37" s="211"/>
      <c r="J37" s="211"/>
      <c r="K37" s="211"/>
      <c r="L37" s="211"/>
      <c r="M37" s="211"/>
      <c r="N37" s="211"/>
      <c r="P37" s="136"/>
      <c r="Q37" s="138"/>
    </row>
    <row r="38" spans="1:18" s="134" customFormat="1" ht="13.5" customHeight="1">
      <c r="A38" s="210"/>
      <c r="B38" s="210"/>
      <c r="C38" s="151">
        <v>11</v>
      </c>
      <c r="D38" s="211"/>
      <c r="E38" s="211"/>
      <c r="F38" s="211"/>
      <c r="G38" s="211"/>
      <c r="H38" s="211"/>
      <c r="I38" s="211"/>
      <c r="J38" s="211"/>
      <c r="K38" s="211"/>
      <c r="L38" s="211"/>
      <c r="M38" s="211"/>
      <c r="N38" s="211"/>
      <c r="P38" s="136"/>
      <c r="Q38" s="138"/>
    </row>
    <row r="39" spans="1:18" s="134" customFormat="1" ht="13.5" customHeight="1">
      <c r="A39" s="210"/>
      <c r="B39" s="210"/>
      <c r="C39" s="151">
        <v>12</v>
      </c>
      <c r="D39" s="211"/>
      <c r="E39" s="211"/>
      <c r="F39" s="211"/>
      <c r="G39" s="211"/>
      <c r="H39" s="211"/>
      <c r="I39" s="211"/>
      <c r="J39" s="211"/>
      <c r="K39" s="211"/>
      <c r="L39" s="211"/>
      <c r="M39" s="211"/>
      <c r="N39" s="211"/>
      <c r="P39" s="136"/>
      <c r="Q39" s="138"/>
    </row>
    <row r="40" spans="1:18" s="134" customFormat="1" ht="13.5" customHeight="1">
      <c r="A40" s="210" t="s">
        <v>171</v>
      </c>
      <c r="B40" s="210"/>
      <c r="C40" s="210" t="s">
        <v>72</v>
      </c>
      <c r="D40" s="210"/>
      <c r="E40" s="210"/>
      <c r="F40" s="210"/>
      <c r="G40" s="210"/>
      <c r="H40" s="210"/>
      <c r="I40" s="210"/>
      <c r="J40" s="210"/>
      <c r="K40" s="210"/>
      <c r="L40" s="210"/>
      <c r="M40" s="210"/>
      <c r="N40" s="210"/>
      <c r="P40" s="136"/>
      <c r="Q40" s="138"/>
    </row>
    <row r="41" spans="1:18" s="134" customFormat="1" ht="13.5" customHeight="1">
      <c r="A41" s="210"/>
      <c r="B41" s="210"/>
      <c r="C41" s="151">
        <v>1</v>
      </c>
      <c r="D41" s="211" t="s">
        <v>626</v>
      </c>
      <c r="E41" s="211"/>
      <c r="F41" s="211"/>
      <c r="G41" s="211"/>
      <c r="H41" s="211"/>
      <c r="I41" s="211"/>
      <c r="J41" s="211"/>
      <c r="K41" s="211"/>
      <c r="L41" s="211"/>
      <c r="M41" s="211"/>
      <c r="N41" s="211"/>
      <c r="P41" s="136">
        <v>0</v>
      </c>
      <c r="Q41" s="137">
        <v>85</v>
      </c>
    </row>
    <row r="42" spans="1:18" s="134" customFormat="1" ht="13.5" customHeight="1">
      <c r="A42" s="210"/>
      <c r="B42" s="210"/>
      <c r="C42" s="151">
        <v>2</v>
      </c>
      <c r="D42" s="211"/>
      <c r="E42" s="211"/>
      <c r="F42" s="211"/>
      <c r="G42" s="211"/>
      <c r="H42" s="211"/>
      <c r="I42" s="211"/>
      <c r="J42" s="211"/>
      <c r="K42" s="211"/>
      <c r="L42" s="211"/>
      <c r="M42" s="211"/>
      <c r="N42" s="211"/>
      <c r="P42" s="136"/>
      <c r="Q42" s="137"/>
    </row>
    <row r="43" spans="1:18" s="134" customFormat="1" ht="13.5" customHeight="1">
      <c r="A43" s="210"/>
      <c r="B43" s="210"/>
      <c r="C43" s="151">
        <v>3</v>
      </c>
      <c r="D43" s="211"/>
      <c r="E43" s="211"/>
      <c r="F43" s="211"/>
      <c r="G43" s="211"/>
      <c r="H43" s="211"/>
      <c r="I43" s="211"/>
      <c r="J43" s="211"/>
      <c r="K43" s="211"/>
      <c r="L43" s="211"/>
      <c r="M43" s="211"/>
      <c r="N43" s="211"/>
      <c r="P43" s="136"/>
      <c r="Q43" s="138"/>
    </row>
    <row r="44" spans="1:18" s="134" customFormat="1" ht="13.5" customHeight="1">
      <c r="A44" s="210"/>
      <c r="B44" s="210"/>
      <c r="C44" s="151">
        <v>4</v>
      </c>
      <c r="D44" s="211"/>
      <c r="E44" s="211"/>
      <c r="F44" s="211"/>
      <c r="G44" s="211"/>
      <c r="H44" s="211"/>
      <c r="I44" s="211"/>
      <c r="J44" s="211"/>
      <c r="K44" s="211"/>
      <c r="L44" s="211"/>
      <c r="M44" s="211"/>
      <c r="N44" s="211"/>
      <c r="P44" s="136"/>
      <c r="Q44" s="138"/>
    </row>
    <row r="45" spans="1:18" s="134" customFormat="1" ht="13.5" customHeight="1">
      <c r="A45" s="210" t="s">
        <v>172</v>
      </c>
      <c r="B45" s="210"/>
      <c r="C45" s="151" t="s">
        <v>96</v>
      </c>
      <c r="D45" s="210" t="s">
        <v>35</v>
      </c>
      <c r="E45" s="210"/>
      <c r="F45" s="210"/>
      <c r="G45" s="210"/>
      <c r="H45" s="210"/>
      <c r="I45" s="210"/>
      <c r="J45" s="210"/>
      <c r="K45" s="210"/>
      <c r="L45" s="210"/>
      <c r="M45" s="210"/>
      <c r="N45" s="210"/>
      <c r="P45" s="136"/>
      <c r="Q45" s="138"/>
    </row>
    <row r="46" spans="1:18" s="134" customFormat="1" ht="13.5" customHeight="1">
      <c r="A46" s="210"/>
      <c r="B46" s="210"/>
      <c r="C46" s="152"/>
      <c r="D46" s="151">
        <v>1</v>
      </c>
      <c r="E46" s="208"/>
      <c r="F46" s="208"/>
      <c r="G46" s="208"/>
      <c r="H46" s="208"/>
      <c r="I46" s="208"/>
      <c r="J46" s="208"/>
      <c r="K46" s="208"/>
      <c r="L46" s="208"/>
      <c r="M46" s="208"/>
      <c r="N46" s="208"/>
      <c r="P46" s="136">
        <v>0</v>
      </c>
      <c r="Q46" s="137">
        <v>70</v>
      </c>
      <c r="R46" s="165" t="s">
        <v>31</v>
      </c>
    </row>
    <row r="47" spans="1:18" s="134" customFormat="1" ht="13.5" customHeight="1">
      <c r="A47" s="210"/>
      <c r="B47" s="210"/>
      <c r="C47" s="152"/>
      <c r="D47" s="151">
        <v>2</v>
      </c>
      <c r="E47" s="208"/>
      <c r="F47" s="208"/>
      <c r="G47" s="208"/>
      <c r="H47" s="208"/>
      <c r="I47" s="208"/>
      <c r="J47" s="208"/>
      <c r="K47" s="208"/>
      <c r="L47" s="208"/>
      <c r="M47" s="208"/>
      <c r="N47" s="208"/>
      <c r="P47" s="136"/>
      <c r="Q47" s="138"/>
      <c r="R47" s="165" t="s">
        <v>32</v>
      </c>
    </row>
    <row r="48" spans="1:18" s="134" customFormat="1" ht="13.5" customHeight="1">
      <c r="A48" s="210"/>
      <c r="B48" s="210"/>
      <c r="C48" s="152"/>
      <c r="D48" s="151">
        <v>3</v>
      </c>
      <c r="E48" s="208"/>
      <c r="F48" s="208"/>
      <c r="G48" s="208"/>
      <c r="H48" s="208"/>
      <c r="I48" s="208"/>
      <c r="J48" s="208"/>
      <c r="K48" s="208"/>
      <c r="L48" s="208"/>
      <c r="M48" s="208"/>
      <c r="N48" s="208"/>
      <c r="P48" s="136"/>
      <c r="Q48" s="138"/>
      <c r="R48" s="165" t="s">
        <v>33</v>
      </c>
    </row>
    <row r="49" spans="1:18" s="134" customFormat="1" ht="13.5" customHeight="1">
      <c r="A49" s="210"/>
      <c r="B49" s="210"/>
      <c r="C49" s="152"/>
      <c r="D49" s="151">
        <v>4</v>
      </c>
      <c r="E49" s="208"/>
      <c r="F49" s="208"/>
      <c r="G49" s="208"/>
      <c r="H49" s="208"/>
      <c r="I49" s="208"/>
      <c r="J49" s="208"/>
      <c r="K49" s="208"/>
      <c r="L49" s="208"/>
      <c r="M49" s="208"/>
      <c r="N49" s="208"/>
      <c r="P49" s="136"/>
      <c r="Q49" s="138"/>
      <c r="R49" s="166" t="s">
        <v>34</v>
      </c>
    </row>
    <row r="50" spans="1:18" s="134" customFormat="1" ht="13.5" customHeight="1">
      <c r="A50" s="210"/>
      <c r="B50" s="210"/>
      <c r="C50" s="152"/>
      <c r="D50" s="151">
        <v>5</v>
      </c>
      <c r="E50" s="208"/>
      <c r="F50" s="208"/>
      <c r="G50" s="208"/>
      <c r="H50" s="208"/>
      <c r="I50" s="208"/>
      <c r="J50" s="208"/>
      <c r="K50" s="208"/>
      <c r="L50" s="208"/>
      <c r="M50" s="208"/>
      <c r="N50" s="208"/>
      <c r="P50" s="136"/>
      <c r="Q50" s="138"/>
      <c r="R50" s="167" t="s">
        <v>875</v>
      </c>
    </row>
    <row r="51" spans="1:18" s="134" customFormat="1" ht="13.5" customHeight="1">
      <c r="A51" s="210"/>
      <c r="B51" s="210"/>
      <c r="C51" s="152"/>
      <c r="D51" s="151">
        <v>6</v>
      </c>
      <c r="E51" s="208"/>
      <c r="F51" s="208"/>
      <c r="G51" s="208"/>
      <c r="H51" s="208"/>
      <c r="I51" s="208"/>
      <c r="J51" s="208"/>
      <c r="K51" s="208"/>
      <c r="L51" s="208"/>
      <c r="M51" s="208"/>
      <c r="N51" s="208"/>
      <c r="P51" s="136"/>
      <c r="Q51" s="138"/>
      <c r="R51" s="167" t="s">
        <v>0</v>
      </c>
    </row>
    <row r="52" spans="1:18" s="134" customFormat="1" ht="13.5" customHeight="1">
      <c r="A52" s="210"/>
      <c r="B52" s="210"/>
      <c r="C52" s="152"/>
      <c r="D52" s="151">
        <v>7</v>
      </c>
      <c r="E52" s="208"/>
      <c r="F52" s="208"/>
      <c r="G52" s="208"/>
      <c r="H52" s="208"/>
      <c r="I52" s="208"/>
      <c r="J52" s="208"/>
      <c r="K52" s="208"/>
      <c r="L52" s="208"/>
      <c r="M52" s="208"/>
      <c r="N52" s="208"/>
      <c r="P52" s="136"/>
      <c r="Q52" s="138"/>
    </row>
    <row r="53" spans="1:18" s="134" customFormat="1" ht="13.5" customHeight="1">
      <c r="A53" s="210"/>
      <c r="B53" s="210"/>
      <c r="C53" s="152"/>
      <c r="D53" s="151">
        <v>8</v>
      </c>
      <c r="E53" s="208"/>
      <c r="F53" s="208"/>
      <c r="G53" s="208"/>
      <c r="H53" s="208"/>
      <c r="I53" s="208"/>
      <c r="J53" s="208"/>
      <c r="K53" s="208"/>
      <c r="L53" s="208"/>
      <c r="M53" s="208"/>
      <c r="N53" s="208"/>
      <c r="P53" s="136"/>
      <c r="Q53" s="138"/>
    </row>
    <row r="54" spans="1:18" s="134" customFormat="1" ht="13.5" customHeight="1">
      <c r="A54" s="210"/>
      <c r="B54" s="210"/>
      <c r="C54" s="152"/>
      <c r="D54" s="151">
        <v>9</v>
      </c>
      <c r="E54" s="208"/>
      <c r="F54" s="208"/>
      <c r="G54" s="208"/>
      <c r="H54" s="208"/>
      <c r="I54" s="208"/>
      <c r="J54" s="208"/>
      <c r="K54" s="208"/>
      <c r="L54" s="208"/>
      <c r="M54" s="208"/>
      <c r="N54" s="208"/>
      <c r="P54" s="136"/>
      <c r="Q54" s="138"/>
    </row>
    <row r="55" spans="1:18" s="134" customFormat="1" ht="13.5" customHeight="1">
      <c r="A55" s="210"/>
      <c r="B55" s="210"/>
      <c r="C55" s="152"/>
      <c r="D55" s="151">
        <v>10</v>
      </c>
      <c r="E55" s="208"/>
      <c r="F55" s="208"/>
      <c r="G55" s="208"/>
      <c r="H55" s="208"/>
      <c r="I55" s="208"/>
      <c r="J55" s="208"/>
      <c r="K55" s="208"/>
      <c r="L55" s="208"/>
      <c r="M55" s="208"/>
      <c r="N55" s="208"/>
      <c r="P55" s="136"/>
      <c r="Q55" s="138"/>
    </row>
    <row r="56" spans="1:18" s="134" customFormat="1" ht="13.5" customHeight="1">
      <c r="A56" s="210"/>
      <c r="B56" s="210"/>
      <c r="C56" s="152"/>
      <c r="D56" s="151">
        <v>11</v>
      </c>
      <c r="E56" s="208"/>
      <c r="F56" s="208"/>
      <c r="G56" s="208"/>
      <c r="H56" s="208"/>
      <c r="I56" s="208"/>
      <c r="J56" s="208"/>
      <c r="K56" s="208"/>
      <c r="L56" s="208"/>
      <c r="M56" s="208"/>
      <c r="N56" s="208"/>
      <c r="P56" s="136"/>
      <c r="Q56" s="138"/>
    </row>
    <row r="57" spans="1:18" s="134" customFormat="1" ht="13.5" customHeight="1">
      <c r="A57" s="210"/>
      <c r="B57" s="210"/>
      <c r="C57" s="152"/>
      <c r="D57" s="151">
        <v>12</v>
      </c>
      <c r="E57" s="208"/>
      <c r="F57" s="208"/>
      <c r="G57" s="208"/>
      <c r="H57" s="208"/>
      <c r="I57" s="208"/>
      <c r="J57" s="208"/>
      <c r="K57" s="208"/>
      <c r="L57" s="208"/>
      <c r="M57" s="208"/>
      <c r="N57" s="208"/>
      <c r="P57" s="136"/>
      <c r="Q57" s="138"/>
    </row>
    <row r="58" spans="1:18" s="134" customFormat="1" ht="13.5" customHeight="1">
      <c r="A58" s="209" t="s">
        <v>73</v>
      </c>
      <c r="B58" s="209"/>
      <c r="C58" s="209"/>
      <c r="D58" s="209"/>
      <c r="E58" s="209"/>
      <c r="F58" s="209"/>
      <c r="G58" s="209"/>
      <c r="H58" s="209"/>
      <c r="I58" s="209"/>
      <c r="J58" s="209"/>
      <c r="K58" s="209"/>
      <c r="L58" s="209"/>
      <c r="M58" s="209"/>
      <c r="N58" s="209"/>
      <c r="P58" s="136"/>
      <c r="Q58" s="138"/>
    </row>
    <row r="59" spans="1:18" s="134" customFormat="1" ht="13.5" customHeight="1">
      <c r="P59" s="136"/>
      <c r="Q59" s="138"/>
    </row>
    <row r="60" spans="1:18" s="134" customFormat="1" ht="13.5" customHeight="1">
      <c r="P60" s="136"/>
      <c r="Q60" s="138"/>
    </row>
    <row r="61" spans="1:18" s="134" customFormat="1" ht="13.5" customHeight="1">
      <c r="P61" s="136"/>
      <c r="Q61" s="138"/>
    </row>
    <row r="62" spans="1:18" s="134" customFormat="1" ht="13.5" customHeight="1">
      <c r="P62" s="136"/>
      <c r="Q62" s="138"/>
    </row>
    <row r="63" spans="1:18" s="134" customFormat="1" ht="13.5" customHeight="1">
      <c r="P63" s="136"/>
      <c r="Q63" s="138"/>
    </row>
    <row r="64" spans="1:18" s="134" customFormat="1" ht="13.5" customHeight="1">
      <c r="P64" s="136"/>
      <c r="Q64" s="138"/>
    </row>
    <row r="65" spans="16:17" s="134" customFormat="1" ht="13.5" customHeight="1">
      <c r="P65" s="136"/>
      <c r="Q65" s="138"/>
    </row>
    <row r="66" spans="16:17" s="134" customFormat="1" ht="13.5" customHeight="1">
      <c r="P66" s="136"/>
      <c r="Q66" s="138"/>
    </row>
    <row r="67" spans="16:17" s="134" customFormat="1" ht="13.5" customHeight="1">
      <c r="P67" s="136"/>
      <c r="Q67" s="138"/>
    </row>
    <row r="68" spans="16:17" s="134" customFormat="1" ht="13.5" customHeight="1">
      <c r="P68" s="136"/>
      <c r="Q68" s="138"/>
    </row>
    <row r="69" spans="16:17" s="134" customFormat="1" ht="13.5" customHeight="1">
      <c r="P69" s="136"/>
      <c r="Q69" s="138"/>
    </row>
    <row r="70" spans="16:17" s="134" customFormat="1" ht="13.5" customHeight="1">
      <c r="P70" s="136"/>
      <c r="Q70" s="138"/>
    </row>
    <row r="71" spans="16:17" s="134" customFormat="1" ht="13.5" customHeight="1">
      <c r="P71" s="136"/>
      <c r="Q71" s="138"/>
    </row>
    <row r="72" spans="16:17" s="134" customFormat="1" ht="13.5" customHeight="1">
      <c r="P72" s="136"/>
      <c r="Q72" s="138"/>
    </row>
    <row r="73" spans="16:17" s="134" customFormat="1" ht="13.5" customHeight="1">
      <c r="P73" s="136"/>
      <c r="Q73" s="138"/>
    </row>
    <row r="74" spans="16:17" s="134" customFormat="1" ht="13.5" customHeight="1">
      <c r="P74" s="136"/>
      <c r="Q74" s="138"/>
    </row>
    <row r="75" spans="16:17" s="134" customFormat="1" ht="13.5" customHeight="1">
      <c r="P75" s="136"/>
      <c r="Q75" s="138"/>
    </row>
    <row r="76" spans="16:17" s="134" customFormat="1" ht="13.5" customHeight="1">
      <c r="P76" s="136"/>
      <c r="Q76" s="138"/>
    </row>
    <row r="77" spans="16:17" s="134" customFormat="1" ht="13.5" customHeight="1">
      <c r="P77" s="136"/>
      <c r="Q77" s="138"/>
    </row>
    <row r="78" spans="16:17" s="134" customFormat="1" ht="13.5" customHeight="1">
      <c r="P78" s="136"/>
      <c r="Q78" s="138"/>
    </row>
    <row r="79" spans="16:17" s="134" customFormat="1" ht="13.5" customHeight="1">
      <c r="P79" s="136"/>
      <c r="Q79" s="138"/>
    </row>
    <row r="80" spans="16:17" s="134" customFormat="1" ht="13.5" customHeight="1">
      <c r="P80" s="136"/>
      <c r="Q80" s="138"/>
    </row>
    <row r="81" spans="16:17" s="134" customFormat="1" ht="13.5" customHeight="1">
      <c r="P81" s="136"/>
      <c r="Q81" s="138"/>
    </row>
    <row r="82" spans="16:17" s="134" customFormat="1" ht="13.5" customHeight="1">
      <c r="P82" s="136"/>
      <c r="Q82" s="138"/>
    </row>
    <row r="83" spans="16:17" s="134" customFormat="1" ht="13.5" customHeight="1">
      <c r="P83" s="136"/>
      <c r="Q83" s="138"/>
    </row>
    <row r="84" spans="16:17" s="134" customFormat="1" ht="13.5" customHeight="1">
      <c r="P84" s="136"/>
      <c r="Q84" s="138"/>
    </row>
    <row r="85" spans="16:17" s="134" customFormat="1" ht="13.5" customHeight="1">
      <c r="P85" s="136"/>
      <c r="Q85" s="138"/>
    </row>
    <row r="86" spans="16:17" s="134" customFormat="1" ht="13.5" customHeight="1">
      <c r="P86" s="136"/>
      <c r="Q86" s="138"/>
    </row>
    <row r="87" spans="16:17" s="134" customFormat="1" ht="13.5" customHeight="1">
      <c r="P87" s="136"/>
      <c r="Q87" s="138"/>
    </row>
    <row r="88" spans="16:17" s="134" customFormat="1" ht="13.5" customHeight="1">
      <c r="P88" s="136"/>
      <c r="Q88" s="138"/>
    </row>
    <row r="89" spans="16:17" s="134" customFormat="1" ht="13.5" customHeight="1">
      <c r="P89" s="136"/>
      <c r="Q89" s="138"/>
    </row>
    <row r="90" spans="16:17" s="134" customFormat="1" ht="13.5" customHeight="1">
      <c r="P90" s="136"/>
      <c r="Q90" s="138"/>
    </row>
    <row r="91" spans="16:17" s="134" customFormat="1" ht="13.5" customHeight="1">
      <c r="P91" s="136"/>
      <c r="Q91" s="138"/>
    </row>
    <row r="92" spans="16:17" s="134" customFormat="1" ht="13.5" customHeight="1">
      <c r="P92" s="136"/>
      <c r="Q92" s="138"/>
    </row>
    <row r="93" spans="16:17" s="134" customFormat="1" ht="13.5" customHeight="1">
      <c r="P93" s="136"/>
      <c r="Q93" s="138"/>
    </row>
    <row r="94" spans="16:17" s="134" customFormat="1" ht="13.5" customHeight="1">
      <c r="P94" s="136"/>
      <c r="Q94" s="138"/>
    </row>
    <row r="95" spans="16:17" s="134" customFormat="1" ht="13.5" customHeight="1">
      <c r="P95" s="136"/>
      <c r="Q95" s="138"/>
    </row>
    <row r="96" spans="16:17" s="134" customFormat="1" ht="13.5" customHeight="1">
      <c r="P96" s="136"/>
      <c r="Q96" s="138"/>
    </row>
    <row r="97" spans="16:17" s="134" customFormat="1" ht="13.5" customHeight="1">
      <c r="P97" s="136"/>
      <c r="Q97" s="138"/>
    </row>
    <row r="98" spans="16:17" s="134" customFormat="1" ht="13.5" customHeight="1">
      <c r="P98" s="136"/>
      <c r="Q98" s="138"/>
    </row>
    <row r="99" spans="16:17" s="134" customFormat="1" ht="13.5" customHeight="1">
      <c r="P99" s="136"/>
      <c r="Q99" s="138"/>
    </row>
    <row r="100" spans="16:17" s="134" customFormat="1" ht="13.5" customHeight="1">
      <c r="P100" s="136"/>
      <c r="Q100" s="138"/>
    </row>
    <row r="101" spans="16:17" s="134" customFormat="1" ht="13.5" customHeight="1">
      <c r="P101" s="136"/>
      <c r="Q101" s="138"/>
    </row>
    <row r="102" spans="16:17" s="134" customFormat="1" ht="13.5" customHeight="1">
      <c r="P102" s="136"/>
      <c r="Q102" s="138"/>
    </row>
    <row r="103" spans="16:17" s="134" customFormat="1" ht="13.5" customHeight="1">
      <c r="P103" s="136"/>
      <c r="Q103" s="138"/>
    </row>
    <row r="104" spans="16:17" s="134" customFormat="1" ht="13.5" customHeight="1">
      <c r="P104" s="136"/>
      <c r="Q104" s="138"/>
    </row>
    <row r="105" spans="16:17" s="134" customFormat="1" ht="13.5" customHeight="1">
      <c r="P105" s="136"/>
      <c r="Q105" s="138"/>
    </row>
    <row r="106" spans="16:17" s="134" customFormat="1" ht="13.5" customHeight="1">
      <c r="P106" s="136"/>
      <c r="Q106" s="138"/>
    </row>
    <row r="107" spans="16:17" s="134" customFormat="1" ht="13.5" customHeight="1">
      <c r="P107" s="136"/>
      <c r="Q107" s="138"/>
    </row>
    <row r="108" spans="16:17" s="134" customFormat="1" ht="13.5" customHeight="1">
      <c r="P108" s="136"/>
      <c r="Q108" s="138"/>
    </row>
    <row r="109" spans="16:17" s="134" customFormat="1" ht="13.5" customHeight="1">
      <c r="P109" s="136"/>
      <c r="Q109" s="138"/>
    </row>
    <row r="110" spans="16:17" s="134" customFormat="1" ht="13.5" customHeight="1">
      <c r="P110" s="136"/>
      <c r="Q110" s="138"/>
    </row>
    <row r="111" spans="16:17" s="134" customFormat="1" ht="13.5" customHeight="1">
      <c r="P111" s="136"/>
      <c r="Q111" s="138"/>
    </row>
    <row r="112" spans="16:17" s="134" customFormat="1" ht="13.5" customHeight="1">
      <c r="P112" s="136"/>
      <c r="Q112" s="138"/>
    </row>
    <row r="113" spans="16:17" s="134" customFormat="1" ht="13.5" customHeight="1">
      <c r="P113" s="136"/>
      <c r="Q113" s="138"/>
    </row>
    <row r="114" spans="16:17" s="134" customFormat="1" ht="13.5" customHeight="1">
      <c r="P114" s="136"/>
      <c r="Q114" s="138"/>
    </row>
    <row r="115" spans="16:17" s="134" customFormat="1" ht="13.5" customHeight="1">
      <c r="P115" s="136"/>
      <c r="Q115" s="138"/>
    </row>
    <row r="116" spans="16:17" s="134" customFormat="1" ht="13.5" customHeight="1">
      <c r="P116" s="136"/>
      <c r="Q116" s="138"/>
    </row>
    <row r="117" spans="16:17" s="134" customFormat="1" ht="13.5" customHeight="1">
      <c r="P117" s="136"/>
      <c r="Q117" s="138"/>
    </row>
    <row r="118" spans="16:17" s="134" customFormat="1" ht="13.5" customHeight="1">
      <c r="P118" s="136"/>
      <c r="Q118" s="138"/>
    </row>
    <row r="119" spans="16:17" s="134" customFormat="1" ht="13.5" customHeight="1">
      <c r="P119" s="136"/>
      <c r="Q119" s="138"/>
    </row>
    <row r="120" spans="16:17" s="134" customFormat="1" ht="13.5" customHeight="1">
      <c r="P120" s="136"/>
      <c r="Q120" s="138"/>
    </row>
    <row r="121" spans="16:17" s="134" customFormat="1" ht="13.5" customHeight="1">
      <c r="P121" s="136"/>
      <c r="Q121" s="138"/>
    </row>
    <row r="122" spans="16:17" s="134" customFormat="1" ht="13.5" customHeight="1">
      <c r="P122" s="136"/>
      <c r="Q122" s="138"/>
    </row>
    <row r="123" spans="16:17" s="134" customFormat="1" ht="13.5" customHeight="1">
      <c r="P123" s="136"/>
      <c r="Q123" s="138"/>
    </row>
    <row r="124" spans="16:17" s="134" customFormat="1" ht="13.5" customHeight="1">
      <c r="P124" s="136"/>
      <c r="Q124" s="138"/>
    </row>
    <row r="125" spans="16:17" s="134" customFormat="1" ht="13.5" customHeight="1">
      <c r="P125" s="136"/>
      <c r="Q125" s="138"/>
    </row>
    <row r="126" spans="16:17" s="134" customFormat="1" ht="13.5" customHeight="1">
      <c r="P126" s="136"/>
      <c r="Q126" s="138"/>
    </row>
    <row r="127" spans="16:17" s="134" customFormat="1" ht="13.5" customHeight="1">
      <c r="P127" s="136"/>
      <c r="Q127" s="138"/>
    </row>
    <row r="128" spans="16:17" s="134" customFormat="1" ht="13.5" customHeight="1">
      <c r="P128" s="136"/>
      <c r="Q128" s="138"/>
    </row>
    <row r="129" spans="16:17" s="134" customFormat="1" ht="13.5" customHeight="1">
      <c r="P129" s="136"/>
      <c r="Q129" s="138"/>
    </row>
    <row r="130" spans="16:17" s="134" customFormat="1" ht="13.5" customHeight="1">
      <c r="P130" s="136"/>
      <c r="Q130" s="138"/>
    </row>
    <row r="131" spans="16:17" s="134" customFormat="1" ht="13.5" customHeight="1">
      <c r="P131" s="136"/>
      <c r="Q131" s="138"/>
    </row>
    <row r="132" spans="16:17" s="134" customFormat="1" ht="13.5" customHeight="1">
      <c r="P132" s="136"/>
      <c r="Q132" s="138"/>
    </row>
    <row r="133" spans="16:17" s="134" customFormat="1" ht="13.5" customHeight="1">
      <c r="P133" s="136"/>
      <c r="Q133" s="138"/>
    </row>
    <row r="134" spans="16:17" s="134" customFormat="1" ht="13.5" customHeight="1">
      <c r="P134" s="136"/>
      <c r="Q134" s="138"/>
    </row>
    <row r="135" spans="16:17" s="134" customFormat="1" ht="13.5" customHeight="1">
      <c r="P135" s="136"/>
      <c r="Q135" s="138"/>
    </row>
    <row r="136" spans="16:17" s="134" customFormat="1" ht="13.5" customHeight="1">
      <c r="P136" s="136"/>
      <c r="Q136" s="138"/>
    </row>
    <row r="137" spans="16:17" s="134" customFormat="1" ht="13.5" customHeight="1">
      <c r="P137" s="136"/>
      <c r="Q137" s="138"/>
    </row>
    <row r="138" spans="16:17" s="134" customFormat="1" ht="13.5" customHeight="1">
      <c r="P138" s="136"/>
      <c r="Q138" s="138"/>
    </row>
    <row r="139" spans="16:17" s="134" customFormat="1" ht="13.5" customHeight="1">
      <c r="P139" s="136"/>
      <c r="Q139" s="138"/>
    </row>
    <row r="140" spans="16:17" s="134" customFormat="1" ht="13.5" customHeight="1">
      <c r="P140" s="136"/>
      <c r="Q140" s="138"/>
    </row>
    <row r="141" spans="16:17" s="134" customFormat="1" ht="13.5" customHeight="1">
      <c r="P141" s="136"/>
      <c r="Q141" s="138"/>
    </row>
    <row r="142" spans="16:17" s="134" customFormat="1" ht="13.5" customHeight="1">
      <c r="P142" s="136"/>
      <c r="Q142" s="138"/>
    </row>
    <row r="143" spans="16:17" s="134" customFormat="1" ht="13.5" customHeight="1">
      <c r="P143" s="136"/>
      <c r="Q143" s="138"/>
    </row>
    <row r="144" spans="16:17" s="134" customFormat="1" ht="13.5" customHeight="1">
      <c r="P144" s="136"/>
      <c r="Q144" s="138"/>
    </row>
    <row r="145" spans="16:17" s="134" customFormat="1" ht="13.5" customHeight="1">
      <c r="P145" s="136"/>
      <c r="Q145" s="138"/>
    </row>
    <row r="146" spans="16:17" s="134" customFormat="1" ht="13.5" customHeight="1">
      <c r="P146" s="136"/>
      <c r="Q146" s="138"/>
    </row>
    <row r="147" spans="16:17" s="134" customFormat="1" ht="13.5" customHeight="1">
      <c r="P147" s="136"/>
      <c r="Q147" s="138"/>
    </row>
    <row r="148" spans="16:17" s="134" customFormat="1" ht="13.5" customHeight="1">
      <c r="P148" s="136"/>
      <c r="Q148" s="138"/>
    </row>
    <row r="149" spans="16:17" s="134" customFormat="1" ht="13.5" customHeight="1">
      <c r="P149" s="136"/>
      <c r="Q149" s="138"/>
    </row>
    <row r="150" spans="16:17" s="134" customFormat="1" ht="13.5" customHeight="1">
      <c r="P150" s="136"/>
      <c r="Q150" s="138"/>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X150"/>
  <sheetViews>
    <sheetView topLeftCell="A22" zoomScaleNormal="100" workbookViewId="0">
      <selection activeCell="D38" sqref="D38:N3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255</v>
      </c>
      <c r="D3" s="248"/>
      <c r="E3" s="248"/>
      <c r="F3" s="248"/>
      <c r="G3" s="248"/>
      <c r="H3" s="248"/>
      <c r="I3" s="248"/>
      <c r="J3" s="248"/>
      <c r="K3" s="248"/>
      <c r="L3" s="248"/>
      <c r="M3" s="248"/>
      <c r="N3" s="248"/>
      <c r="P3" s="37">
        <v>6</v>
      </c>
      <c r="Q3" s="37">
        <v>10</v>
      </c>
    </row>
    <row r="4" spans="1:24" s="38" customFormat="1" ht="13.5" customHeight="1">
      <c r="A4" s="241" t="s">
        <v>23</v>
      </c>
      <c r="B4" s="241"/>
      <c r="C4" s="242" t="s">
        <v>256</v>
      </c>
      <c r="D4" s="242"/>
      <c r="E4" s="242"/>
      <c r="F4" s="242"/>
      <c r="G4" s="242"/>
      <c r="H4" s="242"/>
      <c r="I4" s="242"/>
      <c r="J4" s="242"/>
      <c r="K4" s="242"/>
      <c r="L4" s="242"/>
      <c r="M4" s="242"/>
      <c r="N4" s="242"/>
      <c r="P4" s="37">
        <v>8</v>
      </c>
      <c r="Q4" s="39">
        <v>85</v>
      </c>
    </row>
    <row r="5" spans="1:24" s="36" customFormat="1" ht="13.5" customHeight="1">
      <c r="A5" s="241" t="s">
        <v>118</v>
      </c>
      <c r="B5" s="241"/>
      <c r="C5" s="222" t="s">
        <v>257</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95" t="s">
        <v>22</v>
      </c>
      <c r="B9" s="195"/>
      <c r="C9" s="231"/>
      <c r="D9" s="231"/>
      <c r="E9" s="231"/>
      <c r="F9" s="231"/>
      <c r="G9" s="231"/>
      <c r="H9" s="231"/>
      <c r="I9" s="231"/>
      <c r="J9" s="231"/>
      <c r="K9" s="231"/>
      <c r="L9" s="231"/>
      <c r="M9" s="231"/>
      <c r="N9" s="231"/>
      <c r="P9" s="197"/>
      <c r="Q9" s="44" t="s">
        <v>22</v>
      </c>
      <c r="R9" s="45"/>
      <c r="S9" s="44" t="s">
        <v>39</v>
      </c>
      <c r="T9" s="44" t="s">
        <v>38</v>
      </c>
    </row>
    <row r="10" spans="1:24" s="38" customFormat="1" ht="13.5" customHeight="1">
      <c r="A10" s="231" t="s">
        <v>168</v>
      </c>
      <c r="B10" s="231" t="s">
        <v>27</v>
      </c>
      <c r="C10" s="240" t="s">
        <v>28</v>
      </c>
      <c r="D10" s="240"/>
      <c r="E10" s="236">
        <f>$E$11/$D$11</f>
        <v>0</v>
      </c>
      <c r="F10" s="236"/>
      <c r="G10" s="236">
        <f>$G$11/$D$11</f>
        <v>0.65175097276264593</v>
      </c>
      <c r="H10" s="236"/>
      <c r="I10" s="236">
        <f>$I$11/$D$11</f>
        <v>0</v>
      </c>
      <c r="J10" s="236"/>
      <c r="K10" s="236">
        <f>$K$11/$D$11</f>
        <v>0.34824902723735407</v>
      </c>
      <c r="L10" s="236"/>
      <c r="M10" s="236">
        <f>$M$11/$D$11</f>
        <v>0</v>
      </c>
      <c r="N10" s="236"/>
      <c r="P10" s="46">
        <v>0</v>
      </c>
      <c r="Q10" s="46">
        <v>1</v>
      </c>
      <c r="T10" s="43"/>
    </row>
    <row r="11" spans="1:24" s="38" customFormat="1" ht="13.5" customHeight="1">
      <c r="A11" s="231"/>
      <c r="B11" s="231"/>
      <c r="C11" s="196" t="s">
        <v>40</v>
      </c>
      <c r="D11" s="195">
        <v>51.4</v>
      </c>
      <c r="E11" s="239"/>
      <c r="F11" s="239"/>
      <c r="G11" s="239">
        <v>33.5</v>
      </c>
      <c r="H11" s="239"/>
      <c r="I11" s="239"/>
      <c r="J11" s="239"/>
      <c r="K11" s="239">
        <v>17.899999999999999</v>
      </c>
      <c r="L11" s="239"/>
      <c r="M11" s="239"/>
      <c r="N11" s="239"/>
      <c r="P11" s="37">
        <v>8</v>
      </c>
      <c r="Q11" s="47">
        <v>180</v>
      </c>
    </row>
    <row r="12" spans="1:24" s="38" customFormat="1" ht="27" customHeight="1">
      <c r="A12" s="240" t="s">
        <v>162</v>
      </c>
      <c r="B12" s="240"/>
      <c r="C12" s="48" t="s">
        <v>8</v>
      </c>
      <c r="D12" s="192" t="s">
        <v>9</v>
      </c>
      <c r="E12" s="192" t="s">
        <v>10</v>
      </c>
      <c r="F12" s="192" t="s">
        <v>11</v>
      </c>
      <c r="G12" s="192" t="s">
        <v>12</v>
      </c>
      <c r="H12" s="192" t="s">
        <v>16</v>
      </c>
      <c r="I12" s="192" t="s">
        <v>15</v>
      </c>
      <c r="J12" s="192" t="s">
        <v>17</v>
      </c>
      <c r="K12" s="192" t="s">
        <v>18</v>
      </c>
      <c r="L12" s="192" t="s">
        <v>19</v>
      </c>
      <c r="M12" s="192" t="s">
        <v>14</v>
      </c>
      <c r="N12" s="192" t="s">
        <v>13</v>
      </c>
      <c r="P12" s="37"/>
      <c r="Q12" s="36"/>
    </row>
    <row r="13" spans="1:24" s="38" customFormat="1" ht="13.5" customHeight="1">
      <c r="A13" s="240"/>
      <c r="B13" s="240"/>
      <c r="C13" s="198" t="s">
        <v>20</v>
      </c>
      <c r="D13" s="198" t="s">
        <v>20</v>
      </c>
      <c r="E13" s="198" t="s">
        <v>20</v>
      </c>
      <c r="F13" s="198"/>
      <c r="G13" s="198" t="s">
        <v>20</v>
      </c>
      <c r="H13" s="198" t="s">
        <v>20</v>
      </c>
      <c r="I13" s="198" t="s">
        <v>20</v>
      </c>
      <c r="J13" s="198" t="s">
        <v>20</v>
      </c>
      <c r="K13" s="198"/>
      <c r="L13" s="198" t="s">
        <v>20</v>
      </c>
      <c r="M13" s="198"/>
      <c r="N13" s="198"/>
      <c r="P13" s="197"/>
      <c r="Q13" s="197" t="s">
        <v>20</v>
      </c>
      <c r="R13" s="197" t="s">
        <v>21</v>
      </c>
      <c r="S13" s="197"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97"/>
      <c r="U15" s="197"/>
      <c r="V15" s="197"/>
      <c r="W15" s="197"/>
      <c r="X15" s="197"/>
    </row>
    <row r="16" spans="1:24" s="38" customFormat="1" ht="13.5" customHeight="1">
      <c r="A16" s="234" t="s">
        <v>115</v>
      </c>
      <c r="B16" s="234"/>
      <c r="C16" s="234"/>
      <c r="D16" s="234"/>
      <c r="E16" s="234"/>
      <c r="F16" s="234"/>
      <c r="G16" s="234"/>
      <c r="H16" s="238" t="s">
        <v>170</v>
      </c>
      <c r="I16" s="238"/>
      <c r="J16" s="238"/>
      <c r="K16" s="238"/>
      <c r="L16" s="238"/>
      <c r="M16" s="238"/>
      <c r="N16" s="238"/>
      <c r="P16" s="197">
        <v>2</v>
      </c>
      <c r="Q16" s="47">
        <v>32</v>
      </c>
    </row>
    <row r="17" spans="1:24" s="38" customFormat="1" ht="13.5" customHeight="1">
      <c r="A17" s="234" t="s">
        <v>42</v>
      </c>
      <c r="B17" s="234"/>
      <c r="C17" s="234"/>
      <c r="D17" s="194" t="s">
        <v>125</v>
      </c>
      <c r="E17" s="194" t="s">
        <v>123</v>
      </c>
      <c r="F17" s="194" t="s">
        <v>122</v>
      </c>
      <c r="G17" s="194" t="s">
        <v>124</v>
      </c>
      <c r="H17" s="234" t="s">
        <v>42</v>
      </c>
      <c r="I17" s="234"/>
      <c r="J17" s="234"/>
      <c r="K17" s="194" t="s">
        <v>125</v>
      </c>
      <c r="L17" s="194" t="s">
        <v>123</v>
      </c>
      <c r="M17" s="194" t="s">
        <v>122</v>
      </c>
      <c r="N17" s="194" t="s">
        <v>124</v>
      </c>
      <c r="P17" s="197">
        <v>2</v>
      </c>
      <c r="Q17" s="47">
        <v>6</v>
      </c>
    </row>
    <row r="18" spans="1:24" s="38" customFormat="1" ht="13.5" customHeight="1">
      <c r="A18" s="235" t="s">
        <v>258</v>
      </c>
      <c r="B18" s="235"/>
      <c r="C18" s="235"/>
      <c r="D18" s="193" t="s">
        <v>259</v>
      </c>
      <c r="E18" s="193" t="s">
        <v>44</v>
      </c>
      <c r="F18" s="193" t="s">
        <v>108</v>
      </c>
      <c r="G18" s="193" t="s">
        <v>0</v>
      </c>
      <c r="H18" s="235"/>
      <c r="I18" s="235"/>
      <c r="J18" s="235"/>
      <c r="K18" s="193"/>
      <c r="L18" s="193"/>
      <c r="M18" s="193"/>
      <c r="N18" s="193"/>
      <c r="P18" s="197" t="s">
        <v>43</v>
      </c>
      <c r="Q18" s="47" t="s">
        <v>44</v>
      </c>
      <c r="R18" s="39" t="s">
        <v>99</v>
      </c>
      <c r="S18" s="39" t="s">
        <v>120</v>
      </c>
      <c r="T18" s="50" t="s">
        <v>45</v>
      </c>
      <c r="U18" s="50" t="s">
        <v>156</v>
      </c>
    </row>
    <row r="19" spans="1:24" s="38" customFormat="1" ht="13.5" customHeight="1">
      <c r="A19" s="235" t="s">
        <v>260</v>
      </c>
      <c r="B19" s="235"/>
      <c r="C19" s="235"/>
      <c r="D19" s="193" t="s">
        <v>261</v>
      </c>
      <c r="E19" s="193" t="s">
        <v>44</v>
      </c>
      <c r="F19" s="193" t="s">
        <v>107</v>
      </c>
      <c r="G19" s="193" t="s">
        <v>109</v>
      </c>
      <c r="H19" s="235"/>
      <c r="I19" s="235"/>
      <c r="J19" s="235"/>
      <c r="K19" s="193"/>
      <c r="L19" s="193"/>
      <c r="M19" s="193"/>
      <c r="N19" s="193"/>
      <c r="P19" s="197" t="s">
        <v>107</v>
      </c>
      <c r="Q19" s="39" t="s">
        <v>108</v>
      </c>
      <c r="R19" s="50" t="s">
        <v>156</v>
      </c>
    </row>
    <row r="20" spans="1:24" s="38" customFormat="1" ht="13.5" customHeight="1">
      <c r="A20" s="235"/>
      <c r="B20" s="235"/>
      <c r="C20" s="235"/>
      <c r="D20" s="193"/>
      <c r="E20" s="193"/>
      <c r="F20" s="193"/>
      <c r="G20" s="193"/>
      <c r="H20" s="235"/>
      <c r="I20" s="235"/>
      <c r="J20" s="235"/>
      <c r="K20" s="193"/>
      <c r="L20" s="193"/>
      <c r="M20" s="193"/>
      <c r="N20" s="193"/>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93"/>
      <c r="E21" s="193"/>
      <c r="F21" s="193"/>
      <c r="G21" s="193"/>
      <c r="H21" s="235"/>
      <c r="I21" s="235"/>
      <c r="J21" s="235"/>
      <c r="K21" s="193"/>
      <c r="L21" s="193"/>
      <c r="M21" s="193"/>
      <c r="N21" s="193"/>
      <c r="P21" s="37"/>
      <c r="Q21" s="47"/>
    </row>
    <row r="22" spans="1:24" s="38" customFormat="1" ht="13.5" customHeight="1">
      <c r="A22" s="235"/>
      <c r="B22" s="235"/>
      <c r="C22" s="235"/>
      <c r="D22" s="193"/>
      <c r="E22" s="193"/>
      <c r="F22" s="193"/>
      <c r="G22" s="193"/>
      <c r="H22" s="235"/>
      <c r="I22" s="235"/>
      <c r="J22" s="235"/>
      <c r="K22" s="193"/>
      <c r="L22" s="193"/>
      <c r="M22" s="193"/>
      <c r="N22" s="193"/>
      <c r="P22" s="37"/>
      <c r="Q22" s="36"/>
    </row>
    <row r="23" spans="1:24" s="38" customFormat="1" ht="13.5" customHeight="1">
      <c r="A23" s="235"/>
      <c r="B23" s="235"/>
      <c r="C23" s="235"/>
      <c r="D23" s="193"/>
      <c r="E23" s="193"/>
      <c r="F23" s="193"/>
      <c r="G23" s="193"/>
      <c r="H23" s="235"/>
      <c r="I23" s="235"/>
      <c r="J23" s="235"/>
      <c r="K23" s="193"/>
      <c r="L23" s="193"/>
      <c r="M23" s="193"/>
      <c r="N23" s="193"/>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94" t="s">
        <v>7</v>
      </c>
      <c r="G25" s="194" t="s">
        <v>126</v>
      </c>
      <c r="H25" s="194" t="s">
        <v>7</v>
      </c>
      <c r="I25" s="194" t="s">
        <v>126</v>
      </c>
      <c r="J25" s="194" t="s">
        <v>41</v>
      </c>
      <c r="K25" s="194" t="s">
        <v>102</v>
      </c>
      <c r="L25" s="194" t="s">
        <v>46</v>
      </c>
      <c r="M25" s="194"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5.5</v>
      </c>
      <c r="E26" s="233"/>
      <c r="F26" s="133">
        <v>3</v>
      </c>
      <c r="G26" s="133">
        <v>2.5</v>
      </c>
      <c r="H26" s="193">
        <v>1</v>
      </c>
      <c r="I26" s="193">
        <v>5</v>
      </c>
      <c r="J26" s="193">
        <v>1.5</v>
      </c>
      <c r="K26" s="133">
        <v>6.5</v>
      </c>
      <c r="L26" s="193"/>
      <c r="M26" s="193" t="s">
        <v>53</v>
      </c>
      <c r="N26" s="193" t="s">
        <v>71</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92">
        <v>1</v>
      </c>
      <c r="D28" s="232" t="s">
        <v>724</v>
      </c>
      <c r="E28" s="232"/>
      <c r="F28" s="232"/>
      <c r="G28" s="232"/>
      <c r="H28" s="232"/>
      <c r="I28" s="232"/>
      <c r="J28" s="232"/>
      <c r="K28" s="232"/>
      <c r="L28" s="232"/>
      <c r="M28" s="232"/>
      <c r="N28" s="232"/>
      <c r="P28" s="37">
        <v>0</v>
      </c>
      <c r="Q28" s="39">
        <v>85</v>
      </c>
    </row>
    <row r="29" spans="1:24" s="38" customFormat="1" ht="13.5" customHeight="1">
      <c r="A29" s="231"/>
      <c r="B29" s="231"/>
      <c r="C29" s="192">
        <v>2</v>
      </c>
      <c r="D29" s="232" t="s">
        <v>725</v>
      </c>
      <c r="E29" s="232"/>
      <c r="F29" s="232"/>
      <c r="G29" s="232"/>
      <c r="H29" s="232"/>
      <c r="I29" s="232"/>
      <c r="J29" s="232"/>
      <c r="K29" s="232"/>
      <c r="L29" s="232"/>
      <c r="M29" s="232"/>
      <c r="N29" s="232"/>
      <c r="P29" s="37"/>
      <c r="Q29" s="36"/>
    </row>
    <row r="30" spans="1:24" s="38" customFormat="1" ht="13.5" customHeight="1">
      <c r="A30" s="231"/>
      <c r="B30" s="231"/>
      <c r="C30" s="192">
        <v>3</v>
      </c>
      <c r="D30" s="232" t="s">
        <v>397</v>
      </c>
      <c r="E30" s="232"/>
      <c r="F30" s="232"/>
      <c r="G30" s="232"/>
      <c r="H30" s="232"/>
      <c r="I30" s="232"/>
      <c r="J30" s="232"/>
      <c r="K30" s="232"/>
      <c r="L30" s="232"/>
      <c r="M30" s="232"/>
      <c r="N30" s="232"/>
      <c r="P30" s="37"/>
      <c r="Q30" s="36"/>
    </row>
    <row r="31" spans="1:24" s="38" customFormat="1" ht="13.5" customHeight="1">
      <c r="A31" s="231"/>
      <c r="B31" s="231"/>
      <c r="C31" s="192">
        <v>4</v>
      </c>
      <c r="D31" s="232" t="s">
        <v>420</v>
      </c>
      <c r="E31" s="232"/>
      <c r="F31" s="232"/>
      <c r="G31" s="232"/>
      <c r="H31" s="232"/>
      <c r="I31" s="232"/>
      <c r="J31" s="232"/>
      <c r="K31" s="232"/>
      <c r="L31" s="232"/>
      <c r="M31" s="232"/>
      <c r="N31" s="232"/>
      <c r="P31" s="37"/>
      <c r="Q31" s="36"/>
    </row>
    <row r="32" spans="1:24" s="38" customFormat="1" ht="13.5" customHeight="1">
      <c r="A32" s="231"/>
      <c r="B32" s="231"/>
      <c r="C32" s="192">
        <v>5</v>
      </c>
      <c r="D32" s="232" t="s">
        <v>726</v>
      </c>
      <c r="E32" s="232"/>
      <c r="F32" s="232"/>
      <c r="G32" s="232"/>
      <c r="H32" s="232"/>
      <c r="I32" s="232"/>
      <c r="J32" s="232"/>
      <c r="K32" s="232"/>
      <c r="L32" s="232"/>
      <c r="M32" s="232"/>
      <c r="N32" s="232"/>
    </row>
    <row r="33" spans="1:18" s="38" customFormat="1" ht="13.5" customHeight="1">
      <c r="A33" s="231"/>
      <c r="B33" s="231"/>
      <c r="C33" s="192">
        <v>6</v>
      </c>
      <c r="D33" s="232" t="s">
        <v>727</v>
      </c>
      <c r="E33" s="232"/>
      <c r="F33" s="232"/>
      <c r="G33" s="232"/>
      <c r="H33" s="232"/>
      <c r="I33" s="232"/>
      <c r="J33" s="232"/>
      <c r="K33" s="232"/>
      <c r="L33" s="232"/>
      <c r="M33" s="232"/>
      <c r="N33" s="232"/>
      <c r="P33" s="37"/>
      <c r="Q33" s="36"/>
    </row>
    <row r="34" spans="1:18" s="38" customFormat="1" ht="13.5" customHeight="1">
      <c r="A34" s="231"/>
      <c r="B34" s="231"/>
      <c r="C34" s="192">
        <v>7</v>
      </c>
      <c r="D34" s="232" t="s">
        <v>728</v>
      </c>
      <c r="E34" s="232"/>
      <c r="F34" s="232"/>
      <c r="G34" s="232"/>
      <c r="H34" s="232"/>
      <c r="I34" s="232"/>
      <c r="J34" s="232"/>
      <c r="K34" s="232"/>
      <c r="L34" s="232"/>
      <c r="M34" s="232"/>
      <c r="N34" s="232"/>
      <c r="P34" s="37"/>
      <c r="Q34" s="36"/>
    </row>
    <row r="35" spans="1:18" s="38" customFormat="1" ht="13.5" customHeight="1">
      <c r="A35" s="231"/>
      <c r="B35" s="231"/>
      <c r="C35" s="192">
        <v>8</v>
      </c>
      <c r="D35" s="232" t="s">
        <v>729</v>
      </c>
      <c r="E35" s="232"/>
      <c r="F35" s="232"/>
      <c r="G35" s="232"/>
      <c r="H35" s="232"/>
      <c r="I35" s="232"/>
      <c r="J35" s="232"/>
      <c r="K35" s="232"/>
      <c r="L35" s="232"/>
      <c r="M35" s="232"/>
      <c r="N35" s="232"/>
      <c r="P35" s="37"/>
      <c r="Q35" s="36"/>
    </row>
    <row r="36" spans="1:18" s="38" customFormat="1" ht="13.5" customHeight="1">
      <c r="A36" s="231"/>
      <c r="B36" s="231"/>
      <c r="C36" s="192">
        <v>9</v>
      </c>
      <c r="D36" s="232" t="s">
        <v>730</v>
      </c>
      <c r="E36" s="232"/>
      <c r="F36" s="232"/>
      <c r="G36" s="232"/>
      <c r="H36" s="232"/>
      <c r="I36" s="232"/>
      <c r="J36" s="232"/>
      <c r="K36" s="232"/>
      <c r="L36" s="232"/>
      <c r="M36" s="232"/>
      <c r="N36" s="232"/>
      <c r="P36" s="37"/>
      <c r="Q36" s="36"/>
    </row>
    <row r="37" spans="1:18" s="38" customFormat="1" ht="13.5" customHeight="1">
      <c r="A37" s="231"/>
      <c r="B37" s="231"/>
      <c r="C37" s="192">
        <v>10</v>
      </c>
      <c r="D37" s="232" t="s">
        <v>731</v>
      </c>
      <c r="E37" s="232"/>
      <c r="F37" s="232"/>
      <c r="G37" s="232"/>
      <c r="H37" s="232"/>
      <c r="I37" s="232"/>
      <c r="J37" s="232"/>
      <c r="K37" s="232"/>
      <c r="L37" s="232"/>
      <c r="M37" s="232"/>
      <c r="N37" s="232"/>
      <c r="P37" s="37"/>
      <c r="Q37" s="36"/>
    </row>
    <row r="38" spans="1:18" s="38" customFormat="1" ht="13.5" customHeight="1">
      <c r="A38" s="231"/>
      <c r="B38" s="231"/>
      <c r="C38" s="192">
        <v>11</v>
      </c>
      <c r="D38" s="232" t="s">
        <v>927</v>
      </c>
      <c r="E38" s="232"/>
      <c r="F38" s="232"/>
      <c r="G38" s="232"/>
      <c r="H38" s="232"/>
      <c r="I38" s="232"/>
      <c r="J38" s="232"/>
      <c r="K38" s="232"/>
      <c r="L38" s="232"/>
      <c r="M38" s="232"/>
      <c r="N38" s="232"/>
      <c r="P38" s="37"/>
      <c r="Q38" s="36"/>
    </row>
    <row r="39" spans="1:18" s="38" customFormat="1" ht="13.5" customHeight="1">
      <c r="A39" s="231"/>
      <c r="B39" s="231"/>
      <c r="C39" s="192">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92">
        <v>1</v>
      </c>
      <c r="D41" s="232" t="s">
        <v>262</v>
      </c>
      <c r="E41" s="232"/>
      <c r="F41" s="232"/>
      <c r="G41" s="232"/>
      <c r="H41" s="232"/>
      <c r="I41" s="232"/>
      <c r="J41" s="232"/>
      <c r="K41" s="232"/>
      <c r="L41" s="232"/>
      <c r="M41" s="232"/>
      <c r="N41" s="232"/>
      <c r="P41" s="37">
        <v>0</v>
      </c>
      <c r="Q41" s="39">
        <v>85</v>
      </c>
    </row>
    <row r="42" spans="1:18" s="38" customFormat="1" ht="13.5" customHeight="1">
      <c r="A42" s="231"/>
      <c r="B42" s="231"/>
      <c r="C42" s="192">
        <v>2</v>
      </c>
      <c r="D42" s="232"/>
      <c r="E42" s="232"/>
      <c r="F42" s="232"/>
      <c r="G42" s="232"/>
      <c r="H42" s="232"/>
      <c r="I42" s="232"/>
      <c r="J42" s="232"/>
      <c r="K42" s="232"/>
      <c r="L42" s="232"/>
      <c r="M42" s="232"/>
      <c r="N42" s="232"/>
      <c r="P42" s="37"/>
      <c r="Q42" s="39"/>
    </row>
    <row r="43" spans="1:18" s="38" customFormat="1" ht="13.5" customHeight="1">
      <c r="A43" s="231"/>
      <c r="B43" s="231"/>
      <c r="C43" s="192">
        <v>3</v>
      </c>
      <c r="D43" s="232"/>
      <c r="E43" s="232"/>
      <c r="F43" s="232"/>
      <c r="G43" s="232"/>
      <c r="H43" s="232"/>
      <c r="I43" s="232"/>
      <c r="J43" s="232"/>
      <c r="K43" s="232"/>
      <c r="L43" s="232"/>
      <c r="M43" s="232"/>
      <c r="N43" s="232"/>
      <c r="P43" s="37"/>
      <c r="Q43" s="36"/>
    </row>
    <row r="44" spans="1:18" s="38" customFormat="1" ht="13.5" customHeight="1">
      <c r="A44" s="231"/>
      <c r="B44" s="231"/>
      <c r="C44" s="192">
        <v>4</v>
      </c>
      <c r="D44" s="232"/>
      <c r="E44" s="232"/>
      <c r="F44" s="232"/>
      <c r="G44" s="232"/>
      <c r="H44" s="232"/>
      <c r="I44" s="232"/>
      <c r="J44" s="232"/>
      <c r="K44" s="232"/>
      <c r="L44" s="232"/>
      <c r="M44" s="232"/>
      <c r="N44" s="232"/>
      <c r="P44" s="37"/>
      <c r="Q44" s="36"/>
    </row>
    <row r="45" spans="1:18" s="38" customFormat="1" ht="13.5" customHeight="1">
      <c r="A45" s="231" t="s">
        <v>172</v>
      </c>
      <c r="B45" s="231"/>
      <c r="C45" s="192" t="s">
        <v>96</v>
      </c>
      <c r="D45" s="231" t="s">
        <v>35</v>
      </c>
      <c r="E45" s="231"/>
      <c r="F45" s="231"/>
      <c r="G45" s="231"/>
      <c r="H45" s="231"/>
      <c r="I45" s="231"/>
      <c r="J45" s="231"/>
      <c r="K45" s="231"/>
      <c r="L45" s="231"/>
      <c r="M45" s="231"/>
      <c r="N45" s="231"/>
      <c r="P45" s="37"/>
      <c r="Q45" s="36"/>
    </row>
    <row r="46" spans="1:18" s="38" customFormat="1" ht="13.5" customHeight="1">
      <c r="A46" s="231"/>
      <c r="B46" s="231"/>
      <c r="C46" s="198" t="s">
        <v>31</v>
      </c>
      <c r="D46" s="192">
        <v>1</v>
      </c>
      <c r="E46" s="229" t="s">
        <v>911</v>
      </c>
      <c r="F46" s="229"/>
      <c r="G46" s="229"/>
      <c r="H46" s="229"/>
      <c r="I46" s="229"/>
      <c r="J46" s="229"/>
      <c r="K46" s="229"/>
      <c r="L46" s="229"/>
      <c r="M46" s="229"/>
      <c r="N46" s="229"/>
      <c r="P46" s="37">
        <v>0</v>
      </c>
      <c r="Q46" s="39">
        <v>70</v>
      </c>
      <c r="R46" s="58" t="s">
        <v>31</v>
      </c>
    </row>
    <row r="47" spans="1:18" s="38" customFormat="1" ht="13.5" customHeight="1">
      <c r="A47" s="231"/>
      <c r="B47" s="231"/>
      <c r="C47" s="198" t="s">
        <v>31</v>
      </c>
      <c r="D47" s="192">
        <v>2</v>
      </c>
      <c r="E47" s="229" t="s">
        <v>882</v>
      </c>
      <c r="F47" s="229"/>
      <c r="G47" s="229"/>
      <c r="H47" s="229"/>
      <c r="I47" s="229"/>
      <c r="J47" s="229"/>
      <c r="K47" s="229"/>
      <c r="L47" s="229"/>
      <c r="M47" s="229"/>
      <c r="N47" s="229"/>
      <c r="P47" s="37"/>
      <c r="Q47" s="36"/>
      <c r="R47" s="58" t="s">
        <v>32</v>
      </c>
    </row>
    <row r="48" spans="1:18" s="38" customFormat="1" ht="13.5" customHeight="1">
      <c r="A48" s="231"/>
      <c r="B48" s="231"/>
      <c r="C48" s="198" t="s">
        <v>31</v>
      </c>
      <c r="D48" s="192">
        <v>3</v>
      </c>
      <c r="E48" s="229" t="s">
        <v>876</v>
      </c>
      <c r="F48" s="229"/>
      <c r="G48" s="229"/>
      <c r="H48" s="229"/>
      <c r="I48" s="229"/>
      <c r="J48" s="229"/>
      <c r="K48" s="229"/>
      <c r="L48" s="229"/>
      <c r="M48" s="229"/>
      <c r="N48" s="229"/>
      <c r="P48" s="37"/>
      <c r="Q48" s="36"/>
      <c r="R48" s="58" t="s">
        <v>33</v>
      </c>
    </row>
    <row r="49" spans="1:18" s="38" customFormat="1" ht="13.5" customHeight="1">
      <c r="A49" s="231"/>
      <c r="B49" s="231"/>
      <c r="C49" s="198" t="s">
        <v>31</v>
      </c>
      <c r="D49" s="192">
        <v>4</v>
      </c>
      <c r="E49" s="229" t="s">
        <v>883</v>
      </c>
      <c r="F49" s="229"/>
      <c r="G49" s="229"/>
      <c r="H49" s="229"/>
      <c r="I49" s="229"/>
      <c r="J49" s="229"/>
      <c r="K49" s="229"/>
      <c r="L49" s="229"/>
      <c r="M49" s="229"/>
      <c r="N49" s="229"/>
      <c r="P49" s="37"/>
      <c r="Q49" s="36"/>
      <c r="R49" s="59" t="s">
        <v>34</v>
      </c>
    </row>
    <row r="50" spans="1:18" s="38" customFormat="1" ht="13.5" customHeight="1">
      <c r="A50" s="231"/>
      <c r="B50" s="231"/>
      <c r="C50" s="198"/>
      <c r="D50" s="192">
        <v>5</v>
      </c>
      <c r="E50" s="229" t="s">
        <v>877</v>
      </c>
      <c r="F50" s="229"/>
      <c r="G50" s="229"/>
      <c r="H50" s="229"/>
      <c r="I50" s="229"/>
      <c r="J50" s="229"/>
      <c r="K50" s="229"/>
      <c r="L50" s="229"/>
      <c r="M50" s="229"/>
      <c r="N50" s="229"/>
      <c r="P50" s="37"/>
      <c r="Q50" s="36"/>
      <c r="R50" s="60" t="s">
        <v>0</v>
      </c>
    </row>
    <row r="51" spans="1:18" s="38" customFormat="1" ht="13.5" customHeight="1">
      <c r="A51" s="231"/>
      <c r="B51" s="231"/>
      <c r="C51" s="198"/>
      <c r="D51" s="192">
        <v>6</v>
      </c>
      <c r="E51" s="229"/>
      <c r="F51" s="229"/>
      <c r="G51" s="229"/>
      <c r="H51" s="229"/>
      <c r="I51" s="229"/>
      <c r="J51" s="229"/>
      <c r="K51" s="229"/>
      <c r="L51" s="229"/>
      <c r="M51" s="229"/>
      <c r="N51" s="229"/>
      <c r="P51" s="37"/>
      <c r="Q51" s="36"/>
    </row>
    <row r="52" spans="1:18" s="38" customFormat="1" ht="13.5" customHeight="1">
      <c r="A52" s="231"/>
      <c r="B52" s="231"/>
      <c r="C52" s="198"/>
      <c r="D52" s="192">
        <v>7</v>
      </c>
      <c r="E52" s="229"/>
      <c r="F52" s="229"/>
      <c r="G52" s="229"/>
      <c r="H52" s="229"/>
      <c r="I52" s="229"/>
      <c r="J52" s="229"/>
      <c r="K52" s="229"/>
      <c r="L52" s="229"/>
      <c r="M52" s="229"/>
      <c r="N52" s="229"/>
      <c r="P52" s="37"/>
      <c r="Q52" s="36"/>
    </row>
    <row r="53" spans="1:18" s="38" customFormat="1" ht="13.5" customHeight="1">
      <c r="A53" s="231"/>
      <c r="B53" s="231"/>
      <c r="C53" s="198"/>
      <c r="D53" s="192">
        <v>8</v>
      </c>
      <c r="E53" s="229"/>
      <c r="F53" s="229"/>
      <c r="G53" s="229"/>
      <c r="H53" s="229"/>
      <c r="I53" s="229"/>
      <c r="J53" s="229"/>
      <c r="K53" s="229"/>
      <c r="L53" s="229"/>
      <c r="M53" s="229"/>
      <c r="N53" s="229"/>
      <c r="P53" s="37"/>
      <c r="Q53" s="36"/>
    </row>
    <row r="54" spans="1:18" s="38" customFormat="1" ht="13.5" customHeight="1">
      <c r="A54" s="231"/>
      <c r="B54" s="231"/>
      <c r="C54" s="198"/>
      <c r="D54" s="192">
        <v>9</v>
      </c>
      <c r="E54" s="229"/>
      <c r="F54" s="229"/>
      <c r="G54" s="229"/>
      <c r="H54" s="229"/>
      <c r="I54" s="229"/>
      <c r="J54" s="229"/>
      <c r="K54" s="229"/>
      <c r="L54" s="229"/>
      <c r="M54" s="229"/>
      <c r="N54" s="229"/>
      <c r="P54" s="37"/>
      <c r="Q54" s="36"/>
    </row>
    <row r="55" spans="1:18" s="38" customFormat="1" ht="13.5" customHeight="1">
      <c r="A55" s="231"/>
      <c r="B55" s="231"/>
      <c r="C55" s="198"/>
      <c r="D55" s="192">
        <v>10</v>
      </c>
      <c r="E55" s="229"/>
      <c r="F55" s="229"/>
      <c r="G55" s="229"/>
      <c r="H55" s="229"/>
      <c r="I55" s="229"/>
      <c r="J55" s="229"/>
      <c r="K55" s="229"/>
      <c r="L55" s="229"/>
      <c r="M55" s="229"/>
      <c r="N55" s="229"/>
      <c r="P55" s="37"/>
      <c r="Q55" s="36"/>
    </row>
    <row r="56" spans="1:18" s="38" customFormat="1" ht="13.5" customHeight="1">
      <c r="A56" s="231"/>
      <c r="B56" s="231"/>
      <c r="C56" s="198"/>
      <c r="D56" s="192">
        <v>11</v>
      </c>
      <c r="E56" s="229"/>
      <c r="F56" s="229"/>
      <c r="G56" s="229"/>
      <c r="H56" s="229"/>
      <c r="I56" s="229"/>
      <c r="J56" s="229"/>
      <c r="K56" s="229"/>
      <c r="L56" s="229"/>
      <c r="M56" s="229"/>
      <c r="N56" s="229"/>
      <c r="P56" s="37"/>
      <c r="Q56" s="36"/>
    </row>
    <row r="57" spans="1:18" s="38" customFormat="1" ht="13.5" customHeight="1">
      <c r="A57" s="231"/>
      <c r="B57" s="231"/>
      <c r="C57" s="198"/>
      <c r="D57" s="192">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heet="1" objects="1" scenarios="1"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disablePrompts="1"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齐ɿ_x0000__x0000_7_x0000__x0000__x0010__x0000__x0000_㿿_x0000__xffff__xffff__x0000__x0000_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horizontalDpi="4294967293"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X150"/>
  <sheetViews>
    <sheetView topLeftCell="A10" zoomScaleNormal="100" workbookViewId="0">
      <selection activeCell="D37" sqref="D37:N37"/>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263</v>
      </c>
      <c r="D3" s="248"/>
      <c r="E3" s="248"/>
      <c r="F3" s="248"/>
      <c r="G3" s="248"/>
      <c r="H3" s="248"/>
      <c r="I3" s="248"/>
      <c r="J3" s="248"/>
      <c r="K3" s="248"/>
      <c r="L3" s="248"/>
      <c r="M3" s="248"/>
      <c r="N3" s="248"/>
      <c r="P3" s="37">
        <v>6</v>
      </c>
      <c r="Q3" s="37">
        <v>10</v>
      </c>
    </row>
    <row r="4" spans="1:24" s="38" customFormat="1" ht="13.5" customHeight="1">
      <c r="A4" s="241" t="s">
        <v>23</v>
      </c>
      <c r="B4" s="241"/>
      <c r="C4" s="242" t="s">
        <v>264</v>
      </c>
      <c r="D4" s="242"/>
      <c r="E4" s="242"/>
      <c r="F4" s="242"/>
      <c r="G4" s="242"/>
      <c r="H4" s="242"/>
      <c r="I4" s="242"/>
      <c r="J4" s="242"/>
      <c r="K4" s="242"/>
      <c r="L4" s="242"/>
      <c r="M4" s="242"/>
      <c r="N4" s="242"/>
      <c r="P4" s="37">
        <v>8</v>
      </c>
      <c r="Q4" s="39">
        <v>85</v>
      </c>
    </row>
    <row r="5" spans="1:24" s="36" customFormat="1" ht="13.5" customHeight="1">
      <c r="A5" s="241" t="s">
        <v>118</v>
      </c>
      <c r="B5" s="241"/>
      <c r="C5" s="222" t="s">
        <v>257</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95" t="s">
        <v>22</v>
      </c>
      <c r="B9" s="195"/>
      <c r="C9" s="231"/>
      <c r="D9" s="231"/>
      <c r="E9" s="231"/>
      <c r="F9" s="231"/>
      <c r="G9" s="231"/>
      <c r="H9" s="231"/>
      <c r="I9" s="231"/>
      <c r="J9" s="231"/>
      <c r="K9" s="231"/>
      <c r="L9" s="231"/>
      <c r="M9" s="231"/>
      <c r="N9" s="231"/>
      <c r="P9" s="197"/>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0.60212765957446812</v>
      </c>
      <c r="L10" s="236"/>
      <c r="M10" s="236">
        <f>$M$11/$D$11</f>
        <v>0.40212765957446805</v>
      </c>
      <c r="N10" s="236"/>
      <c r="P10" s="46">
        <v>0</v>
      </c>
      <c r="Q10" s="46">
        <v>1</v>
      </c>
      <c r="T10" s="43"/>
    </row>
    <row r="11" spans="1:24" s="38" customFormat="1" ht="13.5" customHeight="1">
      <c r="A11" s="231"/>
      <c r="B11" s="231"/>
      <c r="C11" s="196" t="s">
        <v>40</v>
      </c>
      <c r="D11" s="195">
        <v>47</v>
      </c>
      <c r="E11" s="239"/>
      <c r="F11" s="239"/>
      <c r="G11" s="239"/>
      <c r="H11" s="239"/>
      <c r="I11" s="239"/>
      <c r="J11" s="239"/>
      <c r="K11" s="239">
        <v>28.3</v>
      </c>
      <c r="L11" s="239"/>
      <c r="M11" s="239">
        <v>18.899999999999999</v>
      </c>
      <c r="N11" s="239"/>
      <c r="P11" s="37">
        <v>8</v>
      </c>
      <c r="Q11" s="47">
        <v>180</v>
      </c>
    </row>
    <row r="12" spans="1:24" s="38" customFormat="1" ht="27" customHeight="1">
      <c r="A12" s="240" t="s">
        <v>162</v>
      </c>
      <c r="B12" s="240"/>
      <c r="C12" s="48" t="s">
        <v>8</v>
      </c>
      <c r="D12" s="192" t="s">
        <v>9</v>
      </c>
      <c r="E12" s="192" t="s">
        <v>10</v>
      </c>
      <c r="F12" s="192" t="s">
        <v>11</v>
      </c>
      <c r="G12" s="192" t="s">
        <v>12</v>
      </c>
      <c r="H12" s="192" t="s">
        <v>16</v>
      </c>
      <c r="I12" s="192" t="s">
        <v>15</v>
      </c>
      <c r="J12" s="192" t="s">
        <v>17</v>
      </c>
      <c r="K12" s="192" t="s">
        <v>18</v>
      </c>
      <c r="L12" s="192" t="s">
        <v>19</v>
      </c>
      <c r="M12" s="192" t="s">
        <v>14</v>
      </c>
      <c r="N12" s="192" t="s">
        <v>13</v>
      </c>
      <c r="P12" s="37"/>
      <c r="Q12" s="36"/>
    </row>
    <row r="13" spans="1:24" s="38" customFormat="1" ht="13.5" customHeight="1">
      <c r="A13" s="240"/>
      <c r="B13" s="240"/>
      <c r="C13" s="198" t="s">
        <v>20</v>
      </c>
      <c r="D13" s="198" t="s">
        <v>20</v>
      </c>
      <c r="E13" s="198" t="s">
        <v>20</v>
      </c>
      <c r="F13" s="198" t="s">
        <v>20</v>
      </c>
      <c r="G13" s="198" t="s">
        <v>20</v>
      </c>
      <c r="H13" s="198" t="s">
        <v>20</v>
      </c>
      <c r="I13" s="198" t="s">
        <v>20</v>
      </c>
      <c r="J13" s="198" t="s">
        <v>20</v>
      </c>
      <c r="K13" s="198"/>
      <c r="L13" s="198" t="s">
        <v>20</v>
      </c>
      <c r="M13" s="198"/>
      <c r="N13" s="198"/>
      <c r="P13" s="197"/>
      <c r="Q13" s="197" t="s">
        <v>20</v>
      </c>
      <c r="R13" s="197" t="s">
        <v>21</v>
      </c>
      <c r="S13" s="197"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97"/>
      <c r="U15" s="197"/>
      <c r="V15" s="197"/>
      <c r="W15" s="197"/>
      <c r="X15" s="197"/>
    </row>
    <row r="16" spans="1:24" s="38" customFormat="1" ht="13.5" customHeight="1">
      <c r="A16" s="234" t="s">
        <v>115</v>
      </c>
      <c r="B16" s="234"/>
      <c r="C16" s="234"/>
      <c r="D16" s="234"/>
      <c r="E16" s="234"/>
      <c r="F16" s="234"/>
      <c r="G16" s="234"/>
      <c r="H16" s="238" t="s">
        <v>170</v>
      </c>
      <c r="I16" s="238"/>
      <c r="J16" s="238"/>
      <c r="K16" s="238"/>
      <c r="L16" s="238"/>
      <c r="M16" s="238"/>
      <c r="N16" s="238"/>
      <c r="P16" s="197">
        <v>2</v>
      </c>
      <c r="Q16" s="47">
        <v>32</v>
      </c>
    </row>
    <row r="17" spans="1:24" s="38" customFormat="1" ht="13.5" customHeight="1">
      <c r="A17" s="234" t="s">
        <v>42</v>
      </c>
      <c r="B17" s="234"/>
      <c r="C17" s="234"/>
      <c r="D17" s="194" t="s">
        <v>125</v>
      </c>
      <c r="E17" s="194" t="s">
        <v>123</v>
      </c>
      <c r="F17" s="194" t="s">
        <v>122</v>
      </c>
      <c r="G17" s="194" t="s">
        <v>124</v>
      </c>
      <c r="H17" s="234" t="s">
        <v>42</v>
      </c>
      <c r="I17" s="234"/>
      <c r="J17" s="234"/>
      <c r="K17" s="194" t="s">
        <v>125</v>
      </c>
      <c r="L17" s="194" t="s">
        <v>123</v>
      </c>
      <c r="M17" s="194" t="s">
        <v>122</v>
      </c>
      <c r="N17" s="194" t="s">
        <v>124</v>
      </c>
      <c r="P17" s="197">
        <v>2</v>
      </c>
      <c r="Q17" s="47">
        <v>6</v>
      </c>
    </row>
    <row r="18" spans="1:24" s="38" customFormat="1" ht="13.5" customHeight="1">
      <c r="A18" s="235" t="s">
        <v>265</v>
      </c>
      <c r="B18" s="235"/>
      <c r="C18" s="235"/>
      <c r="D18" s="193" t="s">
        <v>266</v>
      </c>
      <c r="E18" s="193" t="s">
        <v>44</v>
      </c>
      <c r="F18" s="193" t="s">
        <v>107</v>
      </c>
      <c r="G18" s="193" t="s">
        <v>110</v>
      </c>
      <c r="H18" s="235"/>
      <c r="I18" s="235"/>
      <c r="J18" s="235"/>
      <c r="K18" s="193"/>
      <c r="L18" s="193"/>
      <c r="M18" s="193"/>
      <c r="N18" s="193"/>
      <c r="P18" s="197" t="s">
        <v>43</v>
      </c>
      <c r="Q18" s="47" t="s">
        <v>44</v>
      </c>
      <c r="R18" s="39" t="s">
        <v>99</v>
      </c>
      <c r="S18" s="39" t="s">
        <v>120</v>
      </c>
      <c r="T18" s="50" t="s">
        <v>45</v>
      </c>
      <c r="U18" s="50" t="s">
        <v>156</v>
      </c>
    </row>
    <row r="19" spans="1:24" s="38" customFormat="1" ht="13.5" customHeight="1">
      <c r="A19" s="235"/>
      <c r="B19" s="235"/>
      <c r="C19" s="235"/>
      <c r="D19" s="193"/>
      <c r="E19" s="193"/>
      <c r="F19" s="193"/>
      <c r="G19" s="193"/>
      <c r="H19" s="235"/>
      <c r="I19" s="235"/>
      <c r="J19" s="235"/>
      <c r="K19" s="193"/>
      <c r="L19" s="193"/>
      <c r="M19" s="193"/>
      <c r="N19" s="193"/>
      <c r="P19" s="197" t="s">
        <v>107</v>
      </c>
      <c r="Q19" s="39" t="s">
        <v>108</v>
      </c>
      <c r="R19" s="50" t="s">
        <v>156</v>
      </c>
    </row>
    <row r="20" spans="1:24" s="38" customFormat="1" ht="13.5" customHeight="1">
      <c r="A20" s="235"/>
      <c r="B20" s="235"/>
      <c r="C20" s="235"/>
      <c r="D20" s="193"/>
      <c r="E20" s="193"/>
      <c r="F20" s="193"/>
      <c r="G20" s="193"/>
      <c r="H20" s="235"/>
      <c r="I20" s="235"/>
      <c r="J20" s="235"/>
      <c r="K20" s="193"/>
      <c r="L20" s="193"/>
      <c r="M20" s="193"/>
      <c r="N20" s="193"/>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93"/>
      <c r="E21" s="193"/>
      <c r="F21" s="193"/>
      <c r="G21" s="193"/>
      <c r="H21" s="235"/>
      <c r="I21" s="235"/>
      <c r="J21" s="235"/>
      <c r="K21" s="193"/>
      <c r="L21" s="193"/>
      <c r="M21" s="193"/>
      <c r="N21" s="193"/>
      <c r="P21" s="37"/>
      <c r="Q21" s="47"/>
    </row>
    <row r="22" spans="1:24" s="38" customFormat="1" ht="13.5" customHeight="1">
      <c r="A22" s="235"/>
      <c r="B22" s="235"/>
      <c r="C22" s="235"/>
      <c r="D22" s="193"/>
      <c r="E22" s="193"/>
      <c r="F22" s="193"/>
      <c r="G22" s="193"/>
      <c r="H22" s="235"/>
      <c r="I22" s="235"/>
      <c r="J22" s="235"/>
      <c r="K22" s="193"/>
      <c r="L22" s="193"/>
      <c r="M22" s="193"/>
      <c r="N22" s="193"/>
      <c r="P22" s="37"/>
      <c r="Q22" s="36"/>
    </row>
    <row r="23" spans="1:24" s="38" customFormat="1" ht="13.5" customHeight="1">
      <c r="A23" s="235"/>
      <c r="B23" s="235"/>
      <c r="C23" s="235"/>
      <c r="D23" s="193"/>
      <c r="E23" s="193"/>
      <c r="F23" s="193"/>
      <c r="G23" s="193"/>
      <c r="H23" s="235"/>
      <c r="I23" s="235"/>
      <c r="J23" s="235"/>
      <c r="K23" s="193"/>
      <c r="L23" s="193"/>
      <c r="M23" s="193"/>
      <c r="N23" s="193"/>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94" t="s">
        <v>7</v>
      </c>
      <c r="G25" s="194" t="s">
        <v>126</v>
      </c>
      <c r="H25" s="194" t="s">
        <v>7</v>
      </c>
      <c r="I25" s="194" t="s">
        <v>126</v>
      </c>
      <c r="J25" s="194" t="s">
        <v>41</v>
      </c>
      <c r="K25" s="194" t="s">
        <v>102</v>
      </c>
      <c r="L25" s="194" t="s">
        <v>46</v>
      </c>
      <c r="M25" s="194"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5</v>
      </c>
      <c r="E26" s="233"/>
      <c r="F26" s="133">
        <v>3</v>
      </c>
      <c r="G26" s="133">
        <v>2</v>
      </c>
      <c r="H26" s="193">
        <v>1</v>
      </c>
      <c r="I26" s="193">
        <v>1</v>
      </c>
      <c r="J26" s="193">
        <v>3</v>
      </c>
      <c r="K26" s="133">
        <v>6</v>
      </c>
      <c r="L26" s="193"/>
      <c r="M26" s="193" t="s">
        <v>51</v>
      </c>
      <c r="N26" s="193" t="s">
        <v>70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92">
        <v>1</v>
      </c>
      <c r="D28" s="232" t="s">
        <v>732</v>
      </c>
      <c r="E28" s="232"/>
      <c r="F28" s="232"/>
      <c r="G28" s="232"/>
      <c r="H28" s="232"/>
      <c r="I28" s="232"/>
      <c r="J28" s="232"/>
      <c r="K28" s="232"/>
      <c r="L28" s="232"/>
      <c r="M28" s="232"/>
      <c r="N28" s="232"/>
      <c r="P28" s="37">
        <v>0</v>
      </c>
      <c r="Q28" s="39">
        <v>85</v>
      </c>
    </row>
    <row r="29" spans="1:24" s="38" customFormat="1" ht="13.5" customHeight="1">
      <c r="A29" s="231"/>
      <c r="B29" s="231"/>
      <c r="C29" s="192">
        <v>2</v>
      </c>
      <c r="D29" s="232" t="s">
        <v>733</v>
      </c>
      <c r="E29" s="232"/>
      <c r="F29" s="232"/>
      <c r="G29" s="232"/>
      <c r="H29" s="232"/>
      <c r="I29" s="232"/>
      <c r="J29" s="232"/>
      <c r="K29" s="232"/>
      <c r="L29" s="232"/>
      <c r="M29" s="232"/>
      <c r="N29" s="232"/>
      <c r="P29" s="37"/>
      <c r="Q29" s="36"/>
    </row>
    <row r="30" spans="1:24" s="38" customFormat="1" ht="13.5" customHeight="1">
      <c r="A30" s="231"/>
      <c r="B30" s="231"/>
      <c r="C30" s="192">
        <v>3</v>
      </c>
      <c r="D30" s="232" t="s">
        <v>884</v>
      </c>
      <c r="E30" s="232"/>
      <c r="F30" s="232"/>
      <c r="G30" s="232"/>
      <c r="H30" s="232"/>
      <c r="I30" s="232"/>
      <c r="J30" s="232"/>
      <c r="K30" s="232"/>
      <c r="L30" s="232"/>
      <c r="M30" s="232"/>
      <c r="N30" s="232"/>
      <c r="P30" s="37"/>
      <c r="Q30" s="36"/>
    </row>
    <row r="31" spans="1:24" s="38" customFormat="1" ht="13.5" customHeight="1">
      <c r="A31" s="231"/>
      <c r="B31" s="231"/>
      <c r="C31" s="192">
        <v>4</v>
      </c>
      <c r="D31" s="232" t="s">
        <v>734</v>
      </c>
      <c r="E31" s="232"/>
      <c r="F31" s="232"/>
      <c r="G31" s="232"/>
      <c r="H31" s="232"/>
      <c r="I31" s="232"/>
      <c r="J31" s="232"/>
      <c r="K31" s="232"/>
      <c r="L31" s="232"/>
      <c r="M31" s="232"/>
      <c r="N31" s="232"/>
      <c r="P31" s="37"/>
      <c r="Q31" s="36"/>
    </row>
    <row r="32" spans="1:24" s="38" customFormat="1" ht="13.5" customHeight="1">
      <c r="A32" s="231"/>
      <c r="B32" s="231"/>
      <c r="C32" s="192">
        <v>5</v>
      </c>
      <c r="D32" s="232" t="s">
        <v>735</v>
      </c>
      <c r="E32" s="232"/>
      <c r="F32" s="232"/>
      <c r="G32" s="232"/>
      <c r="H32" s="232"/>
      <c r="I32" s="232"/>
      <c r="J32" s="232"/>
      <c r="K32" s="232"/>
      <c r="L32" s="232"/>
      <c r="M32" s="232"/>
      <c r="N32" s="232"/>
    </row>
    <row r="33" spans="1:18" s="38" customFormat="1" ht="13.5" customHeight="1">
      <c r="A33" s="231"/>
      <c r="B33" s="231"/>
      <c r="C33" s="192">
        <v>6</v>
      </c>
      <c r="D33" s="232" t="s">
        <v>736</v>
      </c>
      <c r="E33" s="232"/>
      <c r="F33" s="232"/>
      <c r="G33" s="232"/>
      <c r="H33" s="232"/>
      <c r="I33" s="232"/>
      <c r="J33" s="232"/>
      <c r="K33" s="232"/>
      <c r="L33" s="232"/>
      <c r="M33" s="232"/>
      <c r="N33" s="232"/>
      <c r="P33" s="37"/>
      <c r="Q33" s="36"/>
    </row>
    <row r="34" spans="1:18" s="38" customFormat="1" ht="13.5" customHeight="1">
      <c r="A34" s="231"/>
      <c r="B34" s="231"/>
      <c r="C34" s="192">
        <v>7</v>
      </c>
      <c r="D34" s="232" t="s">
        <v>737</v>
      </c>
      <c r="E34" s="232"/>
      <c r="F34" s="232"/>
      <c r="G34" s="232"/>
      <c r="H34" s="232"/>
      <c r="I34" s="232"/>
      <c r="J34" s="232"/>
      <c r="K34" s="232"/>
      <c r="L34" s="232"/>
      <c r="M34" s="232"/>
      <c r="N34" s="232"/>
      <c r="P34" s="37"/>
      <c r="Q34" s="36"/>
    </row>
    <row r="35" spans="1:18" s="38" customFormat="1" ht="13.5" customHeight="1">
      <c r="A35" s="231"/>
      <c r="B35" s="231"/>
      <c r="C35" s="192">
        <v>8</v>
      </c>
      <c r="D35" s="232" t="s">
        <v>885</v>
      </c>
      <c r="E35" s="232"/>
      <c r="F35" s="232"/>
      <c r="G35" s="232"/>
      <c r="H35" s="232"/>
      <c r="I35" s="232"/>
      <c r="J35" s="232"/>
      <c r="K35" s="232"/>
      <c r="L35" s="232"/>
      <c r="M35" s="232"/>
      <c r="N35" s="232"/>
      <c r="P35" s="37"/>
      <c r="Q35" s="36"/>
    </row>
    <row r="36" spans="1:18" s="38" customFormat="1" ht="13.5" customHeight="1">
      <c r="A36" s="231"/>
      <c r="B36" s="231"/>
      <c r="C36" s="192">
        <v>9</v>
      </c>
      <c r="D36" s="232" t="s">
        <v>397</v>
      </c>
      <c r="E36" s="232"/>
      <c r="F36" s="232"/>
      <c r="G36" s="232"/>
      <c r="H36" s="232"/>
      <c r="I36" s="232"/>
      <c r="J36" s="232"/>
      <c r="K36" s="232"/>
      <c r="L36" s="232"/>
      <c r="M36" s="232"/>
      <c r="N36" s="232"/>
      <c r="P36" s="37"/>
      <c r="Q36" s="36"/>
    </row>
    <row r="37" spans="1:18" s="38" customFormat="1" ht="13.5" customHeight="1">
      <c r="A37" s="231"/>
      <c r="B37" s="231"/>
      <c r="C37" s="192">
        <v>10</v>
      </c>
      <c r="D37" s="232" t="s">
        <v>927</v>
      </c>
      <c r="E37" s="232"/>
      <c r="F37" s="232"/>
      <c r="G37" s="232"/>
      <c r="H37" s="232"/>
      <c r="I37" s="232"/>
      <c r="J37" s="232"/>
      <c r="K37" s="232"/>
      <c r="L37" s="232"/>
      <c r="M37" s="232"/>
      <c r="N37" s="232"/>
      <c r="P37" s="37"/>
      <c r="Q37" s="36"/>
    </row>
    <row r="38" spans="1:18" s="38" customFormat="1" ht="13.5" customHeight="1">
      <c r="A38" s="231"/>
      <c r="B38" s="231"/>
      <c r="C38" s="192">
        <v>11</v>
      </c>
      <c r="D38" s="232"/>
      <c r="E38" s="232"/>
      <c r="F38" s="232"/>
      <c r="G38" s="232"/>
      <c r="H38" s="232"/>
      <c r="I38" s="232"/>
      <c r="J38" s="232"/>
      <c r="K38" s="232"/>
      <c r="L38" s="232"/>
      <c r="M38" s="232"/>
      <c r="N38" s="232"/>
      <c r="P38" s="37"/>
      <c r="Q38" s="36"/>
    </row>
    <row r="39" spans="1:18" s="38" customFormat="1" ht="13.5" customHeight="1">
      <c r="A39" s="231"/>
      <c r="B39" s="231"/>
      <c r="C39" s="192">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92">
        <v>1</v>
      </c>
      <c r="D41" s="232" t="s">
        <v>267</v>
      </c>
      <c r="E41" s="232"/>
      <c r="F41" s="232"/>
      <c r="G41" s="232"/>
      <c r="H41" s="232"/>
      <c r="I41" s="232"/>
      <c r="J41" s="232"/>
      <c r="K41" s="232"/>
      <c r="L41" s="232"/>
      <c r="M41" s="232"/>
      <c r="N41" s="232"/>
      <c r="P41" s="37">
        <v>0</v>
      </c>
      <c r="Q41" s="39">
        <v>85</v>
      </c>
    </row>
    <row r="42" spans="1:18" s="38" customFormat="1" ht="13.5" customHeight="1">
      <c r="A42" s="231"/>
      <c r="B42" s="231"/>
      <c r="C42" s="192">
        <v>2</v>
      </c>
      <c r="D42" s="232"/>
      <c r="E42" s="232"/>
      <c r="F42" s="232"/>
      <c r="G42" s="232"/>
      <c r="H42" s="232"/>
      <c r="I42" s="232"/>
      <c r="J42" s="232"/>
      <c r="K42" s="232"/>
      <c r="L42" s="232"/>
      <c r="M42" s="232"/>
      <c r="N42" s="232"/>
      <c r="P42" s="37"/>
      <c r="Q42" s="39"/>
    </row>
    <row r="43" spans="1:18" s="38" customFormat="1" ht="13.5" customHeight="1">
      <c r="A43" s="231"/>
      <c r="B43" s="231"/>
      <c r="C43" s="192">
        <v>3</v>
      </c>
      <c r="D43" s="232"/>
      <c r="E43" s="232"/>
      <c r="F43" s="232"/>
      <c r="G43" s="232"/>
      <c r="H43" s="232"/>
      <c r="I43" s="232"/>
      <c r="J43" s="232"/>
      <c r="K43" s="232"/>
      <c r="L43" s="232"/>
      <c r="M43" s="232"/>
      <c r="N43" s="232"/>
      <c r="P43" s="37"/>
      <c r="Q43" s="36"/>
    </row>
    <row r="44" spans="1:18" s="38" customFormat="1" ht="13.5" customHeight="1">
      <c r="A44" s="231"/>
      <c r="B44" s="231"/>
      <c r="C44" s="192">
        <v>4</v>
      </c>
      <c r="D44" s="232"/>
      <c r="E44" s="232"/>
      <c r="F44" s="232"/>
      <c r="G44" s="232"/>
      <c r="H44" s="232"/>
      <c r="I44" s="232"/>
      <c r="J44" s="232"/>
      <c r="K44" s="232"/>
      <c r="L44" s="232"/>
      <c r="M44" s="232"/>
      <c r="N44" s="232"/>
      <c r="P44" s="37"/>
      <c r="Q44" s="36"/>
    </row>
    <row r="45" spans="1:18" s="38" customFormat="1" ht="13.5" customHeight="1">
      <c r="A45" s="231" t="s">
        <v>172</v>
      </c>
      <c r="B45" s="231"/>
      <c r="C45" s="192" t="s">
        <v>96</v>
      </c>
      <c r="D45" s="231" t="s">
        <v>35</v>
      </c>
      <c r="E45" s="231"/>
      <c r="F45" s="231"/>
      <c r="G45" s="231"/>
      <c r="H45" s="231"/>
      <c r="I45" s="231"/>
      <c r="J45" s="231"/>
      <c r="K45" s="231"/>
      <c r="L45" s="231"/>
      <c r="M45" s="231"/>
      <c r="N45" s="231"/>
      <c r="P45" s="37"/>
      <c r="Q45" s="36"/>
    </row>
    <row r="46" spans="1:18" s="38" customFormat="1" ht="13.5" customHeight="1">
      <c r="A46" s="231"/>
      <c r="B46" s="231"/>
      <c r="C46" s="198" t="s">
        <v>31</v>
      </c>
      <c r="D46" s="192">
        <v>1</v>
      </c>
      <c r="E46" s="229" t="s">
        <v>911</v>
      </c>
      <c r="F46" s="229"/>
      <c r="G46" s="229"/>
      <c r="H46" s="229"/>
      <c r="I46" s="229"/>
      <c r="J46" s="229"/>
      <c r="K46" s="229"/>
      <c r="L46" s="229"/>
      <c r="M46" s="229"/>
      <c r="N46" s="229"/>
      <c r="P46" s="37">
        <v>0</v>
      </c>
      <c r="Q46" s="39">
        <v>70</v>
      </c>
      <c r="R46" s="58" t="s">
        <v>31</v>
      </c>
    </row>
    <row r="47" spans="1:18" s="38" customFormat="1" ht="13.5" customHeight="1">
      <c r="A47" s="231"/>
      <c r="B47" s="231"/>
      <c r="C47" s="198" t="s">
        <v>31</v>
      </c>
      <c r="D47" s="192">
        <v>2</v>
      </c>
      <c r="E47" s="229" t="s">
        <v>882</v>
      </c>
      <c r="F47" s="229"/>
      <c r="G47" s="229"/>
      <c r="H47" s="229"/>
      <c r="I47" s="229"/>
      <c r="J47" s="229"/>
      <c r="K47" s="229"/>
      <c r="L47" s="229"/>
      <c r="M47" s="229"/>
      <c r="N47" s="229"/>
      <c r="P47" s="37"/>
      <c r="Q47" s="36"/>
      <c r="R47" s="58" t="s">
        <v>32</v>
      </c>
    </row>
    <row r="48" spans="1:18" s="38" customFormat="1" ht="13.5" customHeight="1">
      <c r="A48" s="231"/>
      <c r="B48" s="231"/>
      <c r="C48" s="198" t="s">
        <v>31</v>
      </c>
      <c r="D48" s="192">
        <v>3</v>
      </c>
      <c r="E48" s="229" t="s">
        <v>876</v>
      </c>
      <c r="F48" s="229"/>
      <c r="G48" s="229"/>
      <c r="H48" s="229"/>
      <c r="I48" s="229"/>
      <c r="J48" s="229"/>
      <c r="K48" s="229"/>
      <c r="L48" s="229"/>
      <c r="M48" s="229"/>
      <c r="N48" s="229"/>
      <c r="P48" s="37"/>
      <c r="Q48" s="36"/>
      <c r="R48" s="58" t="s">
        <v>33</v>
      </c>
    </row>
    <row r="49" spans="1:18" s="38" customFormat="1" ht="13.5" customHeight="1">
      <c r="A49" s="231"/>
      <c r="B49" s="231"/>
      <c r="C49" s="198" t="s">
        <v>31</v>
      </c>
      <c r="D49" s="192">
        <v>4</v>
      </c>
      <c r="E49" s="229" t="s">
        <v>883</v>
      </c>
      <c r="F49" s="229"/>
      <c r="G49" s="229"/>
      <c r="H49" s="229"/>
      <c r="I49" s="229"/>
      <c r="J49" s="229"/>
      <c r="K49" s="229"/>
      <c r="L49" s="229"/>
      <c r="M49" s="229"/>
      <c r="N49" s="229"/>
      <c r="P49" s="37"/>
      <c r="Q49" s="36"/>
      <c r="R49" s="59" t="s">
        <v>34</v>
      </c>
    </row>
    <row r="50" spans="1:18" s="38" customFormat="1" ht="13.5" customHeight="1">
      <c r="A50" s="231"/>
      <c r="B50" s="231"/>
      <c r="C50" s="198"/>
      <c r="D50" s="192">
        <v>5</v>
      </c>
      <c r="E50" s="229" t="s">
        <v>877</v>
      </c>
      <c r="F50" s="229"/>
      <c r="G50" s="229"/>
      <c r="H50" s="229"/>
      <c r="I50" s="229"/>
      <c r="J50" s="229"/>
      <c r="K50" s="229"/>
      <c r="L50" s="229"/>
      <c r="M50" s="229"/>
      <c r="N50" s="229"/>
      <c r="P50" s="37"/>
      <c r="Q50" s="36"/>
      <c r="R50" s="60" t="s">
        <v>0</v>
      </c>
    </row>
    <row r="51" spans="1:18" s="38" customFormat="1" ht="13.5" customHeight="1">
      <c r="A51" s="231"/>
      <c r="B51" s="231"/>
      <c r="C51" s="198"/>
      <c r="D51" s="192">
        <v>6</v>
      </c>
      <c r="E51" s="229"/>
      <c r="F51" s="229"/>
      <c r="G51" s="229"/>
      <c r="H51" s="229"/>
      <c r="I51" s="229"/>
      <c r="J51" s="229"/>
      <c r="K51" s="229"/>
      <c r="L51" s="229"/>
      <c r="M51" s="229"/>
      <c r="N51" s="229"/>
      <c r="P51" s="37"/>
      <c r="Q51" s="36"/>
    </row>
    <row r="52" spans="1:18" s="38" customFormat="1" ht="13.5" customHeight="1">
      <c r="A52" s="231"/>
      <c r="B52" s="231"/>
      <c r="C52" s="198"/>
      <c r="D52" s="192">
        <v>7</v>
      </c>
      <c r="E52" s="229"/>
      <c r="F52" s="229"/>
      <c r="G52" s="229"/>
      <c r="H52" s="229"/>
      <c r="I52" s="229"/>
      <c r="J52" s="229"/>
      <c r="K52" s="229"/>
      <c r="L52" s="229"/>
      <c r="M52" s="229"/>
      <c r="N52" s="229"/>
      <c r="P52" s="37"/>
      <c r="Q52" s="36"/>
    </row>
    <row r="53" spans="1:18" s="38" customFormat="1" ht="13.5" customHeight="1">
      <c r="A53" s="231"/>
      <c r="B53" s="231"/>
      <c r="C53" s="198"/>
      <c r="D53" s="192">
        <v>8</v>
      </c>
      <c r="E53" s="229"/>
      <c r="F53" s="229"/>
      <c r="G53" s="229"/>
      <c r="H53" s="229"/>
      <c r="I53" s="229"/>
      <c r="J53" s="229"/>
      <c r="K53" s="229"/>
      <c r="L53" s="229"/>
      <c r="M53" s="229"/>
      <c r="N53" s="229"/>
      <c r="P53" s="37"/>
      <c r="Q53" s="36"/>
    </row>
    <row r="54" spans="1:18" s="38" customFormat="1" ht="13.5" customHeight="1">
      <c r="A54" s="231"/>
      <c r="B54" s="231"/>
      <c r="C54" s="198"/>
      <c r="D54" s="192">
        <v>9</v>
      </c>
      <c r="E54" s="229"/>
      <c r="F54" s="229"/>
      <c r="G54" s="229"/>
      <c r="H54" s="229"/>
      <c r="I54" s="229"/>
      <c r="J54" s="229"/>
      <c r="K54" s="229"/>
      <c r="L54" s="229"/>
      <c r="M54" s="229"/>
      <c r="N54" s="229"/>
      <c r="P54" s="37"/>
      <c r="Q54" s="36"/>
    </row>
    <row r="55" spans="1:18" s="38" customFormat="1" ht="13.5" customHeight="1">
      <c r="A55" s="231"/>
      <c r="B55" s="231"/>
      <c r="C55" s="198"/>
      <c r="D55" s="192">
        <v>10</v>
      </c>
      <c r="E55" s="229"/>
      <c r="F55" s="229"/>
      <c r="G55" s="229"/>
      <c r="H55" s="229"/>
      <c r="I55" s="229"/>
      <c r="J55" s="229"/>
      <c r="K55" s="229"/>
      <c r="L55" s="229"/>
      <c r="M55" s="229"/>
      <c r="N55" s="229"/>
      <c r="P55" s="37"/>
      <c r="Q55" s="36"/>
    </row>
    <row r="56" spans="1:18" s="38" customFormat="1" ht="13.5" customHeight="1">
      <c r="A56" s="231"/>
      <c r="B56" s="231"/>
      <c r="C56" s="198"/>
      <c r="D56" s="192">
        <v>11</v>
      </c>
      <c r="E56" s="229"/>
      <c r="F56" s="229"/>
      <c r="G56" s="229"/>
      <c r="H56" s="229"/>
      <c r="I56" s="229"/>
      <c r="J56" s="229"/>
      <c r="K56" s="229"/>
      <c r="L56" s="229"/>
      <c r="M56" s="229"/>
      <c r="N56" s="229"/>
      <c r="P56" s="37"/>
      <c r="Q56" s="36"/>
    </row>
    <row r="57" spans="1:18" s="38" customFormat="1" ht="13.5" customHeight="1">
      <c r="A57" s="231"/>
      <c r="B57" s="231"/>
      <c r="C57" s="198"/>
      <c r="D57" s="192">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heet="1" objects="1" scenarios="1"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X150"/>
  <sheetViews>
    <sheetView topLeftCell="A13" zoomScaleNormal="100" workbookViewId="0">
      <selection activeCell="D37" sqref="D37:N37"/>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268</v>
      </c>
      <c r="D3" s="248"/>
      <c r="E3" s="248"/>
      <c r="F3" s="248"/>
      <c r="G3" s="248"/>
      <c r="H3" s="248"/>
      <c r="I3" s="248"/>
      <c r="J3" s="248"/>
      <c r="K3" s="248"/>
      <c r="L3" s="248"/>
      <c r="M3" s="248"/>
      <c r="N3" s="248"/>
      <c r="P3" s="37">
        <v>6</v>
      </c>
      <c r="Q3" s="37">
        <v>10</v>
      </c>
    </row>
    <row r="4" spans="1:24" s="38" customFormat="1" ht="13.5" customHeight="1">
      <c r="A4" s="241" t="s">
        <v>23</v>
      </c>
      <c r="B4" s="241"/>
      <c r="C4" s="242" t="s">
        <v>269</v>
      </c>
      <c r="D4" s="242"/>
      <c r="E4" s="242"/>
      <c r="F4" s="242"/>
      <c r="G4" s="242"/>
      <c r="H4" s="242"/>
      <c r="I4" s="242"/>
      <c r="J4" s="242"/>
      <c r="K4" s="242"/>
      <c r="L4" s="242"/>
      <c r="M4" s="242"/>
      <c r="N4" s="242"/>
      <c r="P4" s="37">
        <v>8</v>
      </c>
      <c r="Q4" s="39">
        <v>85</v>
      </c>
    </row>
    <row r="5" spans="1:24" s="36" customFormat="1" ht="13.5" customHeight="1">
      <c r="A5" s="241" t="s">
        <v>118</v>
      </c>
      <c r="B5" s="241"/>
      <c r="C5" s="222" t="s">
        <v>257</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95" t="s">
        <v>22</v>
      </c>
      <c r="B9" s="195"/>
      <c r="C9" s="231"/>
      <c r="D9" s="231"/>
      <c r="E9" s="231"/>
      <c r="F9" s="231"/>
      <c r="G9" s="231"/>
      <c r="H9" s="231"/>
      <c r="I9" s="231"/>
      <c r="J9" s="231"/>
      <c r="K9" s="231"/>
      <c r="L9" s="231"/>
      <c r="M9" s="231"/>
      <c r="N9" s="231"/>
      <c r="P9" s="197"/>
      <c r="Q9" s="44" t="s">
        <v>22</v>
      </c>
      <c r="R9" s="45"/>
      <c r="S9" s="44" t="s">
        <v>39</v>
      </c>
      <c r="T9" s="44" t="s">
        <v>38</v>
      </c>
    </row>
    <row r="10" spans="1:24" s="38" customFormat="1" ht="13.5" customHeight="1">
      <c r="A10" s="231" t="s">
        <v>168</v>
      </c>
      <c r="B10" s="231" t="s">
        <v>27</v>
      </c>
      <c r="C10" s="240" t="s">
        <v>28</v>
      </c>
      <c r="D10" s="240"/>
      <c r="E10" s="236">
        <f>$E$11/$D$11</f>
        <v>0.50217391304347825</v>
      </c>
      <c r="F10" s="236"/>
      <c r="G10" s="236">
        <f>$G$11/$D$11</f>
        <v>0</v>
      </c>
      <c r="H10" s="236"/>
      <c r="I10" s="236">
        <f>$I$11/$D$11</f>
        <v>0</v>
      </c>
      <c r="J10" s="236"/>
      <c r="K10" s="236">
        <f>$K$11/$D$11</f>
        <v>0.50217391304347825</v>
      </c>
      <c r="L10" s="236"/>
      <c r="M10" s="236">
        <f>$M$11/$D$11</f>
        <v>0</v>
      </c>
      <c r="N10" s="236"/>
      <c r="P10" s="46">
        <v>0</v>
      </c>
      <c r="Q10" s="46">
        <v>1</v>
      </c>
      <c r="T10" s="43"/>
    </row>
    <row r="11" spans="1:24" s="38" customFormat="1" ht="13.5" customHeight="1">
      <c r="A11" s="231"/>
      <c r="B11" s="231"/>
      <c r="C11" s="196" t="s">
        <v>40</v>
      </c>
      <c r="D11" s="195">
        <v>46</v>
      </c>
      <c r="E11" s="239">
        <v>23.1</v>
      </c>
      <c r="F11" s="239"/>
      <c r="G11" s="239"/>
      <c r="H11" s="239"/>
      <c r="I11" s="239"/>
      <c r="J11" s="239"/>
      <c r="K11" s="239">
        <v>23.1</v>
      </c>
      <c r="L11" s="239"/>
      <c r="M11" s="239"/>
      <c r="N11" s="239"/>
      <c r="P11" s="37">
        <v>8</v>
      </c>
      <c r="Q11" s="47">
        <v>180</v>
      </c>
    </row>
    <row r="12" spans="1:24" s="38" customFormat="1" ht="27" customHeight="1">
      <c r="A12" s="240" t="s">
        <v>162</v>
      </c>
      <c r="B12" s="240"/>
      <c r="C12" s="48" t="s">
        <v>8</v>
      </c>
      <c r="D12" s="192" t="s">
        <v>9</v>
      </c>
      <c r="E12" s="192" t="s">
        <v>10</v>
      </c>
      <c r="F12" s="192" t="s">
        <v>11</v>
      </c>
      <c r="G12" s="192" t="s">
        <v>12</v>
      </c>
      <c r="H12" s="192" t="s">
        <v>16</v>
      </c>
      <c r="I12" s="192" t="s">
        <v>15</v>
      </c>
      <c r="J12" s="192" t="s">
        <v>17</v>
      </c>
      <c r="K12" s="192" t="s">
        <v>18</v>
      </c>
      <c r="L12" s="192" t="s">
        <v>19</v>
      </c>
      <c r="M12" s="192" t="s">
        <v>14</v>
      </c>
      <c r="N12" s="192" t="s">
        <v>13</v>
      </c>
      <c r="P12" s="37"/>
      <c r="Q12" s="36"/>
    </row>
    <row r="13" spans="1:24" s="38" customFormat="1" ht="13.5" customHeight="1">
      <c r="A13" s="240"/>
      <c r="B13" s="240"/>
      <c r="C13" s="198" t="s">
        <v>21</v>
      </c>
      <c r="D13" s="198" t="s">
        <v>21</v>
      </c>
      <c r="E13" s="198" t="s">
        <v>21</v>
      </c>
      <c r="F13" s="198"/>
      <c r="G13" s="198" t="s">
        <v>21</v>
      </c>
      <c r="H13" s="198" t="s">
        <v>20</v>
      </c>
      <c r="I13" s="198" t="s">
        <v>20</v>
      </c>
      <c r="J13" s="198" t="s">
        <v>20</v>
      </c>
      <c r="K13" s="198"/>
      <c r="L13" s="198" t="s">
        <v>20</v>
      </c>
      <c r="M13" s="198"/>
      <c r="N13" s="198"/>
      <c r="P13" s="197"/>
      <c r="Q13" s="197" t="s">
        <v>20</v>
      </c>
      <c r="R13" s="197" t="s">
        <v>21</v>
      </c>
      <c r="S13" s="197"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97"/>
      <c r="U15" s="197"/>
      <c r="V15" s="197"/>
      <c r="W15" s="197"/>
      <c r="X15" s="197"/>
    </row>
    <row r="16" spans="1:24" s="38" customFormat="1" ht="13.5" customHeight="1">
      <c r="A16" s="234" t="s">
        <v>115</v>
      </c>
      <c r="B16" s="234"/>
      <c r="C16" s="234"/>
      <c r="D16" s="234"/>
      <c r="E16" s="234"/>
      <c r="F16" s="234"/>
      <c r="G16" s="234"/>
      <c r="H16" s="238" t="s">
        <v>170</v>
      </c>
      <c r="I16" s="238"/>
      <c r="J16" s="238"/>
      <c r="K16" s="238"/>
      <c r="L16" s="238"/>
      <c r="M16" s="238"/>
      <c r="N16" s="238"/>
      <c r="P16" s="197">
        <v>2</v>
      </c>
      <c r="Q16" s="47">
        <v>32</v>
      </c>
    </row>
    <row r="17" spans="1:24" s="38" customFormat="1" ht="13.5" customHeight="1">
      <c r="A17" s="234" t="s">
        <v>42</v>
      </c>
      <c r="B17" s="234"/>
      <c r="C17" s="234"/>
      <c r="D17" s="194" t="s">
        <v>125</v>
      </c>
      <c r="E17" s="194" t="s">
        <v>123</v>
      </c>
      <c r="F17" s="194" t="s">
        <v>122</v>
      </c>
      <c r="G17" s="194" t="s">
        <v>124</v>
      </c>
      <c r="H17" s="234" t="s">
        <v>42</v>
      </c>
      <c r="I17" s="234"/>
      <c r="J17" s="234"/>
      <c r="K17" s="194" t="s">
        <v>125</v>
      </c>
      <c r="L17" s="194" t="s">
        <v>123</v>
      </c>
      <c r="M17" s="194" t="s">
        <v>122</v>
      </c>
      <c r="N17" s="194" t="s">
        <v>124</v>
      </c>
      <c r="P17" s="197">
        <v>2</v>
      </c>
      <c r="Q17" s="47">
        <v>6</v>
      </c>
    </row>
    <row r="18" spans="1:24" s="38" customFormat="1" ht="13.5" customHeight="1">
      <c r="A18" s="235" t="s">
        <v>270</v>
      </c>
      <c r="B18" s="235"/>
      <c r="C18" s="235"/>
      <c r="D18" s="193" t="s">
        <v>271</v>
      </c>
      <c r="E18" s="193" t="s">
        <v>44</v>
      </c>
      <c r="F18" s="193" t="s">
        <v>107</v>
      </c>
      <c r="G18" s="193" t="s">
        <v>109</v>
      </c>
      <c r="H18" s="235"/>
      <c r="I18" s="235"/>
      <c r="J18" s="235"/>
      <c r="K18" s="193"/>
      <c r="L18" s="193"/>
      <c r="M18" s="193"/>
      <c r="N18" s="193"/>
      <c r="P18" s="197" t="s">
        <v>43</v>
      </c>
      <c r="Q18" s="47" t="s">
        <v>44</v>
      </c>
      <c r="R18" s="39" t="s">
        <v>99</v>
      </c>
      <c r="S18" s="39" t="s">
        <v>120</v>
      </c>
      <c r="T18" s="50" t="s">
        <v>45</v>
      </c>
      <c r="U18" s="50" t="s">
        <v>156</v>
      </c>
    </row>
    <row r="19" spans="1:24" s="38" customFormat="1" ht="13.5" customHeight="1">
      <c r="A19" s="235"/>
      <c r="B19" s="235"/>
      <c r="C19" s="235"/>
      <c r="D19" s="193"/>
      <c r="E19" s="193"/>
      <c r="F19" s="193"/>
      <c r="G19" s="193"/>
      <c r="H19" s="235"/>
      <c r="I19" s="235"/>
      <c r="J19" s="235"/>
      <c r="K19" s="193"/>
      <c r="L19" s="193"/>
      <c r="M19" s="193"/>
      <c r="N19" s="193"/>
      <c r="P19" s="197" t="s">
        <v>107</v>
      </c>
      <c r="Q19" s="39" t="s">
        <v>108</v>
      </c>
      <c r="R19" s="50" t="s">
        <v>156</v>
      </c>
    </row>
    <row r="20" spans="1:24" s="38" customFormat="1" ht="13.5" customHeight="1">
      <c r="A20" s="235"/>
      <c r="B20" s="235"/>
      <c r="C20" s="235"/>
      <c r="D20" s="193"/>
      <c r="E20" s="193"/>
      <c r="F20" s="193"/>
      <c r="G20" s="193"/>
      <c r="H20" s="235"/>
      <c r="I20" s="235"/>
      <c r="J20" s="235"/>
      <c r="K20" s="193"/>
      <c r="L20" s="193"/>
      <c r="M20" s="193"/>
      <c r="N20" s="193"/>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93"/>
      <c r="E21" s="193"/>
      <c r="F21" s="193"/>
      <c r="G21" s="193"/>
      <c r="H21" s="235"/>
      <c r="I21" s="235"/>
      <c r="J21" s="235"/>
      <c r="K21" s="193"/>
      <c r="L21" s="193"/>
      <c r="M21" s="193"/>
      <c r="N21" s="193"/>
      <c r="P21" s="37"/>
      <c r="Q21" s="47"/>
    </row>
    <row r="22" spans="1:24" s="38" customFormat="1" ht="13.5" customHeight="1">
      <c r="A22" s="235"/>
      <c r="B22" s="235"/>
      <c r="C22" s="235"/>
      <c r="D22" s="193"/>
      <c r="E22" s="193"/>
      <c r="F22" s="193"/>
      <c r="G22" s="193"/>
      <c r="H22" s="235"/>
      <c r="I22" s="235"/>
      <c r="J22" s="235"/>
      <c r="K22" s="193"/>
      <c r="L22" s="193"/>
      <c r="M22" s="193"/>
      <c r="N22" s="193"/>
      <c r="P22" s="37"/>
      <c r="Q22" s="36"/>
    </row>
    <row r="23" spans="1:24" s="38" customFormat="1" ht="13.5" customHeight="1">
      <c r="A23" s="235"/>
      <c r="B23" s="235"/>
      <c r="C23" s="235"/>
      <c r="D23" s="193"/>
      <c r="E23" s="193"/>
      <c r="F23" s="193"/>
      <c r="G23" s="193"/>
      <c r="H23" s="235"/>
      <c r="I23" s="235"/>
      <c r="J23" s="235"/>
      <c r="K23" s="193"/>
      <c r="L23" s="193"/>
      <c r="M23" s="193"/>
      <c r="N23" s="193"/>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94" t="s">
        <v>7</v>
      </c>
      <c r="G25" s="194" t="s">
        <v>126</v>
      </c>
      <c r="H25" s="194" t="s">
        <v>7</v>
      </c>
      <c r="I25" s="194" t="s">
        <v>126</v>
      </c>
      <c r="J25" s="194" t="s">
        <v>41</v>
      </c>
      <c r="K25" s="194" t="s">
        <v>102</v>
      </c>
      <c r="L25" s="194" t="s">
        <v>46</v>
      </c>
      <c r="M25" s="194"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4.5</v>
      </c>
      <c r="E26" s="233"/>
      <c r="F26" s="133">
        <v>3</v>
      </c>
      <c r="G26" s="133">
        <v>1.5</v>
      </c>
      <c r="H26" s="193">
        <v>1</v>
      </c>
      <c r="I26" s="193">
        <v>1</v>
      </c>
      <c r="J26" s="193">
        <v>4</v>
      </c>
      <c r="K26" s="133">
        <v>3</v>
      </c>
      <c r="L26" s="193"/>
      <c r="M26" s="193" t="s">
        <v>51</v>
      </c>
      <c r="N26" s="193">
        <v>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92">
        <v>1</v>
      </c>
      <c r="D28" s="232" t="s">
        <v>738</v>
      </c>
      <c r="E28" s="232"/>
      <c r="F28" s="232"/>
      <c r="G28" s="232"/>
      <c r="H28" s="232"/>
      <c r="I28" s="232"/>
      <c r="J28" s="232"/>
      <c r="K28" s="232"/>
      <c r="L28" s="232"/>
      <c r="M28" s="232"/>
      <c r="N28" s="232"/>
      <c r="P28" s="37">
        <v>0</v>
      </c>
      <c r="Q28" s="39">
        <v>85</v>
      </c>
    </row>
    <row r="29" spans="1:24" s="38" customFormat="1" ht="13.5" customHeight="1">
      <c r="A29" s="231"/>
      <c r="B29" s="231"/>
      <c r="C29" s="192">
        <v>2</v>
      </c>
      <c r="D29" s="232" t="s">
        <v>739</v>
      </c>
      <c r="E29" s="232"/>
      <c r="F29" s="232"/>
      <c r="G29" s="232"/>
      <c r="H29" s="232"/>
      <c r="I29" s="232"/>
      <c r="J29" s="232"/>
      <c r="K29" s="232"/>
      <c r="L29" s="232"/>
      <c r="M29" s="232"/>
      <c r="N29" s="232"/>
      <c r="P29" s="37"/>
      <c r="Q29" s="36"/>
    </row>
    <row r="30" spans="1:24" s="38" customFormat="1" ht="13.5" customHeight="1">
      <c r="A30" s="231"/>
      <c r="B30" s="231"/>
      <c r="C30" s="192">
        <v>3</v>
      </c>
      <c r="D30" s="232" t="s">
        <v>420</v>
      </c>
      <c r="E30" s="232"/>
      <c r="F30" s="232"/>
      <c r="G30" s="232"/>
      <c r="H30" s="232"/>
      <c r="I30" s="232"/>
      <c r="J30" s="232"/>
      <c r="K30" s="232"/>
      <c r="L30" s="232"/>
      <c r="M30" s="232"/>
      <c r="N30" s="232"/>
      <c r="P30" s="37"/>
      <c r="Q30" s="36"/>
    </row>
    <row r="31" spans="1:24" s="38" customFormat="1" ht="13.5" customHeight="1">
      <c r="A31" s="231"/>
      <c r="B31" s="231"/>
      <c r="C31" s="192">
        <v>4</v>
      </c>
      <c r="D31" s="232" t="s">
        <v>400</v>
      </c>
      <c r="E31" s="232"/>
      <c r="F31" s="232"/>
      <c r="G31" s="232"/>
      <c r="H31" s="232"/>
      <c r="I31" s="232"/>
      <c r="J31" s="232"/>
      <c r="K31" s="232"/>
      <c r="L31" s="232"/>
      <c r="M31" s="232"/>
      <c r="N31" s="232"/>
      <c r="P31" s="37"/>
      <c r="Q31" s="36"/>
    </row>
    <row r="32" spans="1:24" s="38" customFormat="1" ht="13.5" customHeight="1">
      <c r="A32" s="231"/>
      <c r="B32" s="231"/>
      <c r="C32" s="192">
        <v>5</v>
      </c>
      <c r="D32" s="232" t="s">
        <v>740</v>
      </c>
      <c r="E32" s="232"/>
      <c r="F32" s="232"/>
      <c r="G32" s="232"/>
      <c r="H32" s="232"/>
      <c r="I32" s="232"/>
      <c r="J32" s="232"/>
      <c r="K32" s="232"/>
      <c r="L32" s="232"/>
      <c r="M32" s="232"/>
      <c r="N32" s="232"/>
    </row>
    <row r="33" spans="1:18" s="38" customFormat="1" ht="13.5" customHeight="1">
      <c r="A33" s="231"/>
      <c r="B33" s="231"/>
      <c r="C33" s="192">
        <v>6</v>
      </c>
      <c r="D33" s="232" t="s">
        <v>741</v>
      </c>
      <c r="E33" s="232"/>
      <c r="F33" s="232"/>
      <c r="G33" s="232"/>
      <c r="H33" s="232"/>
      <c r="I33" s="232"/>
      <c r="J33" s="232"/>
      <c r="K33" s="232"/>
      <c r="L33" s="232"/>
      <c r="M33" s="232"/>
      <c r="N33" s="232"/>
      <c r="P33" s="37"/>
      <c r="Q33" s="36"/>
    </row>
    <row r="34" spans="1:18" s="38" customFormat="1" ht="13.5" customHeight="1">
      <c r="A34" s="231"/>
      <c r="B34" s="231"/>
      <c r="C34" s="192">
        <v>7</v>
      </c>
      <c r="D34" s="232" t="s">
        <v>742</v>
      </c>
      <c r="E34" s="232"/>
      <c r="F34" s="232"/>
      <c r="G34" s="232"/>
      <c r="H34" s="232"/>
      <c r="I34" s="232"/>
      <c r="J34" s="232"/>
      <c r="K34" s="232"/>
      <c r="L34" s="232"/>
      <c r="M34" s="232"/>
      <c r="N34" s="232"/>
      <c r="P34" s="37"/>
      <c r="Q34" s="36"/>
    </row>
    <row r="35" spans="1:18" s="38" customFormat="1" ht="13.5" customHeight="1">
      <c r="A35" s="231"/>
      <c r="B35" s="231"/>
      <c r="C35" s="192">
        <v>8</v>
      </c>
      <c r="D35" s="232" t="s">
        <v>927</v>
      </c>
      <c r="E35" s="232"/>
      <c r="F35" s="232"/>
      <c r="G35" s="232"/>
      <c r="H35" s="232"/>
      <c r="I35" s="232"/>
      <c r="J35" s="232"/>
      <c r="K35" s="232"/>
      <c r="L35" s="232"/>
      <c r="M35" s="232"/>
      <c r="N35" s="232"/>
      <c r="P35" s="37"/>
      <c r="Q35" s="36"/>
    </row>
    <row r="36" spans="1:18" s="38" customFormat="1" ht="13.5" customHeight="1">
      <c r="A36" s="231"/>
      <c r="B36" s="231"/>
      <c r="C36" s="192">
        <v>9</v>
      </c>
      <c r="D36" s="232"/>
      <c r="E36" s="232"/>
      <c r="F36" s="232"/>
      <c r="G36" s="232"/>
      <c r="H36" s="232"/>
      <c r="I36" s="232"/>
      <c r="J36" s="232"/>
      <c r="K36" s="232"/>
      <c r="L36" s="232"/>
      <c r="M36" s="232"/>
      <c r="N36" s="232"/>
      <c r="P36" s="37"/>
      <c r="Q36" s="36"/>
    </row>
    <row r="37" spans="1:18" s="38" customFormat="1" ht="13.5" customHeight="1">
      <c r="A37" s="231"/>
      <c r="B37" s="231"/>
      <c r="C37" s="192">
        <v>10</v>
      </c>
      <c r="D37" s="232"/>
      <c r="E37" s="232"/>
      <c r="F37" s="232"/>
      <c r="G37" s="232"/>
      <c r="H37" s="232"/>
      <c r="I37" s="232"/>
      <c r="J37" s="232"/>
      <c r="K37" s="232"/>
      <c r="L37" s="232"/>
      <c r="M37" s="232"/>
      <c r="N37" s="232"/>
      <c r="P37" s="37"/>
      <c r="Q37" s="36"/>
    </row>
    <row r="38" spans="1:18" s="38" customFormat="1" ht="13.5" customHeight="1">
      <c r="A38" s="231"/>
      <c r="B38" s="231"/>
      <c r="C38" s="192">
        <v>11</v>
      </c>
      <c r="D38" s="232"/>
      <c r="E38" s="232"/>
      <c r="F38" s="232"/>
      <c r="G38" s="232"/>
      <c r="H38" s="232"/>
      <c r="I38" s="232"/>
      <c r="J38" s="232"/>
      <c r="K38" s="232"/>
      <c r="L38" s="232"/>
      <c r="M38" s="232"/>
      <c r="N38" s="232"/>
      <c r="P38" s="37"/>
      <c r="Q38" s="36"/>
    </row>
    <row r="39" spans="1:18" s="38" customFormat="1" ht="13.5" customHeight="1">
      <c r="A39" s="231"/>
      <c r="B39" s="231"/>
      <c r="C39" s="192">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92">
        <v>1</v>
      </c>
      <c r="D41" s="232" t="s">
        <v>272</v>
      </c>
      <c r="E41" s="232"/>
      <c r="F41" s="232"/>
      <c r="G41" s="232"/>
      <c r="H41" s="232"/>
      <c r="I41" s="232"/>
      <c r="J41" s="232"/>
      <c r="K41" s="232"/>
      <c r="L41" s="232"/>
      <c r="M41" s="232"/>
      <c r="N41" s="232"/>
      <c r="P41" s="37">
        <v>0</v>
      </c>
      <c r="Q41" s="39">
        <v>85</v>
      </c>
    </row>
    <row r="42" spans="1:18" s="38" customFormat="1" ht="13.5" customHeight="1">
      <c r="A42" s="231"/>
      <c r="B42" s="231"/>
      <c r="C42" s="192">
        <v>2</v>
      </c>
      <c r="D42" s="232"/>
      <c r="E42" s="232"/>
      <c r="F42" s="232"/>
      <c r="G42" s="232"/>
      <c r="H42" s="232"/>
      <c r="I42" s="232"/>
      <c r="J42" s="232"/>
      <c r="K42" s="232"/>
      <c r="L42" s="232"/>
      <c r="M42" s="232"/>
      <c r="N42" s="232"/>
      <c r="P42" s="37"/>
      <c r="Q42" s="39"/>
    </row>
    <row r="43" spans="1:18" s="38" customFormat="1" ht="13.5" customHeight="1">
      <c r="A43" s="231"/>
      <c r="B43" s="231"/>
      <c r="C43" s="192">
        <v>3</v>
      </c>
      <c r="D43" s="232"/>
      <c r="E43" s="232"/>
      <c r="F43" s="232"/>
      <c r="G43" s="232"/>
      <c r="H43" s="232"/>
      <c r="I43" s="232"/>
      <c r="J43" s="232"/>
      <c r="K43" s="232"/>
      <c r="L43" s="232"/>
      <c r="M43" s="232"/>
      <c r="N43" s="232"/>
      <c r="P43" s="37"/>
      <c r="Q43" s="36"/>
    </row>
    <row r="44" spans="1:18" s="38" customFormat="1" ht="13.5" customHeight="1">
      <c r="A44" s="231"/>
      <c r="B44" s="231"/>
      <c r="C44" s="192">
        <v>4</v>
      </c>
      <c r="D44" s="232"/>
      <c r="E44" s="232"/>
      <c r="F44" s="232"/>
      <c r="G44" s="232"/>
      <c r="H44" s="232"/>
      <c r="I44" s="232"/>
      <c r="J44" s="232"/>
      <c r="K44" s="232"/>
      <c r="L44" s="232"/>
      <c r="M44" s="232"/>
      <c r="N44" s="232"/>
      <c r="P44" s="37"/>
      <c r="Q44" s="36"/>
    </row>
    <row r="45" spans="1:18" s="38" customFormat="1" ht="13.5" customHeight="1">
      <c r="A45" s="231" t="s">
        <v>172</v>
      </c>
      <c r="B45" s="231"/>
      <c r="C45" s="192" t="s">
        <v>96</v>
      </c>
      <c r="D45" s="231" t="s">
        <v>35</v>
      </c>
      <c r="E45" s="231"/>
      <c r="F45" s="231"/>
      <c r="G45" s="231"/>
      <c r="H45" s="231"/>
      <c r="I45" s="231"/>
      <c r="J45" s="231"/>
      <c r="K45" s="231"/>
      <c r="L45" s="231"/>
      <c r="M45" s="231"/>
      <c r="N45" s="231"/>
      <c r="P45" s="37"/>
      <c r="Q45" s="36"/>
    </row>
    <row r="46" spans="1:18" s="38" customFormat="1" ht="13.5" customHeight="1">
      <c r="A46" s="231"/>
      <c r="B46" s="231"/>
      <c r="C46" s="198" t="s">
        <v>31</v>
      </c>
      <c r="D46" s="192">
        <v>1</v>
      </c>
      <c r="E46" s="229" t="s">
        <v>911</v>
      </c>
      <c r="F46" s="229"/>
      <c r="G46" s="229"/>
      <c r="H46" s="229"/>
      <c r="I46" s="229"/>
      <c r="J46" s="229"/>
      <c r="K46" s="229"/>
      <c r="L46" s="229"/>
      <c r="M46" s="229"/>
      <c r="N46" s="229"/>
      <c r="P46" s="37">
        <v>0</v>
      </c>
      <c r="Q46" s="39">
        <v>70</v>
      </c>
      <c r="R46" s="58" t="s">
        <v>31</v>
      </c>
    </row>
    <row r="47" spans="1:18" s="38" customFormat="1" ht="13.5" customHeight="1">
      <c r="A47" s="231"/>
      <c r="B47" s="231"/>
      <c r="C47" s="198" t="s">
        <v>31</v>
      </c>
      <c r="D47" s="192">
        <v>2</v>
      </c>
      <c r="E47" s="229" t="s">
        <v>882</v>
      </c>
      <c r="F47" s="229"/>
      <c r="G47" s="229"/>
      <c r="H47" s="229"/>
      <c r="I47" s="229"/>
      <c r="J47" s="229"/>
      <c r="K47" s="229"/>
      <c r="L47" s="229"/>
      <c r="M47" s="229"/>
      <c r="N47" s="229"/>
      <c r="P47" s="37"/>
      <c r="Q47" s="36"/>
      <c r="R47" s="58" t="s">
        <v>32</v>
      </c>
    </row>
    <row r="48" spans="1:18" s="38" customFormat="1" ht="13.5" customHeight="1">
      <c r="A48" s="231"/>
      <c r="B48" s="231"/>
      <c r="C48" s="198" t="s">
        <v>31</v>
      </c>
      <c r="D48" s="192">
        <v>3</v>
      </c>
      <c r="E48" s="229" t="s">
        <v>876</v>
      </c>
      <c r="F48" s="229"/>
      <c r="G48" s="229"/>
      <c r="H48" s="229"/>
      <c r="I48" s="229"/>
      <c r="J48" s="229"/>
      <c r="K48" s="229"/>
      <c r="L48" s="229"/>
      <c r="M48" s="229"/>
      <c r="N48" s="229"/>
      <c r="P48" s="37"/>
      <c r="Q48" s="36"/>
      <c r="R48" s="58" t="s">
        <v>33</v>
      </c>
    </row>
    <row r="49" spans="1:18" s="38" customFormat="1" ht="13.5" customHeight="1">
      <c r="A49" s="231"/>
      <c r="B49" s="231"/>
      <c r="C49" s="198" t="s">
        <v>31</v>
      </c>
      <c r="D49" s="192">
        <v>4</v>
      </c>
      <c r="E49" s="229" t="s">
        <v>883</v>
      </c>
      <c r="F49" s="229"/>
      <c r="G49" s="229"/>
      <c r="H49" s="229"/>
      <c r="I49" s="229"/>
      <c r="J49" s="229"/>
      <c r="K49" s="229"/>
      <c r="L49" s="229"/>
      <c r="M49" s="229"/>
      <c r="N49" s="229"/>
      <c r="P49" s="37"/>
      <c r="Q49" s="36"/>
      <c r="R49" s="59" t="s">
        <v>34</v>
      </c>
    </row>
    <row r="50" spans="1:18" s="38" customFormat="1" ht="13.5" customHeight="1">
      <c r="A50" s="231"/>
      <c r="B50" s="231"/>
      <c r="C50" s="198"/>
      <c r="D50" s="192">
        <v>5</v>
      </c>
      <c r="E50" s="229" t="s">
        <v>877</v>
      </c>
      <c r="F50" s="229"/>
      <c r="G50" s="229"/>
      <c r="H50" s="229"/>
      <c r="I50" s="229"/>
      <c r="J50" s="229"/>
      <c r="K50" s="229"/>
      <c r="L50" s="229"/>
      <c r="M50" s="229"/>
      <c r="N50" s="229"/>
      <c r="P50" s="37"/>
      <c r="Q50" s="36"/>
      <c r="R50" s="60" t="s">
        <v>0</v>
      </c>
    </row>
    <row r="51" spans="1:18" s="38" customFormat="1" ht="13.5" customHeight="1">
      <c r="A51" s="231"/>
      <c r="B51" s="231"/>
      <c r="C51" s="198"/>
      <c r="D51" s="192">
        <v>6</v>
      </c>
      <c r="E51" s="229"/>
      <c r="F51" s="229"/>
      <c r="G51" s="229"/>
      <c r="H51" s="229"/>
      <c r="I51" s="229"/>
      <c r="J51" s="229"/>
      <c r="K51" s="229"/>
      <c r="L51" s="229"/>
      <c r="M51" s="229"/>
      <c r="N51" s="229"/>
      <c r="P51" s="37"/>
      <c r="Q51" s="36"/>
    </row>
    <row r="52" spans="1:18" s="38" customFormat="1" ht="13.5" customHeight="1">
      <c r="A52" s="231"/>
      <c r="B52" s="231"/>
      <c r="C52" s="198"/>
      <c r="D52" s="192">
        <v>7</v>
      </c>
      <c r="E52" s="229"/>
      <c r="F52" s="229"/>
      <c r="G52" s="229"/>
      <c r="H52" s="229"/>
      <c r="I52" s="229"/>
      <c r="J52" s="229"/>
      <c r="K52" s="229"/>
      <c r="L52" s="229"/>
      <c r="M52" s="229"/>
      <c r="N52" s="229"/>
      <c r="P52" s="37"/>
      <c r="Q52" s="36"/>
    </row>
    <row r="53" spans="1:18" s="38" customFormat="1" ht="13.5" customHeight="1">
      <c r="A53" s="231"/>
      <c r="B53" s="231"/>
      <c r="C53" s="198"/>
      <c r="D53" s="192">
        <v>8</v>
      </c>
      <c r="E53" s="229"/>
      <c r="F53" s="229"/>
      <c r="G53" s="229"/>
      <c r="H53" s="229"/>
      <c r="I53" s="229"/>
      <c r="J53" s="229"/>
      <c r="K53" s="229"/>
      <c r="L53" s="229"/>
      <c r="M53" s="229"/>
      <c r="N53" s="229"/>
      <c r="P53" s="37"/>
      <c r="Q53" s="36"/>
    </row>
    <row r="54" spans="1:18" s="38" customFormat="1" ht="13.5" customHeight="1">
      <c r="A54" s="231"/>
      <c r="B54" s="231"/>
      <c r="C54" s="198"/>
      <c r="D54" s="192">
        <v>9</v>
      </c>
      <c r="E54" s="229"/>
      <c r="F54" s="229"/>
      <c r="G54" s="229"/>
      <c r="H54" s="229"/>
      <c r="I54" s="229"/>
      <c r="J54" s="229"/>
      <c r="K54" s="229"/>
      <c r="L54" s="229"/>
      <c r="M54" s="229"/>
      <c r="N54" s="229"/>
      <c r="P54" s="37"/>
      <c r="Q54" s="36"/>
    </row>
    <row r="55" spans="1:18" s="38" customFormat="1" ht="13.5" customHeight="1">
      <c r="A55" s="231"/>
      <c r="B55" s="231"/>
      <c r="C55" s="198"/>
      <c r="D55" s="192">
        <v>10</v>
      </c>
      <c r="E55" s="229"/>
      <c r="F55" s="229"/>
      <c r="G55" s="229"/>
      <c r="H55" s="229"/>
      <c r="I55" s="229"/>
      <c r="J55" s="229"/>
      <c r="K55" s="229"/>
      <c r="L55" s="229"/>
      <c r="M55" s="229"/>
      <c r="N55" s="229"/>
      <c r="P55" s="37"/>
      <c r="Q55" s="36"/>
    </row>
    <row r="56" spans="1:18" s="38" customFormat="1" ht="13.5" customHeight="1">
      <c r="A56" s="231"/>
      <c r="B56" s="231"/>
      <c r="C56" s="198"/>
      <c r="D56" s="192">
        <v>11</v>
      </c>
      <c r="E56" s="229"/>
      <c r="F56" s="229"/>
      <c r="G56" s="229"/>
      <c r="H56" s="229"/>
      <c r="I56" s="229"/>
      <c r="J56" s="229"/>
      <c r="K56" s="229"/>
      <c r="L56" s="229"/>
      <c r="M56" s="229"/>
      <c r="N56" s="229"/>
      <c r="P56" s="37"/>
      <c r="Q56" s="36"/>
    </row>
    <row r="57" spans="1:18" s="38" customFormat="1" ht="13.5" customHeight="1">
      <c r="A57" s="231"/>
      <c r="B57" s="231"/>
      <c r="C57" s="198"/>
      <c r="D57" s="192">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heet="1" objects="1" scenarios="1"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X59"/>
  <sheetViews>
    <sheetView topLeftCell="A7" workbookViewId="0">
      <selection activeCell="D33" sqref="D33:N33"/>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249" t="s">
        <v>37</v>
      </c>
      <c r="B1" s="249"/>
      <c r="C1" s="249"/>
      <c r="D1" s="249"/>
      <c r="E1" s="249"/>
      <c r="F1" s="249"/>
      <c r="G1" s="249"/>
      <c r="H1" s="249"/>
      <c r="I1" s="249"/>
      <c r="J1" s="249"/>
      <c r="K1" s="249"/>
      <c r="L1" s="249"/>
      <c r="M1" s="249"/>
      <c r="N1" s="249"/>
      <c r="P1" s="250" t="s">
        <v>24</v>
      </c>
      <c r="Q1" s="250"/>
      <c r="R1" s="250"/>
      <c r="S1" s="250"/>
      <c r="T1" s="250"/>
      <c r="U1" s="250"/>
      <c r="V1" s="250"/>
      <c r="W1" s="250"/>
      <c r="X1" s="250"/>
    </row>
    <row r="2" spans="1:24" s="3" customFormat="1" ht="54" customHeight="1">
      <c r="A2" s="251" t="s">
        <v>136</v>
      </c>
      <c r="B2" s="251"/>
      <c r="C2" s="251" t="s">
        <v>169</v>
      </c>
      <c r="D2" s="251"/>
      <c r="E2" s="251"/>
      <c r="F2" s="251"/>
      <c r="G2" s="251"/>
      <c r="H2" s="251"/>
      <c r="I2" s="251"/>
      <c r="J2" s="251"/>
      <c r="K2" s="251"/>
      <c r="L2" s="251"/>
      <c r="M2" s="251"/>
      <c r="N2" s="251"/>
      <c r="P2" s="250"/>
      <c r="Q2" s="250"/>
      <c r="R2" s="250"/>
      <c r="S2" s="250"/>
      <c r="T2" s="250"/>
      <c r="U2" s="250"/>
      <c r="V2" s="250"/>
      <c r="W2" s="250"/>
      <c r="X2" s="250"/>
    </row>
    <row r="3" spans="1:24" ht="13.5" customHeight="1">
      <c r="A3" s="252" t="s">
        <v>36</v>
      </c>
      <c r="B3" s="252"/>
      <c r="C3" s="253" t="s">
        <v>273</v>
      </c>
      <c r="D3" s="253"/>
      <c r="E3" s="253"/>
      <c r="F3" s="253"/>
      <c r="G3" s="253"/>
      <c r="H3" s="253"/>
      <c r="I3" s="253"/>
      <c r="J3" s="253"/>
      <c r="K3" s="253"/>
      <c r="L3" s="253"/>
      <c r="M3" s="253"/>
      <c r="N3" s="253"/>
      <c r="P3" s="4">
        <v>6</v>
      </c>
      <c r="Q3" s="4">
        <v>10</v>
      </c>
      <c r="R3" s="2"/>
      <c r="S3" s="2"/>
    </row>
    <row r="4" spans="1:24" ht="13.5" customHeight="1">
      <c r="A4" s="255" t="s">
        <v>23</v>
      </c>
      <c r="B4" s="255"/>
      <c r="C4" s="256" t="s">
        <v>743</v>
      </c>
      <c r="D4" s="256"/>
      <c r="E4" s="256"/>
      <c r="F4" s="256"/>
      <c r="G4" s="256"/>
      <c r="H4" s="256"/>
      <c r="I4" s="256"/>
      <c r="J4" s="256"/>
      <c r="K4" s="256"/>
      <c r="L4" s="256"/>
      <c r="M4" s="256"/>
      <c r="N4" s="256"/>
      <c r="P4" s="4">
        <v>8</v>
      </c>
      <c r="Q4" s="5">
        <v>85</v>
      </c>
      <c r="R4" s="2"/>
      <c r="S4" s="2"/>
    </row>
    <row r="5" spans="1:24" s="6" customFormat="1" ht="13.5" customHeight="1">
      <c r="A5" s="255" t="s">
        <v>118</v>
      </c>
      <c r="B5" s="255"/>
      <c r="C5" s="257" t="s">
        <v>257</v>
      </c>
      <c r="D5" s="257"/>
      <c r="E5" s="257"/>
      <c r="F5" s="257"/>
      <c r="G5" s="257"/>
      <c r="H5" s="257"/>
      <c r="I5" s="257"/>
      <c r="J5" s="257"/>
      <c r="K5" s="257"/>
      <c r="L5" s="257"/>
      <c r="M5" s="257"/>
      <c r="N5" s="257"/>
      <c r="P5" s="7">
        <v>8</v>
      </c>
      <c r="Q5" s="5">
        <v>85</v>
      </c>
    </row>
    <row r="6" spans="1:24" ht="13.5" customHeight="1">
      <c r="A6" s="258" t="s">
        <v>160</v>
      </c>
      <c r="B6" s="258"/>
      <c r="C6" s="259"/>
      <c r="D6" s="259"/>
      <c r="E6" s="259"/>
      <c r="F6" s="259"/>
      <c r="G6" s="259"/>
      <c r="H6" s="259"/>
      <c r="I6" s="259"/>
      <c r="J6" s="259"/>
      <c r="K6" s="259"/>
      <c r="L6" s="259"/>
      <c r="M6" s="259"/>
      <c r="N6" s="259"/>
      <c r="P6" s="4">
        <v>8</v>
      </c>
      <c r="Q6" s="5">
        <v>85</v>
      </c>
      <c r="R6" s="2"/>
      <c r="S6" s="2"/>
    </row>
    <row r="7" spans="1:24" ht="13.5" customHeight="1">
      <c r="A7" s="260" t="s">
        <v>25</v>
      </c>
      <c r="B7" s="260"/>
      <c r="C7" s="260"/>
      <c r="D7" s="260"/>
      <c r="E7" s="260"/>
      <c r="F7" s="260"/>
      <c r="G7" s="260"/>
      <c r="H7" s="260"/>
      <c r="I7" s="260"/>
      <c r="J7" s="260"/>
      <c r="K7" s="260"/>
      <c r="L7" s="260"/>
      <c r="M7" s="260"/>
      <c r="N7" s="260"/>
      <c r="P7" s="8"/>
      <c r="R7" s="2"/>
      <c r="S7" s="2"/>
    </row>
    <row r="8" spans="1:24" ht="13.5" customHeight="1">
      <c r="A8" s="261" t="s">
        <v>161</v>
      </c>
      <c r="B8" s="261"/>
      <c r="C8" s="261" t="s">
        <v>26</v>
      </c>
      <c r="D8" s="261"/>
      <c r="E8" s="261" t="s">
        <v>1</v>
      </c>
      <c r="F8" s="261"/>
      <c r="G8" s="261" t="s">
        <v>2</v>
      </c>
      <c r="H8" s="261"/>
      <c r="I8" s="261" t="s">
        <v>3</v>
      </c>
      <c r="J8" s="261"/>
      <c r="K8" s="261" t="s">
        <v>4</v>
      </c>
      <c r="L8" s="261"/>
      <c r="M8" s="261" t="s">
        <v>5</v>
      </c>
      <c r="N8" s="261"/>
      <c r="P8" s="8"/>
      <c r="Q8" s="9"/>
      <c r="R8" s="2"/>
      <c r="S8" s="2"/>
      <c r="T8" s="10"/>
    </row>
    <row r="9" spans="1:24" ht="13.5" customHeight="1">
      <c r="A9" s="129" t="s">
        <v>22</v>
      </c>
      <c r="B9" s="129"/>
      <c r="C9" s="261"/>
      <c r="D9" s="261"/>
      <c r="E9" s="261"/>
      <c r="F9" s="261"/>
      <c r="G9" s="261"/>
      <c r="H9" s="261"/>
      <c r="I9" s="261"/>
      <c r="J9" s="261"/>
      <c r="K9" s="261"/>
      <c r="L9" s="261"/>
      <c r="M9" s="261"/>
      <c r="N9" s="261"/>
      <c r="P9" s="130"/>
      <c r="Q9" s="12" t="s">
        <v>22</v>
      </c>
      <c r="R9" s="13"/>
      <c r="S9" s="12" t="s">
        <v>39</v>
      </c>
      <c r="T9" s="12" t="s">
        <v>38</v>
      </c>
    </row>
    <row r="10" spans="1:24" ht="13.5" customHeight="1">
      <c r="A10" s="261" t="s">
        <v>168</v>
      </c>
      <c r="B10" s="261" t="s">
        <v>27</v>
      </c>
      <c r="C10" s="252" t="s">
        <v>28</v>
      </c>
      <c r="D10" s="252"/>
      <c r="E10" s="254">
        <f>$E$11/$D$11</f>
        <v>0</v>
      </c>
      <c r="F10" s="254"/>
      <c r="G10" s="254">
        <f>$G$11/$D$11</f>
        <v>0</v>
      </c>
      <c r="H10" s="254"/>
      <c r="I10" s="254">
        <f>$I$11/$D$11</f>
        <v>0</v>
      </c>
      <c r="J10" s="254"/>
      <c r="K10" s="254">
        <f>$K$11/$D$11</f>
        <v>1</v>
      </c>
      <c r="L10" s="254"/>
      <c r="M10" s="254">
        <f>$M$11/$D$11</f>
        <v>0</v>
      </c>
      <c r="N10" s="254"/>
      <c r="P10" s="14">
        <v>0</v>
      </c>
      <c r="Q10" s="14">
        <v>1</v>
      </c>
      <c r="R10" s="2"/>
      <c r="S10" s="2"/>
      <c r="T10" s="10"/>
    </row>
    <row r="11" spans="1:24" ht="13.5" customHeight="1">
      <c r="A11" s="261"/>
      <c r="B11" s="261"/>
      <c r="C11" s="102" t="s">
        <v>40</v>
      </c>
      <c r="D11" s="129">
        <v>52.7</v>
      </c>
      <c r="E11" s="264"/>
      <c r="F11" s="264"/>
      <c r="G11" s="264"/>
      <c r="H11" s="264"/>
      <c r="I11" s="264"/>
      <c r="J11" s="264"/>
      <c r="K11" s="264">
        <v>52.7</v>
      </c>
      <c r="L11" s="264"/>
      <c r="M11" s="264"/>
      <c r="N11" s="264"/>
      <c r="P11" s="4">
        <v>8</v>
      </c>
      <c r="Q11" s="16">
        <v>180</v>
      </c>
      <c r="R11" s="2"/>
      <c r="S11" s="2"/>
    </row>
    <row r="12" spans="1:24" ht="27" customHeight="1">
      <c r="A12" s="252" t="s">
        <v>162</v>
      </c>
      <c r="B12" s="252"/>
      <c r="C12" s="103" t="s">
        <v>8</v>
      </c>
      <c r="D12" s="126" t="s">
        <v>9</v>
      </c>
      <c r="E12" s="126" t="s">
        <v>10</v>
      </c>
      <c r="F12" s="126" t="s">
        <v>11</v>
      </c>
      <c r="G12" s="126" t="s">
        <v>12</v>
      </c>
      <c r="H12" s="126" t="s">
        <v>16</v>
      </c>
      <c r="I12" s="126" t="s">
        <v>15</v>
      </c>
      <c r="J12" s="126" t="s">
        <v>17</v>
      </c>
      <c r="K12" s="126" t="s">
        <v>18</v>
      </c>
      <c r="L12" s="126" t="s">
        <v>19</v>
      </c>
      <c r="M12" s="126" t="s">
        <v>14</v>
      </c>
      <c r="N12" s="126" t="s">
        <v>13</v>
      </c>
    </row>
    <row r="13" spans="1:24" ht="13.5" customHeight="1">
      <c r="A13" s="252"/>
      <c r="B13" s="252"/>
      <c r="C13" s="114" t="s">
        <v>20</v>
      </c>
      <c r="D13" s="114" t="s">
        <v>20</v>
      </c>
      <c r="E13" s="114" t="s">
        <v>20</v>
      </c>
      <c r="F13" s="114"/>
      <c r="G13" s="114" t="s">
        <v>20</v>
      </c>
      <c r="H13" s="114" t="s">
        <v>20</v>
      </c>
      <c r="I13" s="114" t="s">
        <v>20</v>
      </c>
      <c r="J13" s="114" t="s">
        <v>20</v>
      </c>
      <c r="K13" s="114"/>
      <c r="L13" s="114"/>
      <c r="M13" s="114"/>
      <c r="N13" s="114"/>
      <c r="P13" s="130"/>
      <c r="Q13" s="130" t="s">
        <v>20</v>
      </c>
      <c r="R13" s="130" t="s">
        <v>21</v>
      </c>
      <c r="S13" s="130" t="s">
        <v>30</v>
      </c>
    </row>
    <row r="14" spans="1:24" ht="13.5" customHeight="1">
      <c r="A14" s="251" t="s">
        <v>29</v>
      </c>
      <c r="B14" s="251"/>
      <c r="C14" s="251"/>
      <c r="D14" s="251"/>
      <c r="E14" s="251"/>
      <c r="F14" s="251"/>
      <c r="G14" s="251"/>
      <c r="H14" s="251"/>
      <c r="I14" s="251"/>
      <c r="J14" s="251"/>
      <c r="K14" s="251"/>
      <c r="L14" s="251"/>
      <c r="M14" s="251"/>
      <c r="N14" s="251"/>
    </row>
    <row r="15" spans="1:24" s="20" customFormat="1" ht="13.5" customHeight="1">
      <c r="A15" s="251" t="s">
        <v>121</v>
      </c>
      <c r="B15" s="251"/>
      <c r="C15" s="251"/>
      <c r="D15" s="251"/>
      <c r="E15" s="251"/>
      <c r="F15" s="251"/>
      <c r="G15" s="251"/>
      <c r="H15" s="251"/>
      <c r="I15" s="251"/>
      <c r="J15" s="251"/>
      <c r="K15" s="251"/>
      <c r="L15" s="251"/>
      <c r="M15" s="251"/>
      <c r="N15" s="251"/>
      <c r="T15" s="130"/>
      <c r="U15" s="130"/>
      <c r="V15" s="130"/>
      <c r="W15" s="130"/>
      <c r="X15" s="130"/>
    </row>
    <row r="16" spans="1:24" ht="13.5" customHeight="1">
      <c r="A16" s="262" t="s">
        <v>115</v>
      </c>
      <c r="B16" s="262"/>
      <c r="C16" s="262"/>
      <c r="D16" s="262"/>
      <c r="E16" s="262"/>
      <c r="F16" s="262"/>
      <c r="G16" s="262"/>
      <c r="H16" s="263" t="s">
        <v>164</v>
      </c>
      <c r="I16" s="263"/>
      <c r="J16" s="263"/>
      <c r="K16" s="263"/>
      <c r="L16" s="263"/>
      <c r="M16" s="263"/>
      <c r="N16" s="263"/>
      <c r="P16" s="130">
        <v>2</v>
      </c>
      <c r="Q16" s="16">
        <v>32</v>
      </c>
      <c r="R16" s="2"/>
    </row>
    <row r="17" spans="1:24" ht="13.5" customHeight="1">
      <c r="A17" s="262" t="s">
        <v>42</v>
      </c>
      <c r="B17" s="262"/>
      <c r="C17" s="262"/>
      <c r="D17" s="128" t="s">
        <v>125</v>
      </c>
      <c r="E17" s="128" t="s">
        <v>123</v>
      </c>
      <c r="F17" s="128" t="s">
        <v>122</v>
      </c>
      <c r="G17" s="128" t="s">
        <v>124</v>
      </c>
      <c r="H17" s="262" t="s">
        <v>42</v>
      </c>
      <c r="I17" s="262"/>
      <c r="J17" s="262"/>
      <c r="K17" s="128" t="s">
        <v>125</v>
      </c>
      <c r="L17" s="128" t="s">
        <v>123</v>
      </c>
      <c r="M17" s="128" t="s">
        <v>122</v>
      </c>
      <c r="N17" s="128" t="s">
        <v>124</v>
      </c>
      <c r="P17" s="130">
        <v>2</v>
      </c>
      <c r="Q17" s="16">
        <v>6</v>
      </c>
      <c r="R17" s="2"/>
    </row>
    <row r="18" spans="1:24" ht="13.5" customHeight="1">
      <c r="A18" s="265" t="s">
        <v>274</v>
      </c>
      <c r="B18" s="265"/>
      <c r="C18" s="265"/>
      <c r="D18" s="127" t="s">
        <v>275</v>
      </c>
      <c r="E18" s="127" t="s">
        <v>44</v>
      </c>
      <c r="F18" s="127" t="s">
        <v>107</v>
      </c>
      <c r="G18" s="127" t="s">
        <v>109</v>
      </c>
      <c r="H18" s="265"/>
      <c r="I18" s="265"/>
      <c r="J18" s="265"/>
      <c r="K18" s="127"/>
      <c r="L18" s="127"/>
      <c r="M18" s="127"/>
      <c r="N18" s="127"/>
      <c r="P18" s="130" t="s">
        <v>43</v>
      </c>
      <c r="Q18" s="16" t="s">
        <v>44</v>
      </c>
      <c r="R18" s="5" t="s">
        <v>99</v>
      </c>
      <c r="S18" s="5" t="s">
        <v>120</v>
      </c>
      <c r="T18" s="22" t="s">
        <v>45</v>
      </c>
      <c r="U18" s="22" t="s">
        <v>156</v>
      </c>
    </row>
    <row r="19" spans="1:24" ht="13.5" customHeight="1">
      <c r="A19" s="265"/>
      <c r="B19" s="265"/>
      <c r="C19" s="265"/>
      <c r="D19" s="127"/>
      <c r="E19" s="127"/>
      <c r="F19" s="127"/>
      <c r="G19" s="127"/>
      <c r="H19" s="265"/>
      <c r="I19" s="265"/>
      <c r="J19" s="265"/>
      <c r="K19" s="127"/>
      <c r="L19" s="127"/>
      <c r="M19" s="127"/>
      <c r="N19" s="127"/>
      <c r="P19" s="130" t="s">
        <v>107</v>
      </c>
      <c r="Q19" s="5" t="s">
        <v>108</v>
      </c>
      <c r="R19" s="22" t="s">
        <v>156</v>
      </c>
      <c r="S19" s="2"/>
    </row>
    <row r="20" spans="1:24" ht="13.5" customHeight="1">
      <c r="A20" s="265"/>
      <c r="B20" s="265"/>
      <c r="C20" s="265"/>
      <c r="D20" s="127"/>
      <c r="E20" s="127"/>
      <c r="F20" s="127"/>
      <c r="G20" s="127"/>
      <c r="H20" s="265"/>
      <c r="I20" s="265"/>
      <c r="J20" s="265"/>
      <c r="K20" s="127"/>
      <c r="L20" s="127"/>
      <c r="M20" s="127"/>
      <c r="N20" s="127"/>
      <c r="P20" s="7" t="s">
        <v>109</v>
      </c>
      <c r="Q20" s="5" t="s">
        <v>110</v>
      </c>
      <c r="R20" s="23" t="s">
        <v>111</v>
      </c>
      <c r="S20" s="5" t="s">
        <v>117</v>
      </c>
      <c r="T20" s="5" t="s">
        <v>114</v>
      </c>
      <c r="U20" s="5" t="s">
        <v>112</v>
      </c>
      <c r="V20" s="5" t="s">
        <v>113</v>
      </c>
      <c r="W20" s="22" t="s">
        <v>0</v>
      </c>
      <c r="X20" s="22" t="s">
        <v>156</v>
      </c>
    </row>
    <row r="21" spans="1:24" ht="13.5" customHeight="1">
      <c r="A21" s="265"/>
      <c r="B21" s="265"/>
      <c r="C21" s="265"/>
      <c r="D21" s="127"/>
      <c r="E21" s="127"/>
      <c r="F21" s="127"/>
      <c r="G21" s="127"/>
      <c r="H21" s="265"/>
      <c r="I21" s="265"/>
      <c r="J21" s="265"/>
      <c r="K21" s="127"/>
      <c r="L21" s="127"/>
      <c r="M21" s="127"/>
      <c r="N21" s="127"/>
      <c r="Q21" s="16"/>
      <c r="R21" s="2"/>
      <c r="S21" s="2"/>
    </row>
    <row r="22" spans="1:24" ht="13.5" customHeight="1">
      <c r="A22" s="265"/>
      <c r="B22" s="265"/>
      <c r="C22" s="265"/>
      <c r="D22" s="127"/>
      <c r="E22" s="127"/>
      <c r="F22" s="127"/>
      <c r="G22" s="127"/>
      <c r="H22" s="265"/>
      <c r="I22" s="265"/>
      <c r="J22" s="265"/>
      <c r="K22" s="127"/>
      <c r="L22" s="127"/>
      <c r="M22" s="127"/>
      <c r="N22" s="127"/>
      <c r="R22" s="2"/>
      <c r="S22" s="2"/>
    </row>
    <row r="23" spans="1:24" ht="13.5" customHeight="1">
      <c r="A23" s="265"/>
      <c r="B23" s="265"/>
      <c r="C23" s="265"/>
      <c r="D23" s="127"/>
      <c r="E23" s="127"/>
      <c r="F23" s="127"/>
      <c r="G23" s="127"/>
      <c r="H23" s="265"/>
      <c r="I23" s="265"/>
      <c r="J23" s="265"/>
      <c r="K23" s="127"/>
      <c r="L23" s="127"/>
      <c r="M23" s="127"/>
      <c r="N23" s="127"/>
    </row>
    <row r="24" spans="1:24" ht="13.5" customHeight="1">
      <c r="A24" s="262" t="s">
        <v>135</v>
      </c>
      <c r="B24" s="262"/>
      <c r="C24" s="262"/>
      <c r="D24" s="261" t="s">
        <v>131</v>
      </c>
      <c r="E24" s="261"/>
      <c r="F24" s="262" t="s">
        <v>127</v>
      </c>
      <c r="G24" s="262"/>
      <c r="H24" s="262" t="s">
        <v>128</v>
      </c>
      <c r="I24" s="262"/>
      <c r="J24" s="262" t="s">
        <v>129</v>
      </c>
      <c r="K24" s="262"/>
      <c r="L24" s="262" t="s">
        <v>6</v>
      </c>
      <c r="M24" s="262"/>
      <c r="N24" s="261" t="s">
        <v>130</v>
      </c>
      <c r="P24" s="24">
        <v>0.5</v>
      </c>
      <c r="Q24" s="25">
        <v>12</v>
      </c>
      <c r="R24" s="4">
        <v>0</v>
      </c>
      <c r="S24" s="16">
        <v>6</v>
      </c>
      <c r="T24" s="4">
        <v>0</v>
      </c>
      <c r="U24" s="5">
        <v>15</v>
      </c>
    </row>
    <row r="25" spans="1:24" ht="13.5" customHeight="1">
      <c r="A25" s="262"/>
      <c r="B25" s="262"/>
      <c r="C25" s="262"/>
      <c r="D25" s="261"/>
      <c r="E25" s="261"/>
      <c r="F25" s="128" t="s">
        <v>7</v>
      </c>
      <c r="G25" s="128" t="s">
        <v>126</v>
      </c>
      <c r="H25" s="128" t="s">
        <v>7</v>
      </c>
      <c r="I25" s="128" t="s">
        <v>126</v>
      </c>
      <c r="J25" s="128" t="s">
        <v>41</v>
      </c>
      <c r="K25" s="128" t="s">
        <v>102</v>
      </c>
      <c r="L25" s="128" t="s">
        <v>46</v>
      </c>
      <c r="M25" s="128" t="s">
        <v>47</v>
      </c>
      <c r="N25" s="261"/>
      <c r="P25" s="7" t="s">
        <v>55</v>
      </c>
      <c r="Q25" s="26" t="s">
        <v>56</v>
      </c>
      <c r="R25" s="26" t="s">
        <v>57</v>
      </c>
      <c r="S25" s="26" t="s">
        <v>58</v>
      </c>
      <c r="T25" s="26" t="s">
        <v>59</v>
      </c>
      <c r="U25" s="26" t="s">
        <v>60</v>
      </c>
      <c r="V25" s="26" t="s">
        <v>61</v>
      </c>
      <c r="W25" s="26" t="s">
        <v>62</v>
      </c>
      <c r="X25" s="26" t="s">
        <v>63</v>
      </c>
    </row>
    <row r="26" spans="1:24" ht="13.5" customHeight="1">
      <c r="A26" s="262"/>
      <c r="B26" s="262"/>
      <c r="C26" s="262"/>
      <c r="D26" s="267">
        <v>5.5</v>
      </c>
      <c r="E26" s="267"/>
      <c r="F26" s="113">
        <v>3</v>
      </c>
      <c r="G26" s="113">
        <v>2.5</v>
      </c>
      <c r="H26" s="127">
        <v>1</v>
      </c>
      <c r="I26" s="127">
        <v>2</v>
      </c>
      <c r="J26" s="127">
        <v>2</v>
      </c>
      <c r="K26" s="113">
        <v>6</v>
      </c>
      <c r="L26" s="127"/>
      <c r="M26" s="127" t="s">
        <v>51</v>
      </c>
      <c r="N26" s="127">
        <v>11.3</v>
      </c>
      <c r="P26" s="7" t="s">
        <v>48</v>
      </c>
      <c r="Q26" s="5" t="s">
        <v>30</v>
      </c>
      <c r="R26" s="5" t="s">
        <v>49</v>
      </c>
      <c r="S26" s="5" t="s">
        <v>50</v>
      </c>
      <c r="T26" s="5" t="s">
        <v>51</v>
      </c>
      <c r="U26" s="5" t="s">
        <v>52</v>
      </c>
      <c r="V26" s="5" t="s">
        <v>53</v>
      </c>
      <c r="W26" s="5" t="s">
        <v>54</v>
      </c>
      <c r="X26" s="5" t="s">
        <v>21</v>
      </c>
    </row>
    <row r="27" spans="1:24" ht="13.5" customHeight="1">
      <c r="A27" s="261" t="s">
        <v>163</v>
      </c>
      <c r="B27" s="261"/>
      <c r="C27" s="262" t="s">
        <v>155</v>
      </c>
      <c r="D27" s="262"/>
      <c r="E27" s="262"/>
      <c r="F27" s="262"/>
      <c r="G27" s="262"/>
      <c r="H27" s="262"/>
      <c r="I27" s="262"/>
      <c r="J27" s="262"/>
      <c r="K27" s="262"/>
      <c r="L27" s="262"/>
      <c r="M27" s="262"/>
      <c r="N27" s="262"/>
      <c r="P27" s="27">
        <v>0</v>
      </c>
      <c r="Q27" s="28" t="s">
        <v>65</v>
      </c>
      <c r="R27" s="29" t="s">
        <v>64</v>
      </c>
      <c r="S27" s="29" t="s">
        <v>66</v>
      </c>
      <c r="T27" s="29" t="s">
        <v>67</v>
      </c>
      <c r="U27" s="29" t="s">
        <v>68</v>
      </c>
      <c r="V27" s="29" t="s">
        <v>69</v>
      </c>
      <c r="W27" s="30" t="s">
        <v>70</v>
      </c>
      <c r="X27" s="22" t="s">
        <v>71</v>
      </c>
    </row>
    <row r="28" spans="1:24" ht="13.5" customHeight="1">
      <c r="A28" s="261"/>
      <c r="B28" s="261"/>
      <c r="C28" s="126">
        <v>1</v>
      </c>
      <c r="D28" s="266" t="s">
        <v>744</v>
      </c>
      <c r="E28" s="266"/>
      <c r="F28" s="266"/>
      <c r="G28" s="266"/>
      <c r="H28" s="266"/>
      <c r="I28" s="266"/>
      <c r="J28" s="266"/>
      <c r="K28" s="266"/>
      <c r="L28" s="266"/>
      <c r="M28" s="266"/>
      <c r="N28" s="266"/>
      <c r="P28" s="4">
        <v>0</v>
      </c>
      <c r="Q28" s="5">
        <v>85</v>
      </c>
      <c r="R28" s="2"/>
      <c r="S28" s="2"/>
    </row>
    <row r="29" spans="1:24" ht="13.5" customHeight="1">
      <c r="A29" s="261"/>
      <c r="B29" s="261"/>
      <c r="C29" s="126">
        <v>2</v>
      </c>
      <c r="D29" s="266" t="s">
        <v>745</v>
      </c>
      <c r="E29" s="266"/>
      <c r="F29" s="266"/>
      <c r="G29" s="266"/>
      <c r="H29" s="266"/>
      <c r="I29" s="266"/>
      <c r="J29" s="266"/>
      <c r="K29" s="266"/>
      <c r="L29" s="266"/>
      <c r="M29" s="266"/>
      <c r="N29" s="266"/>
    </row>
    <row r="30" spans="1:24" ht="13.5" customHeight="1">
      <c r="A30" s="261"/>
      <c r="B30" s="261"/>
      <c r="C30" s="126">
        <v>3</v>
      </c>
      <c r="D30" s="266" t="s">
        <v>420</v>
      </c>
      <c r="E30" s="266"/>
      <c r="F30" s="266"/>
      <c r="G30" s="266"/>
      <c r="H30" s="266"/>
      <c r="I30" s="266"/>
      <c r="J30" s="266"/>
      <c r="K30" s="266"/>
      <c r="L30" s="266"/>
      <c r="M30" s="266"/>
      <c r="N30" s="266"/>
    </row>
    <row r="31" spans="1:24" ht="13.5" customHeight="1">
      <c r="A31" s="261"/>
      <c r="B31" s="261"/>
      <c r="C31" s="126">
        <v>4</v>
      </c>
      <c r="D31" s="266" t="s">
        <v>746</v>
      </c>
      <c r="E31" s="266"/>
      <c r="F31" s="266"/>
      <c r="G31" s="266"/>
      <c r="H31" s="266"/>
      <c r="I31" s="266"/>
      <c r="J31" s="266"/>
      <c r="K31" s="266"/>
      <c r="L31" s="266"/>
      <c r="M31" s="266"/>
      <c r="N31" s="266"/>
    </row>
    <row r="32" spans="1:24" ht="13.5" customHeight="1">
      <c r="A32" s="261"/>
      <c r="B32" s="261"/>
      <c r="C32" s="126">
        <v>5</v>
      </c>
      <c r="D32" s="266" t="s">
        <v>731</v>
      </c>
      <c r="E32" s="266"/>
      <c r="F32" s="266"/>
      <c r="G32" s="266"/>
      <c r="H32" s="266"/>
      <c r="I32" s="266"/>
      <c r="J32" s="266"/>
      <c r="K32" s="266"/>
      <c r="L32" s="266"/>
      <c r="M32" s="266"/>
      <c r="N32" s="266"/>
      <c r="P32" s="2"/>
      <c r="Q32" s="2"/>
      <c r="R32" s="2"/>
      <c r="S32" s="2"/>
    </row>
    <row r="33" spans="1:19" ht="13.5" customHeight="1">
      <c r="A33" s="261"/>
      <c r="B33" s="261"/>
      <c r="C33" s="126">
        <v>6</v>
      </c>
      <c r="D33" s="266"/>
      <c r="E33" s="266"/>
      <c r="F33" s="266"/>
      <c r="G33" s="266"/>
      <c r="H33" s="266"/>
      <c r="I33" s="266"/>
      <c r="J33" s="266"/>
      <c r="K33" s="266"/>
      <c r="L33" s="266"/>
      <c r="M33" s="266"/>
      <c r="N33" s="266"/>
      <c r="R33" s="2"/>
      <c r="S33" s="2"/>
    </row>
    <row r="34" spans="1:19" ht="13.5" customHeight="1">
      <c r="A34" s="261"/>
      <c r="B34" s="261"/>
      <c r="C34" s="126">
        <v>7</v>
      </c>
      <c r="D34" s="266"/>
      <c r="E34" s="266"/>
      <c r="F34" s="266"/>
      <c r="G34" s="266"/>
      <c r="H34" s="266"/>
      <c r="I34" s="266"/>
      <c r="J34" s="266"/>
      <c r="K34" s="266"/>
      <c r="L34" s="266"/>
      <c r="M34" s="266"/>
      <c r="N34" s="266"/>
      <c r="R34" s="2"/>
      <c r="S34" s="2"/>
    </row>
    <row r="35" spans="1:19" ht="13.5" customHeight="1">
      <c r="A35" s="261"/>
      <c r="B35" s="261"/>
      <c r="C35" s="126">
        <v>8</v>
      </c>
      <c r="D35" s="266"/>
      <c r="E35" s="266"/>
      <c r="F35" s="266"/>
      <c r="G35" s="266"/>
      <c r="H35" s="266"/>
      <c r="I35" s="266"/>
      <c r="J35" s="266"/>
      <c r="K35" s="266"/>
      <c r="L35" s="266"/>
      <c r="M35" s="266"/>
      <c r="N35" s="266"/>
      <c r="R35" s="2"/>
      <c r="S35" s="2"/>
    </row>
    <row r="36" spans="1:19" ht="13.5" customHeight="1">
      <c r="A36" s="261"/>
      <c r="B36" s="261"/>
      <c r="C36" s="126">
        <v>9</v>
      </c>
      <c r="D36" s="266"/>
      <c r="E36" s="266"/>
      <c r="F36" s="266"/>
      <c r="G36" s="266"/>
      <c r="H36" s="266"/>
      <c r="I36" s="266"/>
      <c r="J36" s="266"/>
      <c r="K36" s="266"/>
      <c r="L36" s="266"/>
      <c r="M36" s="266"/>
      <c r="N36" s="266"/>
      <c r="R36" s="2"/>
      <c r="S36" s="2"/>
    </row>
    <row r="37" spans="1:19" ht="13.5" customHeight="1">
      <c r="A37" s="261"/>
      <c r="B37" s="261"/>
      <c r="C37" s="126">
        <v>10</v>
      </c>
      <c r="D37" s="266"/>
      <c r="E37" s="266"/>
      <c r="F37" s="266"/>
      <c r="G37" s="266"/>
      <c r="H37" s="266"/>
      <c r="I37" s="266"/>
      <c r="J37" s="266"/>
      <c r="K37" s="266"/>
      <c r="L37" s="266"/>
      <c r="M37" s="266"/>
      <c r="N37" s="266"/>
      <c r="R37" s="2"/>
      <c r="S37" s="2"/>
    </row>
    <row r="38" spans="1:19" ht="13.5" customHeight="1">
      <c r="A38" s="261"/>
      <c r="B38" s="261"/>
      <c r="C38" s="126">
        <v>11</v>
      </c>
      <c r="D38" s="266"/>
      <c r="E38" s="266"/>
      <c r="F38" s="266"/>
      <c r="G38" s="266"/>
      <c r="H38" s="266"/>
      <c r="I38" s="266"/>
      <c r="J38" s="266"/>
      <c r="K38" s="266"/>
      <c r="L38" s="266"/>
      <c r="M38" s="266"/>
      <c r="N38" s="266"/>
      <c r="R38" s="2"/>
      <c r="S38" s="2"/>
    </row>
    <row r="39" spans="1:19" ht="13.5" customHeight="1">
      <c r="A39" s="261"/>
      <c r="B39" s="261"/>
      <c r="C39" s="126">
        <v>12</v>
      </c>
      <c r="D39" s="266"/>
      <c r="E39" s="266"/>
      <c r="F39" s="266"/>
      <c r="G39" s="266"/>
      <c r="H39" s="266"/>
      <c r="I39" s="266"/>
      <c r="J39" s="266"/>
      <c r="K39" s="266"/>
      <c r="L39" s="266"/>
      <c r="M39" s="266"/>
      <c r="N39" s="266"/>
      <c r="R39" s="2"/>
      <c r="S39" s="2"/>
    </row>
    <row r="40" spans="1:19" ht="13.5" customHeight="1">
      <c r="A40" s="261" t="s">
        <v>165</v>
      </c>
      <c r="B40" s="261"/>
      <c r="C40" s="261" t="s">
        <v>72</v>
      </c>
      <c r="D40" s="261"/>
      <c r="E40" s="261"/>
      <c r="F40" s="261"/>
      <c r="G40" s="261"/>
      <c r="H40" s="261"/>
      <c r="I40" s="261"/>
      <c r="J40" s="261"/>
      <c r="K40" s="261"/>
      <c r="L40" s="261"/>
      <c r="M40" s="261"/>
      <c r="N40" s="261"/>
      <c r="R40" s="2"/>
      <c r="S40" s="2"/>
    </row>
    <row r="41" spans="1:19" ht="13.5" customHeight="1">
      <c r="A41" s="261"/>
      <c r="B41" s="261"/>
      <c r="C41" s="126">
        <v>1</v>
      </c>
      <c r="D41" s="266" t="s">
        <v>747</v>
      </c>
      <c r="E41" s="266"/>
      <c r="F41" s="266"/>
      <c r="G41" s="266"/>
      <c r="H41" s="266"/>
      <c r="I41" s="266"/>
      <c r="J41" s="266"/>
      <c r="K41" s="266"/>
      <c r="L41" s="266"/>
      <c r="M41" s="266"/>
      <c r="N41" s="266"/>
      <c r="P41" s="4">
        <v>0</v>
      </c>
      <c r="Q41" s="5">
        <v>85</v>
      </c>
      <c r="R41" s="2"/>
      <c r="S41" s="2"/>
    </row>
    <row r="42" spans="1:19" ht="13.5" customHeight="1">
      <c r="A42" s="261"/>
      <c r="B42" s="261"/>
      <c r="C42" s="126">
        <v>2</v>
      </c>
      <c r="D42" s="266"/>
      <c r="E42" s="266"/>
      <c r="F42" s="266"/>
      <c r="G42" s="266"/>
      <c r="H42" s="266"/>
      <c r="I42" s="266"/>
      <c r="J42" s="266"/>
      <c r="K42" s="266"/>
      <c r="L42" s="266"/>
      <c r="M42" s="266"/>
      <c r="N42" s="266"/>
      <c r="Q42" s="5"/>
      <c r="R42" s="2"/>
      <c r="S42" s="2"/>
    </row>
    <row r="43" spans="1:19" ht="13.5" customHeight="1">
      <c r="A43" s="261"/>
      <c r="B43" s="261"/>
      <c r="C43" s="126">
        <v>3</v>
      </c>
      <c r="D43" s="266"/>
      <c r="E43" s="266"/>
      <c r="F43" s="266"/>
      <c r="G43" s="266"/>
      <c r="H43" s="266"/>
      <c r="I43" s="266"/>
      <c r="J43" s="266"/>
      <c r="K43" s="266"/>
      <c r="L43" s="266"/>
      <c r="M43" s="266"/>
      <c r="N43" s="266"/>
      <c r="R43" s="2"/>
      <c r="S43" s="2"/>
    </row>
    <row r="44" spans="1:19" ht="13.5" customHeight="1">
      <c r="A44" s="261"/>
      <c r="B44" s="261"/>
      <c r="C44" s="126">
        <v>4</v>
      </c>
      <c r="D44" s="266"/>
      <c r="E44" s="266"/>
      <c r="F44" s="266"/>
      <c r="G44" s="266"/>
      <c r="H44" s="266"/>
      <c r="I44" s="266"/>
      <c r="J44" s="266"/>
      <c r="K44" s="266"/>
      <c r="L44" s="266"/>
      <c r="M44" s="266"/>
      <c r="N44" s="266"/>
      <c r="R44" s="2"/>
      <c r="S44" s="2"/>
    </row>
    <row r="45" spans="1:19" ht="13.5" customHeight="1">
      <c r="A45" s="261" t="s">
        <v>166</v>
      </c>
      <c r="B45" s="261"/>
      <c r="C45" s="126" t="s">
        <v>96</v>
      </c>
      <c r="D45" s="261" t="s">
        <v>35</v>
      </c>
      <c r="E45" s="261"/>
      <c r="F45" s="261"/>
      <c r="G45" s="261"/>
      <c r="H45" s="261"/>
      <c r="I45" s="261"/>
      <c r="J45" s="261"/>
      <c r="K45" s="261"/>
      <c r="L45" s="261"/>
      <c r="M45" s="261"/>
      <c r="N45" s="261"/>
      <c r="S45" s="2"/>
    </row>
    <row r="46" spans="1:19" ht="13.5" customHeight="1">
      <c r="A46" s="261"/>
      <c r="B46" s="261"/>
      <c r="C46" s="114" t="s">
        <v>31</v>
      </c>
      <c r="D46" s="126">
        <v>1</v>
      </c>
      <c r="E46" s="229" t="s">
        <v>911</v>
      </c>
      <c r="F46" s="229"/>
      <c r="G46" s="229"/>
      <c r="H46" s="229"/>
      <c r="I46" s="229"/>
      <c r="J46" s="229"/>
      <c r="K46" s="229"/>
      <c r="L46" s="229"/>
      <c r="M46" s="229"/>
      <c r="N46" s="229"/>
      <c r="P46" s="4">
        <v>0</v>
      </c>
      <c r="Q46" s="5">
        <v>70</v>
      </c>
      <c r="R46" s="31" t="s">
        <v>31</v>
      </c>
      <c r="S46" s="2"/>
    </row>
    <row r="47" spans="1:19" ht="13.5" customHeight="1">
      <c r="A47" s="261"/>
      <c r="B47" s="261"/>
      <c r="C47" s="114" t="s">
        <v>31</v>
      </c>
      <c r="D47" s="126">
        <v>2</v>
      </c>
      <c r="E47" s="229" t="s">
        <v>882</v>
      </c>
      <c r="F47" s="229"/>
      <c r="G47" s="229"/>
      <c r="H47" s="229"/>
      <c r="I47" s="229"/>
      <c r="J47" s="229"/>
      <c r="K47" s="229"/>
      <c r="L47" s="229"/>
      <c r="M47" s="229"/>
      <c r="N47" s="229"/>
      <c r="R47" s="31" t="s">
        <v>32</v>
      </c>
      <c r="S47" s="2"/>
    </row>
    <row r="48" spans="1:19" ht="13.5" customHeight="1">
      <c r="A48" s="261"/>
      <c r="B48" s="261"/>
      <c r="C48" s="114" t="s">
        <v>31</v>
      </c>
      <c r="D48" s="126">
        <v>3</v>
      </c>
      <c r="E48" s="229" t="s">
        <v>876</v>
      </c>
      <c r="F48" s="229"/>
      <c r="G48" s="229"/>
      <c r="H48" s="229"/>
      <c r="I48" s="229"/>
      <c r="J48" s="229"/>
      <c r="K48" s="229"/>
      <c r="L48" s="229"/>
      <c r="M48" s="229"/>
      <c r="N48" s="229"/>
      <c r="R48" s="31" t="s">
        <v>33</v>
      </c>
      <c r="S48" s="2"/>
    </row>
    <row r="49" spans="1:19" ht="13.5" customHeight="1">
      <c r="A49" s="261"/>
      <c r="B49" s="261"/>
      <c r="C49" s="114" t="s">
        <v>31</v>
      </c>
      <c r="D49" s="126">
        <v>4</v>
      </c>
      <c r="E49" s="229" t="s">
        <v>883</v>
      </c>
      <c r="F49" s="229"/>
      <c r="G49" s="229"/>
      <c r="H49" s="229"/>
      <c r="I49" s="229"/>
      <c r="J49" s="229"/>
      <c r="K49" s="229"/>
      <c r="L49" s="229"/>
      <c r="M49" s="229"/>
      <c r="N49" s="229"/>
      <c r="R49" s="32" t="s">
        <v>34</v>
      </c>
      <c r="S49" s="2"/>
    </row>
    <row r="50" spans="1:19" ht="13.5" customHeight="1">
      <c r="A50" s="261"/>
      <c r="B50" s="261"/>
      <c r="C50" s="114"/>
      <c r="D50" s="126">
        <v>5</v>
      </c>
      <c r="E50" s="229" t="s">
        <v>877</v>
      </c>
      <c r="F50" s="229"/>
      <c r="G50" s="229"/>
      <c r="H50" s="229"/>
      <c r="I50" s="229"/>
      <c r="J50" s="229"/>
      <c r="K50" s="229"/>
      <c r="L50" s="229"/>
      <c r="M50" s="229"/>
      <c r="N50" s="229"/>
      <c r="R50" s="167" t="s">
        <v>875</v>
      </c>
      <c r="S50" s="2"/>
    </row>
    <row r="51" spans="1:19" ht="13.5" customHeight="1">
      <c r="A51" s="261"/>
      <c r="B51" s="261"/>
      <c r="C51" s="114"/>
      <c r="D51" s="126">
        <v>6</v>
      </c>
      <c r="E51" s="268"/>
      <c r="F51" s="268"/>
      <c r="G51" s="268"/>
      <c r="H51" s="268"/>
      <c r="I51" s="268"/>
      <c r="J51" s="268"/>
      <c r="K51" s="268"/>
      <c r="L51" s="268"/>
      <c r="M51" s="268"/>
      <c r="N51" s="268"/>
      <c r="R51" s="167" t="s">
        <v>0</v>
      </c>
      <c r="S51" s="2"/>
    </row>
    <row r="52" spans="1:19" ht="13.5" customHeight="1">
      <c r="A52" s="261"/>
      <c r="B52" s="261"/>
      <c r="C52" s="114"/>
      <c r="D52" s="126">
        <v>7</v>
      </c>
      <c r="E52" s="268"/>
      <c r="F52" s="268"/>
      <c r="G52" s="268"/>
      <c r="H52" s="268"/>
      <c r="I52" s="268"/>
      <c r="J52" s="268"/>
      <c r="K52" s="268"/>
      <c r="L52" s="268"/>
      <c r="M52" s="268"/>
      <c r="N52" s="268"/>
      <c r="S52" s="2"/>
    </row>
    <row r="53" spans="1:19" ht="13.5" customHeight="1">
      <c r="A53" s="261"/>
      <c r="B53" s="261"/>
      <c r="C53" s="114"/>
      <c r="D53" s="126">
        <v>8</v>
      </c>
      <c r="E53" s="268"/>
      <c r="F53" s="268"/>
      <c r="G53" s="268"/>
      <c r="H53" s="268"/>
      <c r="I53" s="268"/>
      <c r="J53" s="268"/>
      <c r="K53" s="268"/>
      <c r="L53" s="268"/>
      <c r="M53" s="268"/>
      <c r="N53" s="268"/>
      <c r="S53" s="2"/>
    </row>
    <row r="54" spans="1:19" ht="13.5" customHeight="1">
      <c r="A54" s="261"/>
      <c r="B54" s="261"/>
      <c r="C54" s="114"/>
      <c r="D54" s="126">
        <v>9</v>
      </c>
      <c r="E54" s="268"/>
      <c r="F54" s="268"/>
      <c r="G54" s="268"/>
      <c r="H54" s="268"/>
      <c r="I54" s="268"/>
      <c r="J54" s="268"/>
      <c r="K54" s="268"/>
      <c r="L54" s="268"/>
      <c r="M54" s="268"/>
      <c r="N54" s="268"/>
      <c r="S54" s="2"/>
    </row>
    <row r="55" spans="1:19" ht="13.5" customHeight="1">
      <c r="A55" s="261"/>
      <c r="B55" s="261"/>
      <c r="C55" s="114"/>
      <c r="D55" s="126">
        <v>10</v>
      </c>
      <c r="E55" s="268"/>
      <c r="F55" s="268"/>
      <c r="G55" s="268"/>
      <c r="H55" s="268"/>
      <c r="I55" s="268"/>
      <c r="J55" s="268"/>
      <c r="K55" s="268"/>
      <c r="L55" s="268"/>
      <c r="M55" s="268"/>
      <c r="N55" s="268"/>
      <c r="S55" s="2"/>
    </row>
    <row r="56" spans="1:19" ht="13.5" customHeight="1">
      <c r="A56" s="261"/>
      <c r="B56" s="261"/>
      <c r="C56" s="114"/>
      <c r="D56" s="126">
        <v>11</v>
      </c>
      <c r="E56" s="268"/>
      <c r="F56" s="268"/>
      <c r="G56" s="268"/>
      <c r="H56" s="268"/>
      <c r="I56" s="268"/>
      <c r="J56" s="268"/>
      <c r="K56" s="268"/>
      <c r="L56" s="268"/>
      <c r="M56" s="268"/>
      <c r="N56" s="268"/>
      <c r="S56" s="2"/>
    </row>
    <row r="57" spans="1:19" ht="13.5" customHeight="1">
      <c r="A57" s="261"/>
      <c r="B57" s="261"/>
      <c r="C57" s="114"/>
      <c r="D57" s="126">
        <v>12</v>
      </c>
      <c r="E57" s="268"/>
      <c r="F57" s="268"/>
      <c r="G57" s="268"/>
      <c r="H57" s="268"/>
      <c r="I57" s="268"/>
      <c r="J57" s="268"/>
      <c r="K57" s="268"/>
      <c r="L57" s="268"/>
      <c r="M57" s="268"/>
      <c r="N57" s="268"/>
      <c r="S57" s="2"/>
    </row>
    <row r="58" spans="1:19">
      <c r="A58" s="269" t="s">
        <v>73</v>
      </c>
      <c r="B58" s="269"/>
      <c r="C58" s="269"/>
      <c r="D58" s="269"/>
      <c r="E58" s="269"/>
      <c r="F58" s="269"/>
      <c r="G58" s="269"/>
      <c r="H58" s="269"/>
      <c r="I58" s="269"/>
      <c r="J58" s="269"/>
      <c r="K58" s="269"/>
      <c r="L58" s="269"/>
      <c r="M58" s="269"/>
      <c r="N58" s="269"/>
      <c r="R58" s="2"/>
      <c r="S58" s="2"/>
    </row>
    <row r="59" spans="1:19">
      <c r="R59" s="2"/>
      <c r="S59" s="2"/>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pageSetUpPr fitToPage="1"/>
  </sheetPr>
  <dimension ref="A1:X150"/>
  <sheetViews>
    <sheetView topLeftCell="A10" zoomScaleNormal="100" workbookViewId="0">
      <selection activeCell="D38" sqref="D38:N3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276</v>
      </c>
      <c r="D3" s="248"/>
      <c r="E3" s="248"/>
      <c r="F3" s="248"/>
      <c r="G3" s="248"/>
      <c r="H3" s="248"/>
      <c r="I3" s="248"/>
      <c r="J3" s="248"/>
      <c r="K3" s="248"/>
      <c r="L3" s="248"/>
      <c r="M3" s="248"/>
      <c r="N3" s="248"/>
      <c r="P3" s="37">
        <v>6</v>
      </c>
      <c r="Q3" s="37">
        <v>10</v>
      </c>
    </row>
    <row r="4" spans="1:24" s="38" customFormat="1" ht="13.5" customHeight="1">
      <c r="A4" s="241" t="s">
        <v>23</v>
      </c>
      <c r="B4" s="241"/>
      <c r="C4" s="242" t="s">
        <v>277</v>
      </c>
      <c r="D4" s="242"/>
      <c r="E4" s="242"/>
      <c r="F4" s="242"/>
      <c r="G4" s="242"/>
      <c r="H4" s="242"/>
      <c r="I4" s="242"/>
      <c r="J4" s="242"/>
      <c r="K4" s="242"/>
      <c r="L4" s="242"/>
      <c r="M4" s="242"/>
      <c r="N4" s="242"/>
      <c r="P4" s="37">
        <v>8</v>
      </c>
      <c r="Q4" s="39">
        <v>85</v>
      </c>
    </row>
    <row r="5" spans="1:24" s="36" customFormat="1" ht="13.5" customHeight="1">
      <c r="A5" s="241" t="s">
        <v>118</v>
      </c>
      <c r="B5" s="241"/>
      <c r="C5" s="222" t="s">
        <v>257</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95" t="s">
        <v>22</v>
      </c>
      <c r="B9" s="195"/>
      <c r="C9" s="231"/>
      <c r="D9" s="231"/>
      <c r="E9" s="231"/>
      <c r="F9" s="231"/>
      <c r="G9" s="231"/>
      <c r="H9" s="231"/>
      <c r="I9" s="231"/>
      <c r="J9" s="231"/>
      <c r="K9" s="231"/>
      <c r="L9" s="231"/>
      <c r="M9" s="231"/>
      <c r="N9" s="231"/>
      <c r="P9" s="197"/>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0.73958333333333337</v>
      </c>
      <c r="L10" s="236"/>
      <c r="M10" s="236">
        <f>$M$11/$D$11</f>
        <v>0.24791666666666667</v>
      </c>
      <c r="N10" s="236"/>
      <c r="P10" s="46">
        <v>0</v>
      </c>
      <c r="Q10" s="46">
        <v>1</v>
      </c>
      <c r="T10" s="43"/>
    </row>
    <row r="11" spans="1:24" s="38" customFormat="1" ht="13.5" customHeight="1">
      <c r="A11" s="231"/>
      <c r="B11" s="231"/>
      <c r="C11" s="196" t="s">
        <v>40</v>
      </c>
      <c r="D11" s="195">
        <v>48</v>
      </c>
      <c r="E11" s="239"/>
      <c r="F11" s="239"/>
      <c r="G11" s="239"/>
      <c r="H11" s="239"/>
      <c r="I11" s="239"/>
      <c r="J11" s="239"/>
      <c r="K11" s="239">
        <v>35.5</v>
      </c>
      <c r="L11" s="239"/>
      <c r="M11" s="239">
        <v>11.9</v>
      </c>
      <c r="N11" s="239"/>
      <c r="P11" s="37">
        <v>8</v>
      </c>
      <c r="Q11" s="47">
        <v>180</v>
      </c>
    </row>
    <row r="12" spans="1:24" s="38" customFormat="1" ht="27" customHeight="1">
      <c r="A12" s="240" t="s">
        <v>162</v>
      </c>
      <c r="B12" s="240"/>
      <c r="C12" s="48" t="s">
        <v>8</v>
      </c>
      <c r="D12" s="192" t="s">
        <v>9</v>
      </c>
      <c r="E12" s="192" t="s">
        <v>10</v>
      </c>
      <c r="F12" s="192" t="s">
        <v>11</v>
      </c>
      <c r="G12" s="192" t="s">
        <v>12</v>
      </c>
      <c r="H12" s="192" t="s">
        <v>16</v>
      </c>
      <c r="I12" s="192" t="s">
        <v>15</v>
      </c>
      <c r="J12" s="192" t="s">
        <v>17</v>
      </c>
      <c r="K12" s="192" t="s">
        <v>18</v>
      </c>
      <c r="L12" s="192" t="s">
        <v>19</v>
      </c>
      <c r="M12" s="192" t="s">
        <v>14</v>
      </c>
      <c r="N12" s="192" t="s">
        <v>13</v>
      </c>
      <c r="P12" s="37"/>
      <c r="Q12" s="36"/>
    </row>
    <row r="13" spans="1:24" s="38" customFormat="1" ht="13.5" customHeight="1">
      <c r="A13" s="240"/>
      <c r="B13" s="240"/>
      <c r="C13" s="198" t="s">
        <v>21</v>
      </c>
      <c r="D13" s="198" t="s">
        <v>21</v>
      </c>
      <c r="E13" s="198" t="s">
        <v>21</v>
      </c>
      <c r="F13" s="198"/>
      <c r="G13" s="198" t="s">
        <v>20</v>
      </c>
      <c r="H13" s="198" t="s">
        <v>20</v>
      </c>
      <c r="I13" s="198" t="s">
        <v>20</v>
      </c>
      <c r="J13" s="198" t="s">
        <v>20</v>
      </c>
      <c r="K13" s="198"/>
      <c r="L13" s="198" t="s">
        <v>20</v>
      </c>
      <c r="M13" s="198"/>
      <c r="N13" s="198"/>
      <c r="P13" s="197"/>
      <c r="Q13" s="197" t="s">
        <v>20</v>
      </c>
      <c r="R13" s="197" t="s">
        <v>21</v>
      </c>
      <c r="S13" s="197"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97"/>
      <c r="U15" s="197"/>
      <c r="V15" s="197"/>
      <c r="W15" s="197"/>
      <c r="X15" s="197"/>
    </row>
    <row r="16" spans="1:24" s="38" customFormat="1" ht="13.5" customHeight="1">
      <c r="A16" s="234" t="s">
        <v>115</v>
      </c>
      <c r="B16" s="234"/>
      <c r="C16" s="234"/>
      <c r="D16" s="234"/>
      <c r="E16" s="234"/>
      <c r="F16" s="234"/>
      <c r="G16" s="234"/>
      <c r="H16" s="238" t="s">
        <v>170</v>
      </c>
      <c r="I16" s="238"/>
      <c r="J16" s="238"/>
      <c r="K16" s="238"/>
      <c r="L16" s="238"/>
      <c r="M16" s="238"/>
      <c r="N16" s="238"/>
      <c r="P16" s="197">
        <v>2</v>
      </c>
      <c r="Q16" s="47">
        <v>32</v>
      </c>
    </row>
    <row r="17" spans="1:24" s="38" customFormat="1" ht="13.5" customHeight="1">
      <c r="A17" s="234" t="s">
        <v>42</v>
      </c>
      <c r="B17" s="234"/>
      <c r="C17" s="234"/>
      <c r="D17" s="194" t="s">
        <v>125</v>
      </c>
      <c r="E17" s="194" t="s">
        <v>123</v>
      </c>
      <c r="F17" s="194" t="s">
        <v>122</v>
      </c>
      <c r="G17" s="194" t="s">
        <v>124</v>
      </c>
      <c r="H17" s="234" t="s">
        <v>42</v>
      </c>
      <c r="I17" s="234"/>
      <c r="J17" s="234"/>
      <c r="K17" s="194" t="s">
        <v>125</v>
      </c>
      <c r="L17" s="194" t="s">
        <v>123</v>
      </c>
      <c r="M17" s="194" t="s">
        <v>122</v>
      </c>
      <c r="N17" s="194" t="s">
        <v>124</v>
      </c>
      <c r="P17" s="197">
        <v>2</v>
      </c>
      <c r="Q17" s="47">
        <v>6</v>
      </c>
    </row>
    <row r="18" spans="1:24" s="38" customFormat="1" ht="13.5" customHeight="1">
      <c r="A18" s="235" t="s">
        <v>274</v>
      </c>
      <c r="B18" s="235"/>
      <c r="C18" s="235"/>
      <c r="D18" s="193" t="s">
        <v>275</v>
      </c>
      <c r="E18" s="193" t="s">
        <v>44</v>
      </c>
      <c r="F18" s="193" t="s">
        <v>107</v>
      </c>
      <c r="G18" s="193" t="s">
        <v>109</v>
      </c>
      <c r="H18" s="235"/>
      <c r="I18" s="235"/>
      <c r="J18" s="235"/>
      <c r="K18" s="193"/>
      <c r="L18" s="193"/>
      <c r="M18" s="193"/>
      <c r="N18" s="193"/>
      <c r="P18" s="197" t="s">
        <v>43</v>
      </c>
      <c r="Q18" s="47" t="s">
        <v>44</v>
      </c>
      <c r="R18" s="39" t="s">
        <v>99</v>
      </c>
      <c r="S18" s="39" t="s">
        <v>120</v>
      </c>
      <c r="T18" s="50" t="s">
        <v>45</v>
      </c>
      <c r="U18" s="50" t="s">
        <v>156</v>
      </c>
    </row>
    <row r="19" spans="1:24" s="38" customFormat="1" ht="13.5" customHeight="1">
      <c r="A19" s="235"/>
      <c r="B19" s="235"/>
      <c r="C19" s="235"/>
      <c r="D19" s="193"/>
      <c r="E19" s="193"/>
      <c r="F19" s="193"/>
      <c r="G19" s="193"/>
      <c r="H19" s="235"/>
      <c r="I19" s="235"/>
      <c r="J19" s="235"/>
      <c r="K19" s="193"/>
      <c r="L19" s="193"/>
      <c r="M19" s="193"/>
      <c r="N19" s="193"/>
      <c r="P19" s="197" t="s">
        <v>107</v>
      </c>
      <c r="Q19" s="39" t="s">
        <v>108</v>
      </c>
      <c r="R19" s="50" t="s">
        <v>156</v>
      </c>
    </row>
    <row r="20" spans="1:24" s="38" customFormat="1" ht="13.5" customHeight="1">
      <c r="A20" s="235"/>
      <c r="B20" s="235"/>
      <c r="C20" s="235"/>
      <c r="D20" s="193"/>
      <c r="E20" s="193"/>
      <c r="F20" s="193"/>
      <c r="G20" s="193"/>
      <c r="H20" s="235"/>
      <c r="I20" s="235"/>
      <c r="J20" s="235"/>
      <c r="K20" s="193"/>
      <c r="L20" s="193"/>
      <c r="M20" s="193"/>
      <c r="N20" s="193"/>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93"/>
      <c r="E21" s="193"/>
      <c r="F21" s="193"/>
      <c r="G21" s="193"/>
      <c r="H21" s="235"/>
      <c r="I21" s="235"/>
      <c r="J21" s="235"/>
      <c r="K21" s="193"/>
      <c r="L21" s="193"/>
      <c r="M21" s="193"/>
      <c r="N21" s="193"/>
      <c r="P21" s="37"/>
      <c r="Q21" s="47"/>
    </row>
    <row r="22" spans="1:24" s="38" customFormat="1" ht="13.5" customHeight="1">
      <c r="A22" s="235"/>
      <c r="B22" s="235"/>
      <c r="C22" s="235"/>
      <c r="D22" s="193"/>
      <c r="E22" s="193"/>
      <c r="F22" s="193"/>
      <c r="G22" s="193"/>
      <c r="H22" s="235"/>
      <c r="I22" s="235"/>
      <c r="J22" s="235"/>
      <c r="K22" s="193"/>
      <c r="L22" s="193"/>
      <c r="M22" s="193"/>
      <c r="N22" s="193"/>
      <c r="P22" s="37"/>
      <c r="Q22" s="36"/>
    </row>
    <row r="23" spans="1:24" s="38" customFormat="1" ht="13.5" customHeight="1">
      <c r="A23" s="235"/>
      <c r="B23" s="235"/>
      <c r="C23" s="235"/>
      <c r="D23" s="193"/>
      <c r="E23" s="193"/>
      <c r="F23" s="193"/>
      <c r="G23" s="193"/>
      <c r="H23" s="235"/>
      <c r="I23" s="235"/>
      <c r="J23" s="235"/>
      <c r="K23" s="193"/>
      <c r="L23" s="193"/>
      <c r="M23" s="193"/>
      <c r="N23" s="193"/>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94" t="s">
        <v>7</v>
      </c>
      <c r="G25" s="194" t="s">
        <v>126</v>
      </c>
      <c r="H25" s="194" t="s">
        <v>7</v>
      </c>
      <c r="I25" s="194" t="s">
        <v>126</v>
      </c>
      <c r="J25" s="194" t="s">
        <v>41</v>
      </c>
      <c r="K25" s="194" t="s">
        <v>102</v>
      </c>
      <c r="L25" s="194" t="s">
        <v>46</v>
      </c>
      <c r="M25" s="194"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5.5</v>
      </c>
      <c r="E26" s="233"/>
      <c r="F26" s="133">
        <v>3</v>
      </c>
      <c r="G26" s="133">
        <v>2.5</v>
      </c>
      <c r="H26" s="193">
        <v>1</v>
      </c>
      <c r="I26" s="193">
        <v>3</v>
      </c>
      <c r="J26" s="193">
        <v>1.5</v>
      </c>
      <c r="K26" s="133">
        <v>4</v>
      </c>
      <c r="L26" s="193"/>
      <c r="M26" s="193" t="s">
        <v>53</v>
      </c>
      <c r="N26" s="193" t="s">
        <v>70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92">
        <v>1</v>
      </c>
      <c r="D28" s="232" t="s">
        <v>886</v>
      </c>
      <c r="E28" s="232"/>
      <c r="F28" s="232"/>
      <c r="G28" s="232"/>
      <c r="H28" s="232"/>
      <c r="I28" s="232"/>
      <c r="J28" s="232"/>
      <c r="K28" s="232"/>
      <c r="L28" s="232"/>
      <c r="M28" s="232"/>
      <c r="N28" s="232"/>
      <c r="P28" s="37">
        <v>0</v>
      </c>
      <c r="Q28" s="39">
        <v>85</v>
      </c>
    </row>
    <row r="29" spans="1:24" s="38" customFormat="1" ht="13.5" customHeight="1">
      <c r="A29" s="231"/>
      <c r="B29" s="231"/>
      <c r="C29" s="192">
        <v>2</v>
      </c>
      <c r="D29" s="232" t="s">
        <v>887</v>
      </c>
      <c r="E29" s="232"/>
      <c r="F29" s="232"/>
      <c r="G29" s="232"/>
      <c r="H29" s="232"/>
      <c r="I29" s="232"/>
      <c r="J29" s="232"/>
      <c r="K29" s="232"/>
      <c r="L29" s="232"/>
      <c r="M29" s="232"/>
      <c r="N29" s="232"/>
      <c r="P29" s="37"/>
      <c r="Q29" s="36"/>
    </row>
    <row r="30" spans="1:24" s="38" customFormat="1" ht="13.5" customHeight="1">
      <c r="A30" s="231"/>
      <c r="B30" s="231"/>
      <c r="C30" s="192">
        <v>3</v>
      </c>
      <c r="D30" s="232" t="s">
        <v>888</v>
      </c>
      <c r="E30" s="232"/>
      <c r="F30" s="232"/>
      <c r="G30" s="232"/>
      <c r="H30" s="232"/>
      <c r="I30" s="232"/>
      <c r="J30" s="232"/>
      <c r="K30" s="232"/>
      <c r="L30" s="232"/>
      <c r="M30" s="232"/>
      <c r="N30" s="232"/>
      <c r="P30" s="37"/>
      <c r="Q30" s="36"/>
    </row>
    <row r="31" spans="1:24" s="38" customFormat="1" ht="13.5" customHeight="1">
      <c r="A31" s="231"/>
      <c r="B31" s="231"/>
      <c r="C31" s="192">
        <v>4</v>
      </c>
      <c r="D31" s="232" t="s">
        <v>889</v>
      </c>
      <c r="E31" s="232"/>
      <c r="F31" s="232"/>
      <c r="G31" s="232"/>
      <c r="H31" s="232"/>
      <c r="I31" s="232"/>
      <c r="J31" s="232"/>
      <c r="K31" s="232"/>
      <c r="L31" s="232"/>
      <c r="M31" s="232"/>
      <c r="N31" s="232"/>
      <c r="P31" s="37"/>
      <c r="Q31" s="36"/>
    </row>
    <row r="32" spans="1:24" s="38" customFormat="1" ht="13.5" customHeight="1">
      <c r="A32" s="231"/>
      <c r="B32" s="231"/>
      <c r="C32" s="192">
        <v>5</v>
      </c>
      <c r="D32" s="232" t="s">
        <v>890</v>
      </c>
      <c r="E32" s="232"/>
      <c r="F32" s="232"/>
      <c r="G32" s="232"/>
      <c r="H32" s="232"/>
      <c r="I32" s="232"/>
      <c r="J32" s="232"/>
      <c r="K32" s="232"/>
      <c r="L32" s="232"/>
      <c r="M32" s="232"/>
      <c r="N32" s="232"/>
    </row>
    <row r="33" spans="1:18" s="38" customFormat="1" ht="13.5" customHeight="1">
      <c r="A33" s="231"/>
      <c r="B33" s="231"/>
      <c r="C33" s="192">
        <v>6</v>
      </c>
      <c r="D33" s="232" t="s">
        <v>891</v>
      </c>
      <c r="E33" s="232"/>
      <c r="F33" s="232"/>
      <c r="G33" s="232"/>
      <c r="H33" s="232"/>
      <c r="I33" s="232"/>
      <c r="J33" s="232"/>
      <c r="K33" s="232"/>
      <c r="L33" s="232"/>
      <c r="M33" s="232"/>
      <c r="N33" s="232"/>
      <c r="P33" s="37"/>
      <c r="Q33" s="36"/>
    </row>
    <row r="34" spans="1:18" s="38" customFormat="1" ht="13.5" customHeight="1">
      <c r="A34" s="231"/>
      <c r="B34" s="231"/>
      <c r="C34" s="192">
        <v>7</v>
      </c>
      <c r="D34" s="232" t="s">
        <v>892</v>
      </c>
      <c r="E34" s="232"/>
      <c r="F34" s="232"/>
      <c r="G34" s="232"/>
      <c r="H34" s="232"/>
      <c r="I34" s="232"/>
      <c r="J34" s="232"/>
      <c r="K34" s="232"/>
      <c r="L34" s="232"/>
      <c r="M34" s="232"/>
      <c r="N34" s="232"/>
      <c r="P34" s="37"/>
      <c r="Q34" s="36"/>
    </row>
    <row r="35" spans="1:18" s="38" customFormat="1" ht="13.5" customHeight="1">
      <c r="A35" s="231"/>
      <c r="B35" s="231"/>
      <c r="C35" s="192">
        <v>8</v>
      </c>
      <c r="D35" s="232" t="s">
        <v>893</v>
      </c>
      <c r="E35" s="232"/>
      <c r="F35" s="232"/>
      <c r="G35" s="232"/>
      <c r="H35" s="232"/>
      <c r="I35" s="232"/>
      <c r="J35" s="232"/>
      <c r="K35" s="232"/>
      <c r="L35" s="232"/>
      <c r="M35" s="232"/>
      <c r="N35" s="232"/>
      <c r="P35" s="37"/>
      <c r="Q35" s="36"/>
    </row>
    <row r="36" spans="1:18" s="38" customFormat="1" ht="13.5" customHeight="1">
      <c r="A36" s="231"/>
      <c r="B36" s="231"/>
      <c r="C36" s="192">
        <v>9</v>
      </c>
      <c r="D36" s="232" t="s">
        <v>397</v>
      </c>
      <c r="E36" s="232"/>
      <c r="F36" s="232"/>
      <c r="G36" s="232"/>
      <c r="H36" s="232"/>
      <c r="I36" s="232"/>
      <c r="J36" s="232"/>
      <c r="K36" s="232"/>
      <c r="L36" s="232"/>
      <c r="M36" s="232"/>
      <c r="N36" s="232"/>
      <c r="P36" s="37"/>
      <c r="Q36" s="36"/>
    </row>
    <row r="37" spans="1:18" s="38" customFormat="1" ht="13.5" customHeight="1">
      <c r="A37" s="231"/>
      <c r="B37" s="231"/>
      <c r="C37" s="192">
        <v>10</v>
      </c>
      <c r="D37" s="232" t="s">
        <v>927</v>
      </c>
      <c r="E37" s="232"/>
      <c r="F37" s="232"/>
      <c r="G37" s="232"/>
      <c r="H37" s="232"/>
      <c r="I37" s="232"/>
      <c r="J37" s="232"/>
      <c r="K37" s="232"/>
      <c r="L37" s="232"/>
      <c r="M37" s="232"/>
      <c r="N37" s="232"/>
      <c r="P37" s="37"/>
      <c r="Q37" s="36"/>
    </row>
    <row r="38" spans="1:18" s="38" customFormat="1" ht="13.5" customHeight="1">
      <c r="A38" s="231"/>
      <c r="B38" s="231"/>
      <c r="C38" s="192">
        <v>11</v>
      </c>
      <c r="D38" s="232"/>
      <c r="E38" s="232"/>
      <c r="F38" s="232"/>
      <c r="G38" s="232"/>
      <c r="H38" s="232"/>
      <c r="I38" s="232"/>
      <c r="J38" s="232"/>
      <c r="K38" s="232"/>
      <c r="L38" s="232"/>
      <c r="M38" s="232"/>
      <c r="N38" s="232"/>
      <c r="P38" s="37"/>
      <c r="Q38" s="36"/>
    </row>
    <row r="39" spans="1:18" s="38" customFormat="1" ht="13.5" customHeight="1">
      <c r="A39" s="231"/>
      <c r="B39" s="231"/>
      <c r="C39" s="192">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92">
        <v>1</v>
      </c>
      <c r="D41" s="232"/>
      <c r="E41" s="232"/>
      <c r="F41" s="232"/>
      <c r="G41" s="232"/>
      <c r="H41" s="232"/>
      <c r="I41" s="232"/>
      <c r="J41" s="232"/>
      <c r="K41" s="232"/>
      <c r="L41" s="232"/>
      <c r="M41" s="232"/>
      <c r="N41" s="232"/>
      <c r="P41" s="37">
        <v>0</v>
      </c>
      <c r="Q41" s="39">
        <v>85</v>
      </c>
    </row>
    <row r="42" spans="1:18" s="38" customFormat="1" ht="13.5" customHeight="1">
      <c r="A42" s="231"/>
      <c r="B42" s="231"/>
      <c r="C42" s="192">
        <v>2</v>
      </c>
      <c r="D42" s="232"/>
      <c r="E42" s="232"/>
      <c r="F42" s="232"/>
      <c r="G42" s="232"/>
      <c r="H42" s="232"/>
      <c r="I42" s="232"/>
      <c r="J42" s="232"/>
      <c r="K42" s="232"/>
      <c r="L42" s="232"/>
      <c r="M42" s="232"/>
      <c r="N42" s="232"/>
      <c r="P42" s="37"/>
      <c r="Q42" s="39"/>
    </row>
    <row r="43" spans="1:18" s="38" customFormat="1" ht="13.5" customHeight="1">
      <c r="A43" s="231"/>
      <c r="B43" s="231"/>
      <c r="C43" s="192">
        <v>3</v>
      </c>
      <c r="D43" s="232"/>
      <c r="E43" s="232"/>
      <c r="F43" s="232"/>
      <c r="G43" s="232"/>
      <c r="H43" s="232"/>
      <c r="I43" s="232"/>
      <c r="J43" s="232"/>
      <c r="K43" s="232"/>
      <c r="L43" s="232"/>
      <c r="M43" s="232"/>
      <c r="N43" s="232"/>
      <c r="P43" s="37"/>
      <c r="Q43" s="36"/>
    </row>
    <row r="44" spans="1:18" s="38" customFormat="1" ht="13.5" customHeight="1">
      <c r="A44" s="231"/>
      <c r="B44" s="231"/>
      <c r="C44" s="192">
        <v>4</v>
      </c>
      <c r="D44" s="232"/>
      <c r="E44" s="232"/>
      <c r="F44" s="232"/>
      <c r="G44" s="232"/>
      <c r="H44" s="232"/>
      <c r="I44" s="232"/>
      <c r="J44" s="232"/>
      <c r="K44" s="232"/>
      <c r="L44" s="232"/>
      <c r="M44" s="232"/>
      <c r="N44" s="232"/>
      <c r="P44" s="37"/>
      <c r="Q44" s="36"/>
    </row>
    <row r="45" spans="1:18" s="38" customFormat="1" ht="13.5" customHeight="1">
      <c r="A45" s="231" t="s">
        <v>172</v>
      </c>
      <c r="B45" s="231"/>
      <c r="C45" s="192" t="s">
        <v>96</v>
      </c>
      <c r="D45" s="231" t="s">
        <v>35</v>
      </c>
      <c r="E45" s="231"/>
      <c r="F45" s="231"/>
      <c r="G45" s="231"/>
      <c r="H45" s="231"/>
      <c r="I45" s="231"/>
      <c r="J45" s="231"/>
      <c r="K45" s="231"/>
      <c r="L45" s="231"/>
      <c r="M45" s="231"/>
      <c r="N45" s="231"/>
      <c r="P45" s="37"/>
      <c r="Q45" s="36"/>
    </row>
    <row r="46" spans="1:18" s="38" customFormat="1" ht="13.5" customHeight="1">
      <c r="A46" s="231"/>
      <c r="B46" s="231"/>
      <c r="C46" s="198" t="s">
        <v>31</v>
      </c>
      <c r="D46" s="192">
        <v>1</v>
      </c>
      <c r="E46" s="229" t="s">
        <v>912</v>
      </c>
      <c r="F46" s="229"/>
      <c r="G46" s="229"/>
      <c r="H46" s="229"/>
      <c r="I46" s="229"/>
      <c r="J46" s="229"/>
      <c r="K46" s="229"/>
      <c r="L46" s="229"/>
      <c r="M46" s="229"/>
      <c r="N46" s="229"/>
      <c r="P46" s="37">
        <v>0</v>
      </c>
      <c r="Q46" s="39">
        <v>70</v>
      </c>
      <c r="R46" s="58" t="s">
        <v>31</v>
      </c>
    </row>
    <row r="47" spans="1:18" s="38" customFormat="1" ht="13.5" customHeight="1">
      <c r="A47" s="231"/>
      <c r="B47" s="231"/>
      <c r="C47" s="198" t="s">
        <v>31</v>
      </c>
      <c r="D47" s="192">
        <v>2</v>
      </c>
      <c r="E47" s="229" t="s">
        <v>882</v>
      </c>
      <c r="F47" s="229"/>
      <c r="G47" s="229"/>
      <c r="H47" s="229"/>
      <c r="I47" s="229"/>
      <c r="J47" s="229"/>
      <c r="K47" s="229"/>
      <c r="L47" s="229"/>
      <c r="M47" s="229"/>
      <c r="N47" s="229"/>
      <c r="P47" s="37"/>
      <c r="Q47" s="36"/>
      <c r="R47" s="58" t="s">
        <v>32</v>
      </c>
    </row>
    <row r="48" spans="1:18" s="38" customFormat="1" ht="13.5" customHeight="1">
      <c r="A48" s="231"/>
      <c r="B48" s="231"/>
      <c r="C48" s="198" t="s">
        <v>31</v>
      </c>
      <c r="D48" s="192">
        <v>3</v>
      </c>
      <c r="E48" s="229" t="s">
        <v>876</v>
      </c>
      <c r="F48" s="229"/>
      <c r="G48" s="229"/>
      <c r="H48" s="229"/>
      <c r="I48" s="229"/>
      <c r="J48" s="229"/>
      <c r="K48" s="229"/>
      <c r="L48" s="229"/>
      <c r="M48" s="229"/>
      <c r="N48" s="229"/>
      <c r="P48" s="37"/>
      <c r="Q48" s="36"/>
      <c r="R48" s="58" t="s">
        <v>33</v>
      </c>
    </row>
    <row r="49" spans="1:18" s="38" customFormat="1" ht="13.5" customHeight="1">
      <c r="A49" s="231"/>
      <c r="B49" s="231"/>
      <c r="C49" s="198" t="s">
        <v>31</v>
      </c>
      <c r="D49" s="192">
        <v>4</v>
      </c>
      <c r="E49" s="229" t="s">
        <v>883</v>
      </c>
      <c r="F49" s="229"/>
      <c r="G49" s="229"/>
      <c r="H49" s="229"/>
      <c r="I49" s="229"/>
      <c r="J49" s="229"/>
      <c r="K49" s="229"/>
      <c r="L49" s="229"/>
      <c r="M49" s="229"/>
      <c r="N49" s="229"/>
      <c r="P49" s="37"/>
      <c r="Q49" s="36"/>
      <c r="R49" s="59" t="s">
        <v>34</v>
      </c>
    </row>
    <row r="50" spans="1:18" s="38" customFormat="1" ht="13.5" customHeight="1">
      <c r="A50" s="231"/>
      <c r="B50" s="231"/>
      <c r="C50" s="198"/>
      <c r="D50" s="192">
        <v>5</v>
      </c>
      <c r="E50" s="229" t="s">
        <v>877</v>
      </c>
      <c r="F50" s="229"/>
      <c r="G50" s="229"/>
      <c r="H50" s="229"/>
      <c r="I50" s="229"/>
      <c r="J50" s="229"/>
      <c r="K50" s="229"/>
      <c r="L50" s="229"/>
      <c r="M50" s="229"/>
      <c r="N50" s="229"/>
      <c r="P50" s="37"/>
      <c r="Q50" s="36"/>
      <c r="R50" s="60" t="s">
        <v>0</v>
      </c>
    </row>
    <row r="51" spans="1:18" s="38" customFormat="1" ht="13.5" customHeight="1">
      <c r="A51" s="231"/>
      <c r="B51" s="231"/>
      <c r="C51" s="198"/>
      <c r="D51" s="192">
        <v>6</v>
      </c>
      <c r="E51" s="229"/>
      <c r="F51" s="229"/>
      <c r="G51" s="229"/>
      <c r="H51" s="229"/>
      <c r="I51" s="229"/>
      <c r="J51" s="229"/>
      <c r="K51" s="229"/>
      <c r="L51" s="229"/>
      <c r="M51" s="229"/>
      <c r="N51" s="229"/>
      <c r="P51" s="37"/>
      <c r="Q51" s="36"/>
    </row>
    <row r="52" spans="1:18" s="38" customFormat="1" ht="13.5" customHeight="1">
      <c r="A52" s="231"/>
      <c r="B52" s="231"/>
      <c r="C52" s="198"/>
      <c r="D52" s="192">
        <v>7</v>
      </c>
      <c r="E52" s="229"/>
      <c r="F52" s="229"/>
      <c r="G52" s="229"/>
      <c r="H52" s="229"/>
      <c r="I52" s="229"/>
      <c r="J52" s="229"/>
      <c r="K52" s="229"/>
      <c r="L52" s="229"/>
      <c r="M52" s="229"/>
      <c r="N52" s="229"/>
      <c r="P52" s="37"/>
      <c r="Q52" s="36"/>
    </row>
    <row r="53" spans="1:18" s="38" customFormat="1" ht="13.5" customHeight="1">
      <c r="A53" s="231"/>
      <c r="B53" s="231"/>
      <c r="C53" s="198"/>
      <c r="D53" s="192">
        <v>8</v>
      </c>
      <c r="E53" s="229"/>
      <c r="F53" s="229"/>
      <c r="G53" s="229"/>
      <c r="H53" s="229"/>
      <c r="I53" s="229"/>
      <c r="J53" s="229"/>
      <c r="K53" s="229"/>
      <c r="L53" s="229"/>
      <c r="M53" s="229"/>
      <c r="N53" s="229"/>
      <c r="P53" s="37"/>
      <c r="Q53" s="36"/>
    </row>
    <row r="54" spans="1:18" s="38" customFormat="1" ht="13.5" customHeight="1">
      <c r="A54" s="231"/>
      <c r="B54" s="231"/>
      <c r="C54" s="198"/>
      <c r="D54" s="192">
        <v>9</v>
      </c>
      <c r="E54" s="229"/>
      <c r="F54" s="229"/>
      <c r="G54" s="229"/>
      <c r="H54" s="229"/>
      <c r="I54" s="229"/>
      <c r="J54" s="229"/>
      <c r="K54" s="229"/>
      <c r="L54" s="229"/>
      <c r="M54" s="229"/>
      <c r="N54" s="229"/>
      <c r="P54" s="37"/>
      <c r="Q54" s="36"/>
    </row>
    <row r="55" spans="1:18" s="38" customFormat="1" ht="13.5" customHeight="1">
      <c r="A55" s="231"/>
      <c r="B55" s="231"/>
      <c r="C55" s="198"/>
      <c r="D55" s="192">
        <v>10</v>
      </c>
      <c r="E55" s="229"/>
      <c r="F55" s="229"/>
      <c r="G55" s="229"/>
      <c r="H55" s="229"/>
      <c r="I55" s="229"/>
      <c r="J55" s="229"/>
      <c r="K55" s="229"/>
      <c r="L55" s="229"/>
      <c r="M55" s="229"/>
      <c r="N55" s="229"/>
      <c r="P55" s="37"/>
      <c r="Q55" s="36"/>
    </row>
    <row r="56" spans="1:18" s="38" customFormat="1" ht="13.5" customHeight="1">
      <c r="A56" s="231"/>
      <c r="B56" s="231"/>
      <c r="C56" s="198"/>
      <c r="D56" s="192">
        <v>11</v>
      </c>
      <c r="E56" s="229"/>
      <c r="F56" s="229"/>
      <c r="G56" s="229"/>
      <c r="H56" s="229"/>
      <c r="I56" s="229"/>
      <c r="J56" s="229"/>
      <c r="K56" s="229"/>
      <c r="L56" s="229"/>
      <c r="M56" s="229"/>
      <c r="N56" s="229"/>
      <c r="P56" s="37"/>
      <c r="Q56" s="36"/>
    </row>
    <row r="57" spans="1:18" s="38" customFormat="1" ht="13.5" customHeight="1">
      <c r="A57" s="231"/>
      <c r="B57" s="231"/>
      <c r="C57" s="198"/>
      <c r="D57" s="192">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heet="1" objects="1" scenarios="1"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pageSetUpPr fitToPage="1"/>
  </sheetPr>
  <dimension ref="A1:X150"/>
  <sheetViews>
    <sheetView topLeftCell="A4" zoomScaleNormal="100" workbookViewId="0">
      <selection activeCell="D39" sqref="D39:N39"/>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278</v>
      </c>
      <c r="D3" s="248"/>
      <c r="E3" s="248"/>
      <c r="F3" s="248"/>
      <c r="G3" s="248"/>
      <c r="H3" s="248"/>
      <c r="I3" s="248"/>
      <c r="J3" s="248"/>
      <c r="K3" s="248"/>
      <c r="L3" s="248"/>
      <c r="M3" s="248"/>
      <c r="N3" s="248"/>
      <c r="P3" s="37">
        <v>6</v>
      </c>
      <c r="Q3" s="37">
        <v>10</v>
      </c>
    </row>
    <row r="4" spans="1:24" s="38" customFormat="1" ht="13.5" customHeight="1">
      <c r="A4" s="241" t="s">
        <v>23</v>
      </c>
      <c r="B4" s="241"/>
      <c r="C4" s="242" t="s">
        <v>279</v>
      </c>
      <c r="D4" s="242"/>
      <c r="E4" s="242"/>
      <c r="F4" s="242"/>
      <c r="G4" s="242"/>
      <c r="H4" s="242"/>
      <c r="I4" s="242"/>
      <c r="J4" s="242"/>
      <c r="K4" s="242"/>
      <c r="L4" s="242"/>
      <c r="M4" s="242"/>
      <c r="N4" s="242"/>
      <c r="P4" s="37">
        <v>8</v>
      </c>
      <c r="Q4" s="39">
        <v>85</v>
      </c>
    </row>
    <row r="5" spans="1:24" s="36" customFormat="1" ht="13.5" customHeight="1">
      <c r="A5" s="241" t="s">
        <v>118</v>
      </c>
      <c r="B5" s="241"/>
      <c r="C5" s="222" t="s">
        <v>257</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95" t="s">
        <v>22</v>
      </c>
      <c r="B9" s="195"/>
      <c r="C9" s="231"/>
      <c r="D9" s="231"/>
      <c r="E9" s="231"/>
      <c r="F9" s="231"/>
      <c r="G9" s="231"/>
      <c r="H9" s="231"/>
      <c r="I9" s="231"/>
      <c r="J9" s="231"/>
      <c r="K9" s="231"/>
      <c r="L9" s="231"/>
      <c r="M9" s="231"/>
      <c r="N9" s="231"/>
      <c r="P9" s="197"/>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0.2530612244897959</v>
      </c>
      <c r="L10" s="236"/>
      <c r="M10" s="236">
        <f>$M$11/$D$11</f>
        <v>0.75918367346938787</v>
      </c>
      <c r="N10" s="236"/>
      <c r="P10" s="46">
        <v>0</v>
      </c>
      <c r="Q10" s="46">
        <v>1</v>
      </c>
      <c r="T10" s="43"/>
    </row>
    <row r="11" spans="1:24" s="38" customFormat="1" ht="13.5" customHeight="1">
      <c r="A11" s="231"/>
      <c r="B11" s="231"/>
      <c r="C11" s="196" t="s">
        <v>40</v>
      </c>
      <c r="D11" s="195">
        <v>49</v>
      </c>
      <c r="E11" s="239"/>
      <c r="F11" s="239"/>
      <c r="G11" s="239"/>
      <c r="H11" s="239"/>
      <c r="I11" s="239"/>
      <c r="J11" s="239"/>
      <c r="K11" s="239">
        <v>12.4</v>
      </c>
      <c r="L11" s="239"/>
      <c r="M11" s="239">
        <v>37.200000000000003</v>
      </c>
      <c r="N11" s="239"/>
      <c r="P11" s="37">
        <v>8</v>
      </c>
      <c r="Q11" s="47">
        <v>180</v>
      </c>
    </row>
    <row r="12" spans="1:24" s="38" customFormat="1" ht="27" customHeight="1">
      <c r="A12" s="240" t="s">
        <v>162</v>
      </c>
      <c r="B12" s="240"/>
      <c r="C12" s="48" t="s">
        <v>8</v>
      </c>
      <c r="D12" s="192" t="s">
        <v>9</v>
      </c>
      <c r="E12" s="192" t="s">
        <v>10</v>
      </c>
      <c r="F12" s="192" t="s">
        <v>11</v>
      </c>
      <c r="G12" s="192" t="s">
        <v>12</v>
      </c>
      <c r="H12" s="192" t="s">
        <v>16</v>
      </c>
      <c r="I12" s="192" t="s">
        <v>15</v>
      </c>
      <c r="J12" s="192" t="s">
        <v>17</v>
      </c>
      <c r="K12" s="192" t="s">
        <v>18</v>
      </c>
      <c r="L12" s="192" t="s">
        <v>19</v>
      </c>
      <c r="M12" s="192" t="s">
        <v>14</v>
      </c>
      <c r="N12" s="192" t="s">
        <v>13</v>
      </c>
      <c r="P12" s="37"/>
      <c r="Q12" s="36"/>
    </row>
    <row r="13" spans="1:24" s="38" customFormat="1" ht="13.5" customHeight="1">
      <c r="A13" s="240"/>
      <c r="B13" s="240"/>
      <c r="C13" s="198" t="s">
        <v>21</v>
      </c>
      <c r="D13" s="198" t="s">
        <v>21</v>
      </c>
      <c r="E13" s="198"/>
      <c r="F13" s="198" t="s">
        <v>21</v>
      </c>
      <c r="G13" s="198" t="s">
        <v>21</v>
      </c>
      <c r="H13" s="198" t="s">
        <v>20</v>
      </c>
      <c r="I13" s="198" t="s">
        <v>21</v>
      </c>
      <c r="J13" s="198" t="s">
        <v>21</v>
      </c>
      <c r="K13" s="198"/>
      <c r="L13" s="198" t="s">
        <v>20</v>
      </c>
      <c r="M13" s="198"/>
      <c r="N13" s="198" t="s">
        <v>20</v>
      </c>
      <c r="P13" s="197"/>
      <c r="Q13" s="197" t="s">
        <v>20</v>
      </c>
      <c r="R13" s="197" t="s">
        <v>21</v>
      </c>
      <c r="S13" s="197"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97"/>
      <c r="U15" s="197"/>
      <c r="V15" s="197"/>
      <c r="W15" s="197"/>
      <c r="X15" s="197"/>
    </row>
    <row r="16" spans="1:24" s="38" customFormat="1" ht="13.5" customHeight="1">
      <c r="A16" s="234" t="s">
        <v>115</v>
      </c>
      <c r="B16" s="234"/>
      <c r="C16" s="234"/>
      <c r="D16" s="234"/>
      <c r="E16" s="234"/>
      <c r="F16" s="234"/>
      <c r="G16" s="234"/>
      <c r="H16" s="238" t="s">
        <v>170</v>
      </c>
      <c r="I16" s="238"/>
      <c r="J16" s="238"/>
      <c r="K16" s="238"/>
      <c r="L16" s="238"/>
      <c r="M16" s="238"/>
      <c r="N16" s="238"/>
      <c r="P16" s="197">
        <v>2</v>
      </c>
      <c r="Q16" s="47">
        <v>32</v>
      </c>
    </row>
    <row r="17" spans="1:24" s="38" customFormat="1" ht="13.5" customHeight="1">
      <c r="A17" s="234" t="s">
        <v>42</v>
      </c>
      <c r="B17" s="234"/>
      <c r="C17" s="234"/>
      <c r="D17" s="194" t="s">
        <v>125</v>
      </c>
      <c r="E17" s="194" t="s">
        <v>123</v>
      </c>
      <c r="F17" s="194" t="s">
        <v>122</v>
      </c>
      <c r="G17" s="194" t="s">
        <v>124</v>
      </c>
      <c r="H17" s="234" t="s">
        <v>42</v>
      </c>
      <c r="I17" s="234"/>
      <c r="J17" s="234"/>
      <c r="K17" s="194" t="s">
        <v>125</v>
      </c>
      <c r="L17" s="194" t="s">
        <v>123</v>
      </c>
      <c r="M17" s="194" t="s">
        <v>122</v>
      </c>
      <c r="N17" s="194" t="s">
        <v>124</v>
      </c>
      <c r="P17" s="197">
        <v>2</v>
      </c>
      <c r="Q17" s="47">
        <v>6</v>
      </c>
    </row>
    <row r="18" spans="1:24" s="38" customFormat="1" ht="13.5" customHeight="1">
      <c r="A18" s="235" t="s">
        <v>280</v>
      </c>
      <c r="B18" s="235"/>
      <c r="C18" s="235"/>
      <c r="D18" s="193" t="s">
        <v>281</v>
      </c>
      <c r="E18" s="193" t="s">
        <v>44</v>
      </c>
      <c r="F18" s="193" t="s">
        <v>108</v>
      </c>
      <c r="G18" s="193" t="s">
        <v>109</v>
      </c>
      <c r="H18" s="235"/>
      <c r="I18" s="235"/>
      <c r="J18" s="235"/>
      <c r="K18" s="193"/>
      <c r="L18" s="193"/>
      <c r="M18" s="193"/>
      <c r="N18" s="193"/>
      <c r="P18" s="197" t="s">
        <v>43</v>
      </c>
      <c r="Q18" s="47" t="s">
        <v>44</v>
      </c>
      <c r="R18" s="39" t="s">
        <v>99</v>
      </c>
      <c r="S18" s="39" t="s">
        <v>120</v>
      </c>
      <c r="T18" s="50" t="s">
        <v>45</v>
      </c>
      <c r="U18" s="50" t="s">
        <v>156</v>
      </c>
    </row>
    <row r="19" spans="1:24" s="38" customFormat="1" ht="13.5" customHeight="1">
      <c r="A19" s="235"/>
      <c r="B19" s="235"/>
      <c r="C19" s="235"/>
      <c r="D19" s="193"/>
      <c r="E19" s="193"/>
      <c r="F19" s="193"/>
      <c r="G19" s="193"/>
      <c r="H19" s="235"/>
      <c r="I19" s="235"/>
      <c r="J19" s="235"/>
      <c r="K19" s="193"/>
      <c r="L19" s="193"/>
      <c r="M19" s="193"/>
      <c r="N19" s="193"/>
      <c r="P19" s="197" t="s">
        <v>107</v>
      </c>
      <c r="Q19" s="39" t="s">
        <v>108</v>
      </c>
      <c r="R19" s="50" t="s">
        <v>156</v>
      </c>
    </row>
    <row r="20" spans="1:24" s="38" customFormat="1" ht="13.5" customHeight="1">
      <c r="A20" s="235"/>
      <c r="B20" s="235"/>
      <c r="C20" s="235"/>
      <c r="D20" s="193"/>
      <c r="E20" s="193"/>
      <c r="F20" s="193"/>
      <c r="G20" s="193"/>
      <c r="H20" s="235"/>
      <c r="I20" s="235"/>
      <c r="J20" s="235"/>
      <c r="K20" s="193"/>
      <c r="L20" s="193"/>
      <c r="M20" s="193"/>
      <c r="N20" s="193"/>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93"/>
      <c r="E21" s="193"/>
      <c r="F21" s="193"/>
      <c r="G21" s="193"/>
      <c r="H21" s="235"/>
      <c r="I21" s="235"/>
      <c r="J21" s="235"/>
      <c r="K21" s="193"/>
      <c r="L21" s="193"/>
      <c r="M21" s="193"/>
      <c r="N21" s="193"/>
      <c r="P21" s="37"/>
      <c r="Q21" s="47"/>
    </row>
    <row r="22" spans="1:24" s="38" customFormat="1" ht="13.5" customHeight="1">
      <c r="A22" s="235"/>
      <c r="B22" s="235"/>
      <c r="C22" s="235"/>
      <c r="D22" s="193"/>
      <c r="E22" s="193"/>
      <c r="F22" s="193"/>
      <c r="G22" s="193"/>
      <c r="H22" s="235"/>
      <c r="I22" s="235"/>
      <c r="J22" s="235"/>
      <c r="K22" s="193"/>
      <c r="L22" s="193"/>
      <c r="M22" s="193"/>
      <c r="N22" s="193"/>
      <c r="P22" s="37"/>
      <c r="Q22" s="36"/>
    </row>
    <row r="23" spans="1:24" s="38" customFormat="1" ht="13.5" customHeight="1">
      <c r="A23" s="235"/>
      <c r="B23" s="235"/>
      <c r="C23" s="235"/>
      <c r="D23" s="193"/>
      <c r="E23" s="193"/>
      <c r="F23" s="193"/>
      <c r="G23" s="193"/>
      <c r="H23" s="235"/>
      <c r="I23" s="235"/>
      <c r="J23" s="235"/>
      <c r="K23" s="193"/>
      <c r="L23" s="193"/>
      <c r="M23" s="193"/>
      <c r="N23" s="193"/>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94" t="s">
        <v>7</v>
      </c>
      <c r="G25" s="194" t="s">
        <v>126</v>
      </c>
      <c r="H25" s="194" t="s">
        <v>7</v>
      </c>
      <c r="I25" s="194" t="s">
        <v>126</v>
      </c>
      <c r="J25" s="194" t="s">
        <v>41</v>
      </c>
      <c r="K25" s="194" t="s">
        <v>102</v>
      </c>
      <c r="L25" s="194" t="s">
        <v>46</v>
      </c>
      <c r="M25" s="194"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6</v>
      </c>
      <c r="E26" s="233"/>
      <c r="F26" s="133">
        <v>3</v>
      </c>
      <c r="G26" s="133">
        <v>3</v>
      </c>
      <c r="H26" s="193">
        <v>1</v>
      </c>
      <c r="I26" s="193">
        <v>2</v>
      </c>
      <c r="J26" s="193">
        <v>1</v>
      </c>
      <c r="K26" s="133">
        <v>7</v>
      </c>
      <c r="L26" s="193"/>
      <c r="M26" s="193" t="s">
        <v>51</v>
      </c>
      <c r="N26" s="193" t="s">
        <v>67</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92">
        <v>1</v>
      </c>
      <c r="D28" s="232" t="s">
        <v>400</v>
      </c>
      <c r="E28" s="232"/>
      <c r="F28" s="232"/>
      <c r="G28" s="232"/>
      <c r="H28" s="232"/>
      <c r="I28" s="232"/>
      <c r="J28" s="232"/>
      <c r="K28" s="232"/>
      <c r="L28" s="232"/>
      <c r="M28" s="232"/>
      <c r="N28" s="232"/>
      <c r="P28" s="37">
        <v>0</v>
      </c>
      <c r="Q28" s="39">
        <v>85</v>
      </c>
    </row>
    <row r="29" spans="1:24" s="38" customFormat="1" ht="13.5" customHeight="1">
      <c r="A29" s="231"/>
      <c r="B29" s="231"/>
      <c r="C29" s="192">
        <v>2</v>
      </c>
      <c r="D29" s="232" t="s">
        <v>401</v>
      </c>
      <c r="E29" s="232"/>
      <c r="F29" s="232"/>
      <c r="G29" s="232"/>
      <c r="H29" s="232"/>
      <c r="I29" s="232"/>
      <c r="J29" s="232"/>
      <c r="K29" s="232"/>
      <c r="L29" s="232"/>
      <c r="M29" s="232"/>
      <c r="N29" s="232"/>
      <c r="P29" s="37"/>
      <c r="Q29" s="36"/>
    </row>
    <row r="30" spans="1:24" s="38" customFormat="1" ht="13.5" customHeight="1">
      <c r="A30" s="231"/>
      <c r="B30" s="231"/>
      <c r="C30" s="192">
        <v>3</v>
      </c>
      <c r="D30" s="232" t="s">
        <v>402</v>
      </c>
      <c r="E30" s="232"/>
      <c r="F30" s="232"/>
      <c r="G30" s="232"/>
      <c r="H30" s="232"/>
      <c r="I30" s="232"/>
      <c r="J30" s="232"/>
      <c r="K30" s="232"/>
      <c r="L30" s="232"/>
      <c r="M30" s="232"/>
      <c r="N30" s="232"/>
      <c r="P30" s="37"/>
      <c r="Q30" s="36"/>
    </row>
    <row r="31" spans="1:24" s="38" customFormat="1" ht="13.5" customHeight="1">
      <c r="A31" s="231"/>
      <c r="B31" s="231"/>
      <c r="C31" s="192">
        <v>4</v>
      </c>
      <c r="D31" s="232" t="s">
        <v>403</v>
      </c>
      <c r="E31" s="232"/>
      <c r="F31" s="232"/>
      <c r="G31" s="232"/>
      <c r="H31" s="232"/>
      <c r="I31" s="232"/>
      <c r="J31" s="232"/>
      <c r="K31" s="232"/>
      <c r="L31" s="232"/>
      <c r="M31" s="232"/>
      <c r="N31" s="232"/>
      <c r="P31" s="37"/>
      <c r="Q31" s="36"/>
    </row>
    <row r="32" spans="1:24" s="38" customFormat="1" ht="13.5" customHeight="1">
      <c r="A32" s="231"/>
      <c r="B32" s="231"/>
      <c r="C32" s="192">
        <v>5</v>
      </c>
      <c r="D32" s="232" t="s">
        <v>404</v>
      </c>
      <c r="E32" s="232"/>
      <c r="F32" s="232"/>
      <c r="G32" s="232"/>
      <c r="H32" s="232"/>
      <c r="I32" s="232"/>
      <c r="J32" s="232"/>
      <c r="K32" s="232"/>
      <c r="L32" s="232"/>
      <c r="M32" s="232"/>
      <c r="N32" s="232"/>
    </row>
    <row r="33" spans="1:18" s="38" customFormat="1" ht="13.5" customHeight="1">
      <c r="A33" s="231"/>
      <c r="B33" s="231"/>
      <c r="C33" s="192">
        <v>6</v>
      </c>
      <c r="D33" s="232" t="s">
        <v>405</v>
      </c>
      <c r="E33" s="232"/>
      <c r="F33" s="232"/>
      <c r="G33" s="232"/>
      <c r="H33" s="232"/>
      <c r="I33" s="232"/>
      <c r="J33" s="232"/>
      <c r="K33" s="232"/>
      <c r="L33" s="232"/>
      <c r="M33" s="232"/>
      <c r="N33" s="232"/>
      <c r="P33" s="37"/>
      <c r="Q33" s="36"/>
    </row>
    <row r="34" spans="1:18" s="38" customFormat="1" ht="13.5" customHeight="1">
      <c r="A34" s="231"/>
      <c r="B34" s="231"/>
      <c r="C34" s="192">
        <v>7</v>
      </c>
      <c r="D34" s="232" t="s">
        <v>406</v>
      </c>
      <c r="E34" s="232"/>
      <c r="F34" s="232"/>
      <c r="G34" s="232"/>
      <c r="H34" s="232"/>
      <c r="I34" s="232"/>
      <c r="J34" s="232"/>
      <c r="K34" s="232"/>
      <c r="L34" s="232"/>
      <c r="M34" s="232"/>
      <c r="N34" s="232"/>
      <c r="P34" s="37"/>
      <c r="Q34" s="36"/>
    </row>
    <row r="35" spans="1:18" s="38" customFormat="1" ht="13.5" customHeight="1">
      <c r="A35" s="231"/>
      <c r="B35" s="231"/>
      <c r="C35" s="192">
        <v>8</v>
      </c>
      <c r="D35" s="232" t="s">
        <v>407</v>
      </c>
      <c r="E35" s="232"/>
      <c r="F35" s="232"/>
      <c r="G35" s="232"/>
      <c r="H35" s="232"/>
      <c r="I35" s="232"/>
      <c r="J35" s="232"/>
      <c r="K35" s="232"/>
      <c r="L35" s="232"/>
      <c r="M35" s="232"/>
      <c r="N35" s="232"/>
      <c r="P35" s="37"/>
      <c r="Q35" s="36"/>
    </row>
    <row r="36" spans="1:18" s="38" customFormat="1" ht="13.5" customHeight="1">
      <c r="A36" s="231"/>
      <c r="B36" s="231"/>
      <c r="C36" s="192">
        <v>9</v>
      </c>
      <c r="D36" s="232" t="s">
        <v>408</v>
      </c>
      <c r="E36" s="232"/>
      <c r="F36" s="232"/>
      <c r="G36" s="232"/>
      <c r="H36" s="232"/>
      <c r="I36" s="232"/>
      <c r="J36" s="232"/>
      <c r="K36" s="232"/>
      <c r="L36" s="232"/>
      <c r="M36" s="232"/>
      <c r="N36" s="232"/>
      <c r="P36" s="37"/>
      <c r="Q36" s="36"/>
    </row>
    <row r="37" spans="1:18" s="38" customFormat="1" ht="13.5" customHeight="1">
      <c r="A37" s="231"/>
      <c r="B37" s="231"/>
      <c r="C37" s="192">
        <v>10</v>
      </c>
      <c r="D37" s="232" t="s">
        <v>409</v>
      </c>
      <c r="E37" s="232"/>
      <c r="F37" s="232"/>
      <c r="G37" s="232"/>
      <c r="H37" s="232"/>
      <c r="I37" s="232"/>
      <c r="J37" s="232"/>
      <c r="K37" s="232"/>
      <c r="L37" s="232"/>
      <c r="M37" s="232"/>
      <c r="N37" s="232"/>
      <c r="P37" s="37"/>
      <c r="Q37" s="36"/>
    </row>
    <row r="38" spans="1:18" s="38" customFormat="1" ht="13.5" customHeight="1">
      <c r="A38" s="231"/>
      <c r="B38" s="231"/>
      <c r="C38" s="192">
        <v>11</v>
      </c>
      <c r="D38" s="232" t="s">
        <v>927</v>
      </c>
      <c r="E38" s="232"/>
      <c r="F38" s="232"/>
      <c r="G38" s="232"/>
      <c r="H38" s="232"/>
      <c r="I38" s="232"/>
      <c r="J38" s="232"/>
      <c r="K38" s="232"/>
      <c r="L38" s="232"/>
      <c r="M38" s="232"/>
      <c r="N38" s="232"/>
      <c r="P38" s="37"/>
      <c r="Q38" s="36"/>
    </row>
    <row r="39" spans="1:18" s="38" customFormat="1" ht="13.5" customHeight="1">
      <c r="A39" s="231"/>
      <c r="B39" s="231"/>
      <c r="C39" s="192">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92">
        <v>1</v>
      </c>
      <c r="D41" s="232"/>
      <c r="E41" s="232"/>
      <c r="F41" s="232"/>
      <c r="G41" s="232"/>
      <c r="H41" s="232"/>
      <c r="I41" s="232"/>
      <c r="J41" s="232"/>
      <c r="K41" s="232"/>
      <c r="L41" s="232"/>
      <c r="M41" s="232"/>
      <c r="N41" s="232"/>
      <c r="P41" s="37">
        <v>0</v>
      </c>
      <c r="Q41" s="39">
        <v>85</v>
      </c>
    </row>
    <row r="42" spans="1:18" s="38" customFormat="1" ht="13.5" customHeight="1">
      <c r="A42" s="231"/>
      <c r="B42" s="231"/>
      <c r="C42" s="192">
        <v>2</v>
      </c>
      <c r="D42" s="232"/>
      <c r="E42" s="232"/>
      <c r="F42" s="232"/>
      <c r="G42" s="232"/>
      <c r="H42" s="232"/>
      <c r="I42" s="232"/>
      <c r="J42" s="232"/>
      <c r="K42" s="232"/>
      <c r="L42" s="232"/>
      <c r="M42" s="232"/>
      <c r="N42" s="232"/>
      <c r="P42" s="37"/>
      <c r="Q42" s="39"/>
    </row>
    <row r="43" spans="1:18" s="38" customFormat="1" ht="13.5" customHeight="1">
      <c r="A43" s="231"/>
      <c r="B43" s="231"/>
      <c r="C43" s="192">
        <v>3</v>
      </c>
      <c r="D43" s="232"/>
      <c r="E43" s="232"/>
      <c r="F43" s="232"/>
      <c r="G43" s="232"/>
      <c r="H43" s="232"/>
      <c r="I43" s="232"/>
      <c r="J43" s="232"/>
      <c r="K43" s="232"/>
      <c r="L43" s="232"/>
      <c r="M43" s="232"/>
      <c r="N43" s="232"/>
      <c r="P43" s="37"/>
      <c r="Q43" s="36"/>
    </row>
    <row r="44" spans="1:18" s="38" customFormat="1" ht="13.5" customHeight="1">
      <c r="A44" s="231"/>
      <c r="B44" s="231"/>
      <c r="C44" s="192">
        <v>4</v>
      </c>
      <c r="D44" s="232"/>
      <c r="E44" s="232"/>
      <c r="F44" s="232"/>
      <c r="G44" s="232"/>
      <c r="H44" s="232"/>
      <c r="I44" s="232"/>
      <c r="J44" s="232"/>
      <c r="K44" s="232"/>
      <c r="L44" s="232"/>
      <c r="M44" s="232"/>
      <c r="N44" s="232"/>
      <c r="P44" s="37"/>
      <c r="Q44" s="36"/>
    </row>
    <row r="45" spans="1:18" s="38" customFormat="1" ht="13.5" customHeight="1">
      <c r="A45" s="231" t="s">
        <v>172</v>
      </c>
      <c r="B45" s="231"/>
      <c r="C45" s="192" t="s">
        <v>96</v>
      </c>
      <c r="D45" s="231" t="s">
        <v>35</v>
      </c>
      <c r="E45" s="231"/>
      <c r="F45" s="231"/>
      <c r="G45" s="231"/>
      <c r="H45" s="231"/>
      <c r="I45" s="231"/>
      <c r="J45" s="231"/>
      <c r="K45" s="231"/>
      <c r="L45" s="231"/>
      <c r="M45" s="231"/>
      <c r="N45" s="231"/>
      <c r="P45" s="37"/>
      <c r="Q45" s="36"/>
    </row>
    <row r="46" spans="1:18" s="38" customFormat="1" ht="13.5" customHeight="1">
      <c r="A46" s="231"/>
      <c r="B46" s="231"/>
      <c r="C46" s="198" t="s">
        <v>34</v>
      </c>
      <c r="D46" s="192">
        <v>1</v>
      </c>
      <c r="E46" s="229" t="s">
        <v>913</v>
      </c>
      <c r="F46" s="229"/>
      <c r="G46" s="229"/>
      <c r="H46" s="229"/>
      <c r="I46" s="229"/>
      <c r="J46" s="229"/>
      <c r="K46" s="229"/>
      <c r="L46" s="229"/>
      <c r="M46" s="229"/>
      <c r="N46" s="229"/>
      <c r="P46" s="37">
        <v>0</v>
      </c>
      <c r="Q46" s="39">
        <v>70</v>
      </c>
      <c r="R46" s="58" t="s">
        <v>31</v>
      </c>
    </row>
    <row r="47" spans="1:18" s="38" customFormat="1" ht="13.5" customHeight="1">
      <c r="A47" s="231"/>
      <c r="B47" s="231"/>
      <c r="C47" s="198" t="s">
        <v>34</v>
      </c>
      <c r="D47" s="192">
        <v>2</v>
      </c>
      <c r="E47" s="229" t="s">
        <v>894</v>
      </c>
      <c r="F47" s="229"/>
      <c r="G47" s="229"/>
      <c r="H47" s="229"/>
      <c r="I47" s="229"/>
      <c r="J47" s="229"/>
      <c r="K47" s="229"/>
      <c r="L47" s="229"/>
      <c r="M47" s="229"/>
      <c r="N47" s="229"/>
      <c r="P47" s="37"/>
      <c r="Q47" s="36"/>
      <c r="R47" s="58" t="s">
        <v>32</v>
      </c>
    </row>
    <row r="48" spans="1:18" s="38" customFormat="1" ht="13.5" customHeight="1">
      <c r="A48" s="231"/>
      <c r="B48" s="231"/>
      <c r="C48" s="198" t="s">
        <v>31</v>
      </c>
      <c r="D48" s="192">
        <v>3</v>
      </c>
      <c r="E48" s="229" t="s">
        <v>876</v>
      </c>
      <c r="F48" s="229"/>
      <c r="G48" s="229"/>
      <c r="H48" s="229"/>
      <c r="I48" s="229"/>
      <c r="J48" s="229"/>
      <c r="K48" s="229"/>
      <c r="L48" s="229"/>
      <c r="M48" s="229"/>
      <c r="N48" s="229"/>
      <c r="P48" s="37"/>
      <c r="Q48" s="36"/>
      <c r="R48" s="58" t="s">
        <v>33</v>
      </c>
    </row>
    <row r="49" spans="1:18" s="38" customFormat="1" ht="13.5" customHeight="1">
      <c r="A49" s="231"/>
      <c r="B49" s="231"/>
      <c r="C49" s="198" t="s">
        <v>31</v>
      </c>
      <c r="D49" s="192">
        <v>4</v>
      </c>
      <c r="E49" s="229" t="s">
        <v>883</v>
      </c>
      <c r="F49" s="229"/>
      <c r="G49" s="229"/>
      <c r="H49" s="229"/>
      <c r="I49" s="229"/>
      <c r="J49" s="229"/>
      <c r="K49" s="229"/>
      <c r="L49" s="229"/>
      <c r="M49" s="229"/>
      <c r="N49" s="229"/>
      <c r="P49" s="37"/>
      <c r="Q49" s="36"/>
      <c r="R49" s="59" t="s">
        <v>34</v>
      </c>
    </row>
    <row r="50" spans="1:18" s="38" customFormat="1" ht="13.5" customHeight="1">
      <c r="A50" s="231"/>
      <c r="B50" s="231"/>
      <c r="C50" s="198"/>
      <c r="D50" s="192">
        <v>5</v>
      </c>
      <c r="E50" s="229" t="s">
        <v>877</v>
      </c>
      <c r="F50" s="229"/>
      <c r="G50" s="229"/>
      <c r="H50" s="229"/>
      <c r="I50" s="229"/>
      <c r="J50" s="229"/>
      <c r="K50" s="229"/>
      <c r="L50" s="229"/>
      <c r="M50" s="229"/>
      <c r="N50" s="229"/>
      <c r="P50" s="37"/>
      <c r="Q50" s="36"/>
      <c r="R50" s="60" t="s">
        <v>0</v>
      </c>
    </row>
    <row r="51" spans="1:18" s="38" customFormat="1" ht="13.5" customHeight="1">
      <c r="A51" s="231"/>
      <c r="B51" s="231"/>
      <c r="C51" s="198"/>
      <c r="D51" s="192">
        <v>6</v>
      </c>
      <c r="E51" s="229"/>
      <c r="F51" s="229"/>
      <c r="G51" s="229"/>
      <c r="H51" s="229"/>
      <c r="I51" s="229"/>
      <c r="J51" s="229"/>
      <c r="K51" s="229"/>
      <c r="L51" s="229"/>
      <c r="M51" s="229"/>
      <c r="N51" s="229"/>
      <c r="P51" s="37"/>
      <c r="Q51" s="36"/>
    </row>
    <row r="52" spans="1:18" s="38" customFormat="1" ht="13.5" customHeight="1">
      <c r="A52" s="231"/>
      <c r="B52" s="231"/>
      <c r="C52" s="198"/>
      <c r="D52" s="192">
        <v>7</v>
      </c>
      <c r="E52" s="229"/>
      <c r="F52" s="229"/>
      <c r="G52" s="229"/>
      <c r="H52" s="229"/>
      <c r="I52" s="229"/>
      <c r="J52" s="229"/>
      <c r="K52" s="229"/>
      <c r="L52" s="229"/>
      <c r="M52" s="229"/>
      <c r="N52" s="229"/>
      <c r="P52" s="37"/>
      <c r="Q52" s="36"/>
    </row>
    <row r="53" spans="1:18" s="38" customFormat="1" ht="13.5" customHeight="1">
      <c r="A53" s="231"/>
      <c r="B53" s="231"/>
      <c r="C53" s="198"/>
      <c r="D53" s="192">
        <v>8</v>
      </c>
      <c r="E53" s="229"/>
      <c r="F53" s="229"/>
      <c r="G53" s="229"/>
      <c r="H53" s="229"/>
      <c r="I53" s="229"/>
      <c r="J53" s="229"/>
      <c r="K53" s="229"/>
      <c r="L53" s="229"/>
      <c r="M53" s="229"/>
      <c r="N53" s="229"/>
      <c r="P53" s="37"/>
      <c r="Q53" s="36"/>
    </row>
    <row r="54" spans="1:18" s="38" customFormat="1" ht="13.5" customHeight="1">
      <c r="A54" s="231"/>
      <c r="B54" s="231"/>
      <c r="C54" s="198"/>
      <c r="D54" s="192">
        <v>9</v>
      </c>
      <c r="E54" s="229"/>
      <c r="F54" s="229"/>
      <c r="G54" s="229"/>
      <c r="H54" s="229"/>
      <c r="I54" s="229"/>
      <c r="J54" s="229"/>
      <c r="K54" s="229"/>
      <c r="L54" s="229"/>
      <c r="M54" s="229"/>
      <c r="N54" s="229"/>
      <c r="P54" s="37"/>
      <c r="Q54" s="36"/>
    </row>
    <row r="55" spans="1:18" s="38" customFormat="1" ht="13.5" customHeight="1">
      <c r="A55" s="231"/>
      <c r="B55" s="231"/>
      <c r="C55" s="198"/>
      <c r="D55" s="192">
        <v>10</v>
      </c>
      <c r="E55" s="229"/>
      <c r="F55" s="229"/>
      <c r="G55" s="229"/>
      <c r="H55" s="229"/>
      <c r="I55" s="229"/>
      <c r="J55" s="229"/>
      <c r="K55" s="229"/>
      <c r="L55" s="229"/>
      <c r="M55" s="229"/>
      <c r="N55" s="229"/>
      <c r="P55" s="37"/>
      <c r="Q55" s="36"/>
    </row>
    <row r="56" spans="1:18" s="38" customFormat="1" ht="13.5" customHeight="1">
      <c r="A56" s="231"/>
      <c r="B56" s="231"/>
      <c r="C56" s="198"/>
      <c r="D56" s="192">
        <v>11</v>
      </c>
      <c r="E56" s="229"/>
      <c r="F56" s="229"/>
      <c r="G56" s="229"/>
      <c r="H56" s="229"/>
      <c r="I56" s="229"/>
      <c r="J56" s="229"/>
      <c r="K56" s="229"/>
      <c r="L56" s="229"/>
      <c r="M56" s="229"/>
      <c r="N56" s="229"/>
      <c r="P56" s="37"/>
      <c r="Q56" s="36"/>
    </row>
    <row r="57" spans="1:18" s="38" customFormat="1" ht="13.5" customHeight="1">
      <c r="A57" s="231"/>
      <c r="B57" s="231"/>
      <c r="C57" s="198"/>
      <c r="D57" s="192">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heet="1" objects="1" scenarios="1"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pageSetUpPr fitToPage="1"/>
  </sheetPr>
  <dimension ref="A1:X150"/>
  <sheetViews>
    <sheetView topLeftCell="A19" zoomScaleNormal="100" workbookViewId="0">
      <selection activeCell="D38" sqref="D38:N3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829</v>
      </c>
      <c r="D3" s="248"/>
      <c r="E3" s="248"/>
      <c r="F3" s="248"/>
      <c r="G3" s="248"/>
      <c r="H3" s="248"/>
      <c r="I3" s="248"/>
      <c r="J3" s="248"/>
      <c r="K3" s="248"/>
      <c r="L3" s="248"/>
      <c r="M3" s="248"/>
      <c r="N3" s="248"/>
      <c r="P3" s="37">
        <v>6</v>
      </c>
      <c r="Q3" s="37">
        <v>10</v>
      </c>
    </row>
    <row r="4" spans="1:24" s="38" customFormat="1" ht="13.5" customHeight="1">
      <c r="A4" s="241" t="s">
        <v>23</v>
      </c>
      <c r="B4" s="241"/>
      <c r="C4" s="242" t="s">
        <v>830</v>
      </c>
      <c r="D4" s="242"/>
      <c r="E4" s="242"/>
      <c r="F4" s="242"/>
      <c r="G4" s="242"/>
      <c r="H4" s="242"/>
      <c r="I4" s="242"/>
      <c r="J4" s="242"/>
      <c r="K4" s="242"/>
      <c r="L4" s="242"/>
      <c r="M4" s="242"/>
      <c r="N4" s="242"/>
      <c r="P4" s="37">
        <v>8</v>
      </c>
      <c r="Q4" s="39">
        <v>85</v>
      </c>
    </row>
    <row r="5" spans="1:24" s="36" customFormat="1" ht="13.5" customHeight="1">
      <c r="A5" s="241" t="s">
        <v>118</v>
      </c>
      <c r="B5" s="241"/>
      <c r="C5" s="222" t="s">
        <v>257</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95" t="s">
        <v>22</v>
      </c>
      <c r="B9" s="195"/>
      <c r="C9" s="231"/>
      <c r="D9" s="231"/>
      <c r="E9" s="231"/>
      <c r="F9" s="231"/>
      <c r="G9" s="231"/>
      <c r="H9" s="231"/>
      <c r="I9" s="231"/>
      <c r="J9" s="231"/>
      <c r="K9" s="231"/>
      <c r="L9" s="231"/>
      <c r="M9" s="231"/>
      <c r="N9" s="231"/>
      <c r="P9" s="197"/>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1.0046511627906978</v>
      </c>
      <c r="L10" s="236"/>
      <c r="M10" s="236">
        <f>$M$11/$D$11</f>
        <v>0</v>
      </c>
      <c r="N10" s="236"/>
      <c r="P10" s="46">
        <v>0</v>
      </c>
      <c r="Q10" s="46">
        <v>1</v>
      </c>
      <c r="T10" s="43"/>
    </row>
    <row r="11" spans="1:24" s="38" customFormat="1" ht="13.5" customHeight="1">
      <c r="A11" s="231"/>
      <c r="B11" s="231"/>
      <c r="C11" s="196" t="s">
        <v>40</v>
      </c>
      <c r="D11" s="195">
        <v>43</v>
      </c>
      <c r="E11" s="239"/>
      <c r="F11" s="239"/>
      <c r="G11" s="239"/>
      <c r="H11" s="239"/>
      <c r="I11" s="239"/>
      <c r="J11" s="239"/>
      <c r="K11" s="239">
        <v>43.2</v>
      </c>
      <c r="L11" s="239"/>
      <c r="M11" s="239"/>
      <c r="N11" s="239"/>
      <c r="P11" s="37">
        <v>8</v>
      </c>
      <c r="Q11" s="47">
        <v>180</v>
      </c>
    </row>
    <row r="12" spans="1:24" s="38" customFormat="1" ht="27" customHeight="1">
      <c r="A12" s="240" t="s">
        <v>162</v>
      </c>
      <c r="B12" s="240"/>
      <c r="C12" s="48" t="s">
        <v>8</v>
      </c>
      <c r="D12" s="192" t="s">
        <v>9</v>
      </c>
      <c r="E12" s="192" t="s">
        <v>10</v>
      </c>
      <c r="F12" s="192" t="s">
        <v>11</v>
      </c>
      <c r="G12" s="192" t="s">
        <v>12</v>
      </c>
      <c r="H12" s="192" t="s">
        <v>16</v>
      </c>
      <c r="I12" s="192" t="s">
        <v>15</v>
      </c>
      <c r="J12" s="192" t="s">
        <v>17</v>
      </c>
      <c r="K12" s="192" t="s">
        <v>18</v>
      </c>
      <c r="L12" s="192" t="s">
        <v>19</v>
      </c>
      <c r="M12" s="192" t="s">
        <v>14</v>
      </c>
      <c r="N12" s="192" t="s">
        <v>13</v>
      </c>
      <c r="P12" s="37"/>
      <c r="Q12" s="36"/>
    </row>
    <row r="13" spans="1:24" s="38" customFormat="1" ht="13.5" customHeight="1">
      <c r="A13" s="240"/>
      <c r="B13" s="240"/>
      <c r="C13" s="198" t="s">
        <v>21</v>
      </c>
      <c r="D13" s="198" t="s">
        <v>21</v>
      </c>
      <c r="E13" s="198" t="s">
        <v>21</v>
      </c>
      <c r="F13" s="198" t="s">
        <v>21</v>
      </c>
      <c r="G13" s="198" t="s">
        <v>21</v>
      </c>
      <c r="H13" s="198" t="s">
        <v>20</v>
      </c>
      <c r="I13" s="198" t="s">
        <v>20</v>
      </c>
      <c r="J13" s="198" t="s">
        <v>20</v>
      </c>
      <c r="K13" s="198"/>
      <c r="L13" s="198" t="s">
        <v>20</v>
      </c>
      <c r="M13" s="198"/>
      <c r="N13" s="198"/>
      <c r="P13" s="197"/>
      <c r="Q13" s="197" t="s">
        <v>20</v>
      </c>
      <c r="R13" s="197" t="s">
        <v>21</v>
      </c>
      <c r="S13" s="197"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97"/>
      <c r="U15" s="197"/>
      <c r="V15" s="197"/>
      <c r="W15" s="197"/>
      <c r="X15" s="197"/>
    </row>
    <row r="16" spans="1:24" s="38" customFormat="1" ht="13.5" customHeight="1">
      <c r="A16" s="234" t="s">
        <v>115</v>
      </c>
      <c r="B16" s="234"/>
      <c r="C16" s="234"/>
      <c r="D16" s="234"/>
      <c r="E16" s="234"/>
      <c r="F16" s="234"/>
      <c r="G16" s="234"/>
      <c r="H16" s="238" t="s">
        <v>170</v>
      </c>
      <c r="I16" s="238"/>
      <c r="J16" s="238"/>
      <c r="K16" s="238"/>
      <c r="L16" s="238"/>
      <c r="M16" s="238"/>
      <c r="N16" s="238"/>
      <c r="P16" s="197">
        <v>2</v>
      </c>
      <c r="Q16" s="47">
        <v>32</v>
      </c>
    </row>
    <row r="17" spans="1:24" s="38" customFormat="1" ht="13.5" customHeight="1">
      <c r="A17" s="234" t="s">
        <v>42</v>
      </c>
      <c r="B17" s="234"/>
      <c r="C17" s="234"/>
      <c r="D17" s="194" t="s">
        <v>125</v>
      </c>
      <c r="E17" s="194" t="s">
        <v>123</v>
      </c>
      <c r="F17" s="194" t="s">
        <v>122</v>
      </c>
      <c r="G17" s="194" t="s">
        <v>124</v>
      </c>
      <c r="H17" s="234" t="s">
        <v>42</v>
      </c>
      <c r="I17" s="234"/>
      <c r="J17" s="234"/>
      <c r="K17" s="194" t="s">
        <v>125</v>
      </c>
      <c r="L17" s="194" t="s">
        <v>123</v>
      </c>
      <c r="M17" s="194" t="s">
        <v>122</v>
      </c>
      <c r="N17" s="194" t="s">
        <v>124</v>
      </c>
      <c r="P17" s="197">
        <v>2</v>
      </c>
      <c r="Q17" s="47">
        <v>6</v>
      </c>
    </row>
    <row r="18" spans="1:24" s="38" customFormat="1" ht="13.5" customHeight="1">
      <c r="A18" s="235" t="s">
        <v>265</v>
      </c>
      <c r="B18" s="235"/>
      <c r="C18" s="235"/>
      <c r="D18" s="193" t="s">
        <v>266</v>
      </c>
      <c r="E18" s="193" t="s">
        <v>44</v>
      </c>
      <c r="F18" s="193" t="s">
        <v>107</v>
      </c>
      <c r="G18" s="193" t="s">
        <v>110</v>
      </c>
      <c r="H18" s="235"/>
      <c r="I18" s="235"/>
      <c r="J18" s="235"/>
      <c r="K18" s="193"/>
      <c r="L18" s="193"/>
      <c r="M18" s="193"/>
      <c r="N18" s="193"/>
      <c r="P18" s="197" t="s">
        <v>43</v>
      </c>
      <c r="Q18" s="47" t="s">
        <v>44</v>
      </c>
      <c r="R18" s="39" t="s">
        <v>99</v>
      </c>
      <c r="S18" s="39" t="s">
        <v>120</v>
      </c>
      <c r="T18" s="50" t="s">
        <v>45</v>
      </c>
      <c r="U18" s="50" t="s">
        <v>156</v>
      </c>
    </row>
    <row r="19" spans="1:24" s="38" customFormat="1" ht="13.5" customHeight="1">
      <c r="A19" s="235"/>
      <c r="B19" s="235"/>
      <c r="C19" s="235"/>
      <c r="D19" s="193"/>
      <c r="E19" s="193"/>
      <c r="F19" s="193"/>
      <c r="G19" s="193"/>
      <c r="H19" s="235"/>
      <c r="I19" s="235"/>
      <c r="J19" s="235"/>
      <c r="K19" s="193"/>
      <c r="L19" s="193"/>
      <c r="M19" s="193"/>
      <c r="N19" s="193"/>
      <c r="P19" s="197" t="s">
        <v>107</v>
      </c>
      <c r="Q19" s="39" t="s">
        <v>108</v>
      </c>
      <c r="R19" s="50" t="s">
        <v>156</v>
      </c>
    </row>
    <row r="20" spans="1:24" s="38" customFormat="1" ht="13.5" customHeight="1">
      <c r="A20" s="235"/>
      <c r="B20" s="235"/>
      <c r="C20" s="235"/>
      <c r="D20" s="193"/>
      <c r="E20" s="193"/>
      <c r="F20" s="193"/>
      <c r="G20" s="193"/>
      <c r="H20" s="235"/>
      <c r="I20" s="235"/>
      <c r="J20" s="235"/>
      <c r="K20" s="193"/>
      <c r="L20" s="193"/>
      <c r="M20" s="193"/>
      <c r="N20" s="193"/>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93"/>
      <c r="E21" s="193"/>
      <c r="F21" s="193"/>
      <c r="G21" s="193"/>
      <c r="H21" s="235"/>
      <c r="I21" s="235"/>
      <c r="J21" s="235"/>
      <c r="K21" s="193"/>
      <c r="L21" s="193"/>
      <c r="M21" s="193"/>
      <c r="N21" s="193"/>
      <c r="P21" s="37"/>
      <c r="Q21" s="47"/>
    </row>
    <row r="22" spans="1:24" s="38" customFormat="1" ht="13.5" customHeight="1">
      <c r="A22" s="235"/>
      <c r="B22" s="235"/>
      <c r="C22" s="235"/>
      <c r="D22" s="193"/>
      <c r="E22" s="193"/>
      <c r="F22" s="193"/>
      <c r="G22" s="193"/>
      <c r="H22" s="235"/>
      <c r="I22" s="235"/>
      <c r="J22" s="235"/>
      <c r="K22" s="193"/>
      <c r="L22" s="193"/>
      <c r="M22" s="193"/>
      <c r="N22" s="193"/>
      <c r="P22" s="37"/>
      <c r="Q22" s="36"/>
    </row>
    <row r="23" spans="1:24" s="38" customFormat="1" ht="13.5" customHeight="1">
      <c r="A23" s="235"/>
      <c r="B23" s="235"/>
      <c r="C23" s="235"/>
      <c r="D23" s="193"/>
      <c r="E23" s="193"/>
      <c r="F23" s="193"/>
      <c r="G23" s="193"/>
      <c r="H23" s="235"/>
      <c r="I23" s="235"/>
      <c r="J23" s="235"/>
      <c r="K23" s="193"/>
      <c r="L23" s="193"/>
      <c r="M23" s="193"/>
      <c r="N23" s="193"/>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94" t="s">
        <v>7</v>
      </c>
      <c r="G25" s="194" t="s">
        <v>126</v>
      </c>
      <c r="H25" s="194" t="s">
        <v>7</v>
      </c>
      <c r="I25" s="194" t="s">
        <v>126</v>
      </c>
      <c r="J25" s="194" t="s">
        <v>41</v>
      </c>
      <c r="K25" s="194" t="s">
        <v>102</v>
      </c>
      <c r="L25" s="194" t="s">
        <v>46</v>
      </c>
      <c r="M25" s="194"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6</v>
      </c>
      <c r="E26" s="233"/>
      <c r="F26" s="133">
        <v>3</v>
      </c>
      <c r="G26" s="133">
        <v>3</v>
      </c>
      <c r="H26" s="193">
        <v>1</v>
      </c>
      <c r="I26" s="193">
        <v>1</v>
      </c>
      <c r="J26" s="193">
        <v>1</v>
      </c>
      <c r="K26" s="133">
        <v>3</v>
      </c>
      <c r="L26" s="193"/>
      <c r="M26" s="193" t="s">
        <v>49</v>
      </c>
      <c r="N26" s="193" t="s">
        <v>68</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92">
        <v>1</v>
      </c>
      <c r="D28" s="232" t="s">
        <v>831</v>
      </c>
      <c r="E28" s="232"/>
      <c r="F28" s="232"/>
      <c r="G28" s="232"/>
      <c r="H28" s="232"/>
      <c r="I28" s="232"/>
      <c r="J28" s="232"/>
      <c r="K28" s="232"/>
      <c r="L28" s="232"/>
      <c r="M28" s="232"/>
      <c r="N28" s="232"/>
      <c r="P28" s="37">
        <v>0</v>
      </c>
      <c r="Q28" s="39">
        <v>85</v>
      </c>
    </row>
    <row r="29" spans="1:24" s="38" customFormat="1" ht="13.5" customHeight="1">
      <c r="A29" s="231"/>
      <c r="B29" s="231"/>
      <c r="C29" s="192">
        <v>2</v>
      </c>
      <c r="D29" s="232" t="s">
        <v>832</v>
      </c>
      <c r="E29" s="232"/>
      <c r="F29" s="232"/>
      <c r="G29" s="232"/>
      <c r="H29" s="232"/>
      <c r="I29" s="232"/>
      <c r="J29" s="232"/>
      <c r="K29" s="232"/>
      <c r="L29" s="232"/>
      <c r="M29" s="232"/>
      <c r="N29" s="232"/>
      <c r="P29" s="37"/>
      <c r="Q29" s="36"/>
    </row>
    <row r="30" spans="1:24" s="38" customFormat="1" ht="13.5" customHeight="1">
      <c r="A30" s="231"/>
      <c r="B30" s="231"/>
      <c r="C30" s="192">
        <v>3</v>
      </c>
      <c r="D30" s="232" t="s">
        <v>833</v>
      </c>
      <c r="E30" s="232"/>
      <c r="F30" s="232"/>
      <c r="G30" s="232"/>
      <c r="H30" s="232"/>
      <c r="I30" s="232"/>
      <c r="J30" s="232"/>
      <c r="K30" s="232"/>
      <c r="L30" s="232"/>
      <c r="M30" s="232"/>
      <c r="N30" s="232"/>
      <c r="P30" s="37"/>
      <c r="Q30" s="36"/>
    </row>
    <row r="31" spans="1:24" s="38" customFormat="1" ht="13.5" customHeight="1">
      <c r="A31" s="231"/>
      <c r="B31" s="231"/>
      <c r="C31" s="192">
        <v>4</v>
      </c>
      <c r="D31" s="232" t="s">
        <v>834</v>
      </c>
      <c r="E31" s="232"/>
      <c r="F31" s="232"/>
      <c r="G31" s="232"/>
      <c r="H31" s="232"/>
      <c r="I31" s="232"/>
      <c r="J31" s="232"/>
      <c r="K31" s="232"/>
      <c r="L31" s="232"/>
      <c r="M31" s="232"/>
      <c r="N31" s="232"/>
      <c r="P31" s="37"/>
      <c r="Q31" s="36"/>
    </row>
    <row r="32" spans="1:24" s="38" customFormat="1" ht="13.5" customHeight="1">
      <c r="A32" s="231"/>
      <c r="B32" s="231"/>
      <c r="C32" s="192">
        <v>5</v>
      </c>
      <c r="D32" s="232" t="s">
        <v>835</v>
      </c>
      <c r="E32" s="232"/>
      <c r="F32" s="232"/>
      <c r="G32" s="232"/>
      <c r="H32" s="232"/>
      <c r="I32" s="232"/>
      <c r="J32" s="232"/>
      <c r="K32" s="232"/>
      <c r="L32" s="232"/>
      <c r="M32" s="232"/>
      <c r="N32" s="232"/>
    </row>
    <row r="33" spans="1:18" s="38" customFormat="1" ht="13.5" customHeight="1">
      <c r="A33" s="231"/>
      <c r="B33" s="231"/>
      <c r="C33" s="192">
        <v>6</v>
      </c>
      <c r="D33" s="232" t="s">
        <v>836</v>
      </c>
      <c r="E33" s="232"/>
      <c r="F33" s="232"/>
      <c r="G33" s="232"/>
      <c r="H33" s="232"/>
      <c r="I33" s="232"/>
      <c r="J33" s="232"/>
      <c r="K33" s="232"/>
      <c r="L33" s="232"/>
      <c r="M33" s="232"/>
      <c r="N33" s="232"/>
      <c r="P33" s="37"/>
      <c r="Q33" s="36"/>
    </row>
    <row r="34" spans="1:18" s="38" customFormat="1" ht="13.5" customHeight="1">
      <c r="A34" s="231"/>
      <c r="B34" s="231"/>
      <c r="C34" s="192">
        <v>7</v>
      </c>
      <c r="D34" s="232" t="s">
        <v>837</v>
      </c>
      <c r="E34" s="232"/>
      <c r="F34" s="232"/>
      <c r="G34" s="232"/>
      <c r="H34" s="232"/>
      <c r="I34" s="232"/>
      <c r="J34" s="232"/>
      <c r="K34" s="232"/>
      <c r="L34" s="232"/>
      <c r="M34" s="232"/>
      <c r="N34" s="232"/>
      <c r="P34" s="37"/>
      <c r="Q34" s="36"/>
    </row>
    <row r="35" spans="1:18" s="38" customFormat="1" ht="13.5" customHeight="1">
      <c r="A35" s="231"/>
      <c r="B35" s="231"/>
      <c r="C35" s="192">
        <v>8</v>
      </c>
      <c r="D35" s="232" t="s">
        <v>838</v>
      </c>
      <c r="E35" s="232"/>
      <c r="F35" s="232"/>
      <c r="G35" s="232"/>
      <c r="H35" s="232"/>
      <c r="I35" s="232"/>
      <c r="J35" s="232"/>
      <c r="K35" s="232"/>
      <c r="L35" s="232"/>
      <c r="M35" s="232"/>
      <c r="N35" s="232"/>
      <c r="P35" s="37"/>
      <c r="Q35" s="36"/>
    </row>
    <row r="36" spans="1:18" s="38" customFormat="1" ht="13.5" customHeight="1">
      <c r="A36" s="231"/>
      <c r="B36" s="231"/>
      <c r="C36" s="192">
        <v>9</v>
      </c>
      <c r="D36" s="232" t="s">
        <v>397</v>
      </c>
      <c r="E36" s="232"/>
      <c r="F36" s="232"/>
      <c r="G36" s="232"/>
      <c r="H36" s="232"/>
      <c r="I36" s="232"/>
      <c r="J36" s="232"/>
      <c r="K36" s="232"/>
      <c r="L36" s="232"/>
      <c r="M36" s="232"/>
      <c r="N36" s="232"/>
      <c r="P36" s="37"/>
      <c r="Q36" s="36"/>
    </row>
    <row r="37" spans="1:18" s="38" customFormat="1" ht="13.5" customHeight="1">
      <c r="A37" s="231"/>
      <c r="B37" s="231"/>
      <c r="C37" s="192">
        <v>10</v>
      </c>
      <c r="D37" s="232" t="s">
        <v>927</v>
      </c>
      <c r="E37" s="232"/>
      <c r="F37" s="232"/>
      <c r="G37" s="232"/>
      <c r="H37" s="232"/>
      <c r="I37" s="232"/>
      <c r="J37" s="232"/>
      <c r="K37" s="232"/>
      <c r="L37" s="232"/>
      <c r="M37" s="232"/>
      <c r="N37" s="232"/>
      <c r="P37" s="37"/>
      <c r="Q37" s="36"/>
    </row>
    <row r="38" spans="1:18" s="38" customFormat="1" ht="13.5" customHeight="1">
      <c r="A38" s="231"/>
      <c r="B38" s="231"/>
      <c r="C38" s="192">
        <v>11</v>
      </c>
      <c r="D38" s="232"/>
      <c r="E38" s="232"/>
      <c r="F38" s="232"/>
      <c r="G38" s="232"/>
      <c r="H38" s="232"/>
      <c r="I38" s="232"/>
      <c r="J38" s="232"/>
      <c r="K38" s="232"/>
      <c r="L38" s="232"/>
      <c r="M38" s="232"/>
      <c r="N38" s="232"/>
      <c r="P38" s="37"/>
      <c r="Q38" s="36"/>
    </row>
    <row r="39" spans="1:18" s="38" customFormat="1" ht="13.5" customHeight="1">
      <c r="A39" s="231"/>
      <c r="B39" s="231"/>
      <c r="C39" s="192">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92">
        <v>1</v>
      </c>
      <c r="D41" s="232" t="s">
        <v>839</v>
      </c>
      <c r="E41" s="232"/>
      <c r="F41" s="232"/>
      <c r="G41" s="232"/>
      <c r="H41" s="232"/>
      <c r="I41" s="232"/>
      <c r="J41" s="232"/>
      <c r="K41" s="232"/>
      <c r="L41" s="232"/>
      <c r="M41" s="232"/>
      <c r="N41" s="232"/>
      <c r="P41" s="37">
        <v>0</v>
      </c>
      <c r="Q41" s="39">
        <v>85</v>
      </c>
    </row>
    <row r="42" spans="1:18" s="38" customFormat="1" ht="13.5" customHeight="1">
      <c r="A42" s="231"/>
      <c r="B42" s="231"/>
      <c r="C42" s="192">
        <v>2</v>
      </c>
      <c r="D42" s="232"/>
      <c r="E42" s="232"/>
      <c r="F42" s="232"/>
      <c r="G42" s="232"/>
      <c r="H42" s="232"/>
      <c r="I42" s="232"/>
      <c r="J42" s="232"/>
      <c r="K42" s="232"/>
      <c r="L42" s="232"/>
      <c r="M42" s="232"/>
      <c r="N42" s="232"/>
      <c r="P42" s="37"/>
      <c r="Q42" s="39"/>
    </row>
    <row r="43" spans="1:18" s="38" customFormat="1" ht="13.5" customHeight="1">
      <c r="A43" s="231"/>
      <c r="B43" s="231"/>
      <c r="C43" s="192">
        <v>3</v>
      </c>
      <c r="D43" s="232"/>
      <c r="E43" s="232"/>
      <c r="F43" s="232"/>
      <c r="G43" s="232"/>
      <c r="H43" s="232"/>
      <c r="I43" s="232"/>
      <c r="J43" s="232"/>
      <c r="K43" s="232"/>
      <c r="L43" s="232"/>
      <c r="M43" s="232"/>
      <c r="N43" s="232"/>
      <c r="P43" s="37"/>
      <c r="Q43" s="36"/>
    </row>
    <row r="44" spans="1:18" s="38" customFormat="1" ht="13.5" customHeight="1">
      <c r="A44" s="231"/>
      <c r="B44" s="231"/>
      <c r="C44" s="192">
        <v>4</v>
      </c>
      <c r="D44" s="232"/>
      <c r="E44" s="232"/>
      <c r="F44" s="232"/>
      <c r="G44" s="232"/>
      <c r="H44" s="232"/>
      <c r="I44" s="232"/>
      <c r="J44" s="232"/>
      <c r="K44" s="232"/>
      <c r="L44" s="232"/>
      <c r="M44" s="232"/>
      <c r="N44" s="232"/>
      <c r="P44" s="37"/>
      <c r="Q44" s="36"/>
    </row>
    <row r="45" spans="1:18" s="38" customFormat="1" ht="13.5" customHeight="1">
      <c r="A45" s="231" t="s">
        <v>172</v>
      </c>
      <c r="B45" s="231"/>
      <c r="C45" s="192" t="s">
        <v>96</v>
      </c>
      <c r="D45" s="231" t="s">
        <v>35</v>
      </c>
      <c r="E45" s="231"/>
      <c r="F45" s="231"/>
      <c r="G45" s="231"/>
      <c r="H45" s="231"/>
      <c r="I45" s="231"/>
      <c r="J45" s="231"/>
      <c r="K45" s="231"/>
      <c r="L45" s="231"/>
      <c r="M45" s="231"/>
      <c r="N45" s="231"/>
      <c r="P45" s="37"/>
      <c r="Q45" s="36"/>
    </row>
    <row r="46" spans="1:18" s="38" customFormat="1" ht="13.5" customHeight="1">
      <c r="A46" s="231"/>
      <c r="B46" s="231"/>
      <c r="C46" s="198" t="s">
        <v>31</v>
      </c>
      <c r="D46" s="192">
        <v>1</v>
      </c>
      <c r="E46" s="229" t="s">
        <v>912</v>
      </c>
      <c r="F46" s="229"/>
      <c r="G46" s="229"/>
      <c r="H46" s="229"/>
      <c r="I46" s="229"/>
      <c r="J46" s="229"/>
      <c r="K46" s="229"/>
      <c r="L46" s="229"/>
      <c r="M46" s="229"/>
      <c r="N46" s="229"/>
      <c r="P46" s="37">
        <v>0</v>
      </c>
      <c r="Q46" s="39">
        <v>70</v>
      </c>
      <c r="R46" s="58" t="s">
        <v>31</v>
      </c>
    </row>
    <row r="47" spans="1:18" s="38" customFormat="1" ht="13.5" customHeight="1">
      <c r="A47" s="231"/>
      <c r="B47" s="231"/>
      <c r="C47" s="198" t="s">
        <v>31</v>
      </c>
      <c r="D47" s="192">
        <v>2</v>
      </c>
      <c r="E47" s="229" t="s">
        <v>882</v>
      </c>
      <c r="F47" s="229"/>
      <c r="G47" s="229"/>
      <c r="H47" s="229"/>
      <c r="I47" s="229"/>
      <c r="J47" s="229"/>
      <c r="K47" s="229"/>
      <c r="L47" s="229"/>
      <c r="M47" s="229"/>
      <c r="N47" s="229"/>
      <c r="P47" s="37"/>
      <c r="Q47" s="36"/>
      <c r="R47" s="58" t="s">
        <v>32</v>
      </c>
    </row>
    <row r="48" spans="1:18" s="38" customFormat="1" ht="13.5" customHeight="1">
      <c r="A48" s="231"/>
      <c r="B48" s="231"/>
      <c r="C48" s="198" t="s">
        <v>31</v>
      </c>
      <c r="D48" s="192">
        <v>3</v>
      </c>
      <c r="E48" s="229" t="s">
        <v>876</v>
      </c>
      <c r="F48" s="229"/>
      <c r="G48" s="229"/>
      <c r="H48" s="229"/>
      <c r="I48" s="229"/>
      <c r="J48" s="229"/>
      <c r="K48" s="229"/>
      <c r="L48" s="229"/>
      <c r="M48" s="229"/>
      <c r="N48" s="229"/>
      <c r="P48" s="37"/>
      <c r="Q48" s="36"/>
      <c r="R48" s="58" t="s">
        <v>33</v>
      </c>
    </row>
    <row r="49" spans="1:18" s="38" customFormat="1" ht="13.5" customHeight="1">
      <c r="A49" s="231"/>
      <c r="B49" s="231"/>
      <c r="C49" s="198" t="s">
        <v>31</v>
      </c>
      <c r="D49" s="192">
        <v>4</v>
      </c>
      <c r="E49" s="229" t="s">
        <v>883</v>
      </c>
      <c r="F49" s="229"/>
      <c r="G49" s="229"/>
      <c r="H49" s="229"/>
      <c r="I49" s="229"/>
      <c r="J49" s="229"/>
      <c r="K49" s="229"/>
      <c r="L49" s="229"/>
      <c r="M49" s="229"/>
      <c r="N49" s="229"/>
      <c r="P49" s="37"/>
      <c r="Q49" s="36"/>
      <c r="R49" s="59" t="s">
        <v>34</v>
      </c>
    </row>
    <row r="50" spans="1:18" s="38" customFormat="1" ht="13.5" customHeight="1">
      <c r="A50" s="231"/>
      <c r="B50" s="231"/>
      <c r="C50" s="198"/>
      <c r="D50" s="192">
        <v>5</v>
      </c>
      <c r="E50" s="229" t="s">
        <v>877</v>
      </c>
      <c r="F50" s="229"/>
      <c r="G50" s="229"/>
      <c r="H50" s="229"/>
      <c r="I50" s="229"/>
      <c r="J50" s="229"/>
      <c r="K50" s="229"/>
      <c r="L50" s="229"/>
      <c r="M50" s="229"/>
      <c r="N50" s="229"/>
      <c r="P50" s="37"/>
      <c r="Q50" s="36"/>
      <c r="R50" s="60" t="s">
        <v>0</v>
      </c>
    </row>
    <row r="51" spans="1:18" s="38" customFormat="1" ht="13.5" customHeight="1">
      <c r="A51" s="231"/>
      <c r="B51" s="231"/>
      <c r="C51" s="198"/>
      <c r="D51" s="192">
        <v>6</v>
      </c>
      <c r="E51" s="229"/>
      <c r="F51" s="229"/>
      <c r="G51" s="229"/>
      <c r="H51" s="229"/>
      <c r="I51" s="229"/>
      <c r="J51" s="229"/>
      <c r="K51" s="229"/>
      <c r="L51" s="229"/>
      <c r="M51" s="229"/>
      <c r="N51" s="229"/>
      <c r="P51" s="37"/>
      <c r="Q51" s="36"/>
    </row>
    <row r="52" spans="1:18" s="38" customFormat="1" ht="13.5" customHeight="1">
      <c r="A52" s="231"/>
      <c r="B52" s="231"/>
      <c r="C52" s="198"/>
      <c r="D52" s="192">
        <v>7</v>
      </c>
      <c r="E52" s="229"/>
      <c r="F52" s="229"/>
      <c r="G52" s="229"/>
      <c r="H52" s="229"/>
      <c r="I52" s="229"/>
      <c r="J52" s="229"/>
      <c r="K52" s="229"/>
      <c r="L52" s="229"/>
      <c r="M52" s="229"/>
      <c r="N52" s="229"/>
      <c r="P52" s="37"/>
      <c r="Q52" s="36"/>
    </row>
    <row r="53" spans="1:18" s="38" customFormat="1" ht="13.5" customHeight="1">
      <c r="A53" s="231"/>
      <c r="B53" s="231"/>
      <c r="C53" s="198"/>
      <c r="D53" s="192">
        <v>8</v>
      </c>
      <c r="E53" s="229"/>
      <c r="F53" s="229"/>
      <c r="G53" s="229"/>
      <c r="H53" s="229"/>
      <c r="I53" s="229"/>
      <c r="J53" s="229"/>
      <c r="K53" s="229"/>
      <c r="L53" s="229"/>
      <c r="M53" s="229"/>
      <c r="N53" s="229"/>
      <c r="P53" s="37"/>
      <c r="Q53" s="36"/>
    </row>
    <row r="54" spans="1:18" s="38" customFormat="1" ht="13.5" customHeight="1">
      <c r="A54" s="231"/>
      <c r="B54" s="231"/>
      <c r="C54" s="198"/>
      <c r="D54" s="192">
        <v>9</v>
      </c>
      <c r="E54" s="229"/>
      <c r="F54" s="229"/>
      <c r="G54" s="229"/>
      <c r="H54" s="229"/>
      <c r="I54" s="229"/>
      <c r="J54" s="229"/>
      <c r="K54" s="229"/>
      <c r="L54" s="229"/>
      <c r="M54" s="229"/>
      <c r="N54" s="229"/>
      <c r="P54" s="37"/>
      <c r="Q54" s="36"/>
    </row>
    <row r="55" spans="1:18" s="38" customFormat="1" ht="13.5" customHeight="1">
      <c r="A55" s="231"/>
      <c r="B55" s="231"/>
      <c r="C55" s="198"/>
      <c r="D55" s="192">
        <v>10</v>
      </c>
      <c r="E55" s="229"/>
      <c r="F55" s="229"/>
      <c r="G55" s="229"/>
      <c r="H55" s="229"/>
      <c r="I55" s="229"/>
      <c r="J55" s="229"/>
      <c r="K55" s="229"/>
      <c r="L55" s="229"/>
      <c r="M55" s="229"/>
      <c r="N55" s="229"/>
      <c r="P55" s="37"/>
      <c r="Q55" s="36"/>
    </row>
    <row r="56" spans="1:18" s="38" customFormat="1" ht="13.5" customHeight="1">
      <c r="A56" s="231"/>
      <c r="B56" s="231"/>
      <c r="C56" s="198"/>
      <c r="D56" s="192">
        <v>11</v>
      </c>
      <c r="E56" s="229"/>
      <c r="F56" s="229"/>
      <c r="G56" s="229"/>
      <c r="H56" s="229"/>
      <c r="I56" s="229"/>
      <c r="J56" s="229"/>
      <c r="K56" s="229"/>
      <c r="L56" s="229"/>
      <c r="M56" s="229"/>
      <c r="N56" s="229"/>
      <c r="P56" s="37"/>
      <c r="Q56" s="36"/>
    </row>
    <row r="57" spans="1:18" s="38" customFormat="1" ht="13.5" customHeight="1">
      <c r="A57" s="231"/>
      <c r="B57" s="231"/>
      <c r="C57" s="198"/>
      <c r="D57" s="192">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heet="1" objects="1" scenarios="1"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pageSetUpPr fitToPage="1"/>
  </sheetPr>
  <dimension ref="A1:X150"/>
  <sheetViews>
    <sheetView topLeftCell="A10" zoomScaleNormal="100" workbookViewId="0">
      <selection activeCell="E47" sqref="E47:N47"/>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282</v>
      </c>
      <c r="D3" s="248"/>
      <c r="E3" s="248"/>
      <c r="F3" s="248"/>
      <c r="G3" s="248"/>
      <c r="H3" s="248"/>
      <c r="I3" s="248"/>
      <c r="J3" s="248"/>
      <c r="K3" s="248"/>
      <c r="L3" s="248"/>
      <c r="M3" s="248"/>
      <c r="N3" s="248"/>
      <c r="P3" s="37">
        <v>6</v>
      </c>
      <c r="Q3" s="37">
        <v>10</v>
      </c>
    </row>
    <row r="4" spans="1:24" s="38" customFormat="1" ht="13.5" customHeight="1">
      <c r="A4" s="241" t="s">
        <v>23</v>
      </c>
      <c r="B4" s="241"/>
      <c r="C4" s="242" t="s">
        <v>283</v>
      </c>
      <c r="D4" s="242"/>
      <c r="E4" s="242"/>
      <c r="F4" s="242"/>
      <c r="G4" s="242"/>
      <c r="H4" s="242"/>
      <c r="I4" s="242"/>
      <c r="J4" s="242"/>
      <c r="K4" s="242"/>
      <c r="L4" s="242"/>
      <c r="M4" s="242"/>
      <c r="N4" s="242"/>
      <c r="P4" s="37">
        <v>8</v>
      </c>
      <c r="Q4" s="39">
        <v>85</v>
      </c>
    </row>
    <row r="5" spans="1:24" s="36" customFormat="1" ht="13.5" customHeight="1">
      <c r="A5" s="241" t="s">
        <v>118</v>
      </c>
      <c r="B5" s="241"/>
      <c r="C5" s="222" t="s">
        <v>257</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95"/>
      <c r="B9" s="195" t="s">
        <v>38</v>
      </c>
      <c r="C9" s="231"/>
      <c r="D9" s="231"/>
      <c r="E9" s="231"/>
      <c r="F9" s="231"/>
      <c r="G9" s="231"/>
      <c r="H9" s="231"/>
      <c r="I9" s="231"/>
      <c r="J9" s="231"/>
      <c r="K9" s="231"/>
      <c r="L9" s="231"/>
      <c r="M9" s="231"/>
      <c r="N9" s="231"/>
      <c r="P9" s="197"/>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1.0043478260869565</v>
      </c>
      <c r="L10" s="236"/>
      <c r="M10" s="236">
        <f>$M$11/$D$11</f>
        <v>0</v>
      </c>
      <c r="N10" s="236"/>
      <c r="P10" s="46">
        <v>0</v>
      </c>
      <c r="Q10" s="46">
        <v>1</v>
      </c>
      <c r="T10" s="43"/>
    </row>
    <row r="11" spans="1:24" s="38" customFormat="1" ht="13.5" customHeight="1">
      <c r="A11" s="231"/>
      <c r="B11" s="231"/>
      <c r="C11" s="196" t="s">
        <v>40</v>
      </c>
      <c r="D11" s="195">
        <v>46</v>
      </c>
      <c r="E11" s="239"/>
      <c r="F11" s="239"/>
      <c r="G11" s="239"/>
      <c r="H11" s="239"/>
      <c r="I11" s="239"/>
      <c r="J11" s="239"/>
      <c r="K11" s="239">
        <v>46.2</v>
      </c>
      <c r="L11" s="239"/>
      <c r="M11" s="239"/>
      <c r="N11" s="239"/>
      <c r="P11" s="37">
        <v>8</v>
      </c>
      <c r="Q11" s="47">
        <v>180</v>
      </c>
    </row>
    <row r="12" spans="1:24" s="38" customFormat="1" ht="27" customHeight="1">
      <c r="A12" s="240" t="s">
        <v>162</v>
      </c>
      <c r="B12" s="240"/>
      <c r="C12" s="48" t="s">
        <v>8</v>
      </c>
      <c r="D12" s="192" t="s">
        <v>9</v>
      </c>
      <c r="E12" s="192" t="s">
        <v>10</v>
      </c>
      <c r="F12" s="192" t="s">
        <v>11</v>
      </c>
      <c r="G12" s="192" t="s">
        <v>12</v>
      </c>
      <c r="H12" s="192" t="s">
        <v>16</v>
      </c>
      <c r="I12" s="192" t="s">
        <v>15</v>
      </c>
      <c r="J12" s="192" t="s">
        <v>17</v>
      </c>
      <c r="K12" s="192" t="s">
        <v>18</v>
      </c>
      <c r="L12" s="192" t="s">
        <v>19</v>
      </c>
      <c r="M12" s="192" t="s">
        <v>14</v>
      </c>
      <c r="N12" s="192" t="s">
        <v>13</v>
      </c>
      <c r="P12" s="37"/>
      <c r="Q12" s="36"/>
    </row>
    <row r="13" spans="1:24" s="38" customFormat="1" ht="13.5" customHeight="1">
      <c r="A13" s="240"/>
      <c r="B13" s="240"/>
      <c r="C13" s="198" t="s">
        <v>21</v>
      </c>
      <c r="D13" s="198" t="s">
        <v>21</v>
      </c>
      <c r="E13" s="198" t="s">
        <v>21</v>
      </c>
      <c r="F13" s="198"/>
      <c r="G13" s="198" t="s">
        <v>21</v>
      </c>
      <c r="H13" s="198"/>
      <c r="I13" s="198" t="s">
        <v>21</v>
      </c>
      <c r="J13" s="198" t="s">
        <v>20</v>
      </c>
      <c r="K13" s="198"/>
      <c r="L13" s="198"/>
      <c r="M13" s="198" t="s">
        <v>20</v>
      </c>
      <c r="N13" s="198" t="s">
        <v>20</v>
      </c>
      <c r="P13" s="197"/>
      <c r="Q13" s="197" t="s">
        <v>20</v>
      </c>
      <c r="R13" s="197" t="s">
        <v>21</v>
      </c>
      <c r="S13" s="197"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97"/>
      <c r="U15" s="197"/>
      <c r="V15" s="197"/>
      <c r="W15" s="197"/>
      <c r="X15" s="197"/>
    </row>
    <row r="16" spans="1:24" s="38" customFormat="1" ht="13.5" customHeight="1">
      <c r="A16" s="234" t="s">
        <v>115</v>
      </c>
      <c r="B16" s="234"/>
      <c r="C16" s="234"/>
      <c r="D16" s="234"/>
      <c r="E16" s="234"/>
      <c r="F16" s="234"/>
      <c r="G16" s="234"/>
      <c r="H16" s="238" t="s">
        <v>170</v>
      </c>
      <c r="I16" s="238"/>
      <c r="J16" s="238"/>
      <c r="K16" s="238"/>
      <c r="L16" s="238"/>
      <c r="M16" s="238"/>
      <c r="N16" s="238"/>
      <c r="P16" s="197">
        <v>2</v>
      </c>
      <c r="Q16" s="47">
        <v>32</v>
      </c>
    </row>
    <row r="17" spans="1:24" s="38" customFormat="1" ht="13.5" customHeight="1">
      <c r="A17" s="234" t="s">
        <v>42</v>
      </c>
      <c r="B17" s="234"/>
      <c r="C17" s="234"/>
      <c r="D17" s="194" t="s">
        <v>125</v>
      </c>
      <c r="E17" s="194" t="s">
        <v>123</v>
      </c>
      <c r="F17" s="194" t="s">
        <v>122</v>
      </c>
      <c r="G17" s="194" t="s">
        <v>124</v>
      </c>
      <c r="H17" s="234" t="s">
        <v>42</v>
      </c>
      <c r="I17" s="234"/>
      <c r="J17" s="234"/>
      <c r="K17" s="194" t="s">
        <v>125</v>
      </c>
      <c r="L17" s="194" t="s">
        <v>123</v>
      </c>
      <c r="M17" s="194" t="s">
        <v>122</v>
      </c>
      <c r="N17" s="194" t="s">
        <v>124</v>
      </c>
      <c r="P17" s="197">
        <v>2</v>
      </c>
      <c r="Q17" s="47">
        <v>6</v>
      </c>
    </row>
    <row r="18" spans="1:24" s="38" customFormat="1" ht="13.5" customHeight="1">
      <c r="A18" s="235" t="s">
        <v>284</v>
      </c>
      <c r="B18" s="235"/>
      <c r="C18" s="235"/>
      <c r="D18" s="193" t="s">
        <v>271</v>
      </c>
      <c r="E18" s="193" t="s">
        <v>44</v>
      </c>
      <c r="F18" s="193" t="s">
        <v>107</v>
      </c>
      <c r="G18" s="193" t="s">
        <v>110</v>
      </c>
      <c r="H18" s="235"/>
      <c r="I18" s="235"/>
      <c r="J18" s="235"/>
      <c r="K18" s="193"/>
      <c r="L18" s="193"/>
      <c r="M18" s="193"/>
      <c r="N18" s="193"/>
      <c r="P18" s="197" t="s">
        <v>43</v>
      </c>
      <c r="Q18" s="47" t="s">
        <v>44</v>
      </c>
      <c r="R18" s="39" t="s">
        <v>99</v>
      </c>
      <c r="S18" s="39" t="s">
        <v>120</v>
      </c>
      <c r="T18" s="50" t="s">
        <v>45</v>
      </c>
      <c r="U18" s="50" t="s">
        <v>156</v>
      </c>
    </row>
    <row r="19" spans="1:24" s="38" customFormat="1" ht="13.5" customHeight="1">
      <c r="A19" s="235"/>
      <c r="B19" s="235"/>
      <c r="C19" s="235"/>
      <c r="D19" s="193"/>
      <c r="E19" s="193"/>
      <c r="F19" s="193"/>
      <c r="G19" s="193"/>
      <c r="H19" s="235"/>
      <c r="I19" s="235"/>
      <c r="J19" s="235"/>
      <c r="K19" s="193"/>
      <c r="L19" s="193"/>
      <c r="M19" s="193"/>
      <c r="N19" s="193"/>
      <c r="P19" s="197" t="s">
        <v>107</v>
      </c>
      <c r="Q19" s="39" t="s">
        <v>108</v>
      </c>
      <c r="R19" s="50" t="s">
        <v>156</v>
      </c>
    </row>
    <row r="20" spans="1:24" s="38" customFormat="1" ht="13.5" customHeight="1">
      <c r="A20" s="235"/>
      <c r="B20" s="235"/>
      <c r="C20" s="235"/>
      <c r="D20" s="193"/>
      <c r="E20" s="193"/>
      <c r="F20" s="193"/>
      <c r="G20" s="193"/>
      <c r="H20" s="235"/>
      <c r="I20" s="235"/>
      <c r="J20" s="235"/>
      <c r="K20" s="193"/>
      <c r="L20" s="193"/>
      <c r="M20" s="193"/>
      <c r="N20" s="193"/>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93"/>
      <c r="E21" s="193"/>
      <c r="F21" s="193"/>
      <c r="G21" s="193"/>
      <c r="H21" s="235"/>
      <c r="I21" s="235"/>
      <c r="J21" s="235"/>
      <c r="K21" s="193"/>
      <c r="L21" s="193"/>
      <c r="M21" s="193"/>
      <c r="N21" s="193"/>
      <c r="P21" s="37"/>
      <c r="Q21" s="47"/>
    </row>
    <row r="22" spans="1:24" s="38" customFormat="1" ht="13.5" customHeight="1">
      <c r="A22" s="235"/>
      <c r="B22" s="235"/>
      <c r="C22" s="235"/>
      <c r="D22" s="193"/>
      <c r="E22" s="193"/>
      <c r="F22" s="193"/>
      <c r="G22" s="193"/>
      <c r="H22" s="235"/>
      <c r="I22" s="235"/>
      <c r="J22" s="235"/>
      <c r="K22" s="193"/>
      <c r="L22" s="193"/>
      <c r="M22" s="193"/>
      <c r="N22" s="193"/>
      <c r="P22" s="37"/>
      <c r="Q22" s="36"/>
    </row>
    <row r="23" spans="1:24" s="38" customFormat="1" ht="13.5" customHeight="1">
      <c r="A23" s="235"/>
      <c r="B23" s="235"/>
      <c r="C23" s="235"/>
      <c r="D23" s="193"/>
      <c r="E23" s="193"/>
      <c r="F23" s="193"/>
      <c r="G23" s="193"/>
      <c r="H23" s="235"/>
      <c r="I23" s="235"/>
      <c r="J23" s="235"/>
      <c r="K23" s="193"/>
      <c r="L23" s="193"/>
      <c r="M23" s="193"/>
      <c r="N23" s="193"/>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94" t="s">
        <v>7</v>
      </c>
      <c r="G25" s="194" t="s">
        <v>126</v>
      </c>
      <c r="H25" s="194" t="s">
        <v>7</v>
      </c>
      <c r="I25" s="194" t="s">
        <v>126</v>
      </c>
      <c r="J25" s="194" t="s">
        <v>41</v>
      </c>
      <c r="K25" s="194" t="s">
        <v>102</v>
      </c>
      <c r="L25" s="194" t="s">
        <v>46</v>
      </c>
      <c r="M25" s="194"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4.5</v>
      </c>
      <c r="E26" s="233"/>
      <c r="F26" s="133">
        <v>3</v>
      </c>
      <c r="G26" s="133">
        <v>1.5</v>
      </c>
      <c r="H26" s="193">
        <v>1</v>
      </c>
      <c r="I26" s="193">
        <v>2</v>
      </c>
      <c r="J26" s="193">
        <v>1</v>
      </c>
      <c r="K26" s="133">
        <v>2.5</v>
      </c>
      <c r="L26" s="193"/>
      <c r="M26" s="193" t="s">
        <v>52</v>
      </c>
      <c r="N26" s="193">
        <v>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92">
        <v>1</v>
      </c>
      <c r="D28" s="232" t="s">
        <v>748</v>
      </c>
      <c r="E28" s="232"/>
      <c r="F28" s="232"/>
      <c r="G28" s="232"/>
      <c r="H28" s="232"/>
      <c r="I28" s="232"/>
      <c r="J28" s="232"/>
      <c r="K28" s="232"/>
      <c r="L28" s="232"/>
      <c r="M28" s="232"/>
      <c r="N28" s="232"/>
      <c r="P28" s="37">
        <v>0</v>
      </c>
      <c r="Q28" s="39">
        <v>85</v>
      </c>
    </row>
    <row r="29" spans="1:24" s="38" customFormat="1" ht="13.5" customHeight="1">
      <c r="A29" s="231"/>
      <c r="B29" s="231"/>
      <c r="C29" s="192">
        <v>2</v>
      </c>
      <c r="D29" s="232" t="s">
        <v>749</v>
      </c>
      <c r="E29" s="232"/>
      <c r="F29" s="232"/>
      <c r="G29" s="232"/>
      <c r="H29" s="232"/>
      <c r="I29" s="232"/>
      <c r="J29" s="232"/>
      <c r="K29" s="232"/>
      <c r="L29" s="232"/>
      <c r="M29" s="232"/>
      <c r="N29" s="232"/>
      <c r="P29" s="37"/>
      <c r="Q29" s="36"/>
    </row>
    <row r="30" spans="1:24" s="38" customFormat="1" ht="13.5" customHeight="1">
      <c r="A30" s="231"/>
      <c r="B30" s="231"/>
      <c r="C30" s="192">
        <v>3</v>
      </c>
      <c r="D30" s="232" t="s">
        <v>750</v>
      </c>
      <c r="E30" s="232"/>
      <c r="F30" s="232"/>
      <c r="G30" s="232"/>
      <c r="H30" s="232"/>
      <c r="I30" s="232"/>
      <c r="J30" s="232"/>
      <c r="K30" s="232"/>
      <c r="L30" s="232"/>
      <c r="M30" s="232"/>
      <c r="N30" s="232"/>
      <c r="P30" s="37"/>
      <c r="Q30" s="36"/>
    </row>
    <row r="31" spans="1:24" s="38" customFormat="1" ht="13.5" customHeight="1">
      <c r="A31" s="231"/>
      <c r="B31" s="231"/>
      <c r="C31" s="192">
        <v>4</v>
      </c>
      <c r="D31" s="232" t="s">
        <v>751</v>
      </c>
      <c r="E31" s="232"/>
      <c r="F31" s="232"/>
      <c r="G31" s="232"/>
      <c r="H31" s="232"/>
      <c r="I31" s="232"/>
      <c r="J31" s="232"/>
      <c r="K31" s="232"/>
      <c r="L31" s="232"/>
      <c r="M31" s="232"/>
      <c r="N31" s="232"/>
      <c r="P31" s="37"/>
      <c r="Q31" s="36"/>
    </row>
    <row r="32" spans="1:24" s="38" customFormat="1" ht="13.5" customHeight="1">
      <c r="A32" s="231"/>
      <c r="B32" s="231"/>
      <c r="C32" s="192">
        <v>5</v>
      </c>
      <c r="D32" s="232" t="s">
        <v>752</v>
      </c>
      <c r="E32" s="232"/>
      <c r="F32" s="232"/>
      <c r="G32" s="232"/>
      <c r="H32" s="232"/>
      <c r="I32" s="232"/>
      <c r="J32" s="232"/>
      <c r="K32" s="232"/>
      <c r="L32" s="232"/>
      <c r="M32" s="232"/>
      <c r="N32" s="232"/>
    </row>
    <row r="33" spans="1:18" s="38" customFormat="1" ht="13.5" customHeight="1">
      <c r="A33" s="231"/>
      <c r="B33" s="231"/>
      <c r="C33" s="192">
        <v>6</v>
      </c>
      <c r="D33" s="232" t="s">
        <v>420</v>
      </c>
      <c r="E33" s="232"/>
      <c r="F33" s="232"/>
      <c r="G33" s="232"/>
      <c r="H33" s="232"/>
      <c r="I33" s="232"/>
      <c r="J33" s="232"/>
      <c r="K33" s="232"/>
      <c r="L33" s="232"/>
      <c r="M33" s="232"/>
      <c r="N33" s="232"/>
      <c r="P33" s="37"/>
      <c r="Q33" s="36"/>
    </row>
    <row r="34" spans="1:18" s="38" customFormat="1" ht="13.5" customHeight="1">
      <c r="A34" s="231"/>
      <c r="B34" s="231"/>
      <c r="C34" s="192">
        <v>7</v>
      </c>
      <c r="D34" s="232" t="s">
        <v>882</v>
      </c>
      <c r="E34" s="232"/>
      <c r="F34" s="232"/>
      <c r="G34" s="232"/>
      <c r="H34" s="232"/>
      <c r="I34" s="232"/>
      <c r="J34" s="232"/>
      <c r="K34" s="232"/>
      <c r="L34" s="232"/>
      <c r="M34" s="232"/>
      <c r="N34" s="232"/>
      <c r="P34" s="37"/>
      <c r="Q34" s="36"/>
    </row>
    <row r="35" spans="1:18" s="38" customFormat="1" ht="13.5" customHeight="1">
      <c r="A35" s="231"/>
      <c r="B35" s="231"/>
      <c r="C35" s="192">
        <v>8</v>
      </c>
      <c r="D35" s="232" t="s">
        <v>895</v>
      </c>
      <c r="E35" s="232"/>
      <c r="F35" s="232"/>
      <c r="G35" s="232"/>
      <c r="H35" s="232"/>
      <c r="I35" s="232"/>
      <c r="J35" s="232"/>
      <c r="K35" s="232"/>
      <c r="L35" s="232"/>
      <c r="M35" s="232"/>
      <c r="N35" s="232"/>
      <c r="P35" s="37"/>
      <c r="Q35" s="36"/>
    </row>
    <row r="36" spans="1:18" s="38" customFormat="1" ht="13.5" customHeight="1">
      <c r="A36" s="231"/>
      <c r="B36" s="231"/>
      <c r="C36" s="192">
        <v>9</v>
      </c>
      <c r="D36" s="232" t="s">
        <v>896</v>
      </c>
      <c r="E36" s="232"/>
      <c r="F36" s="232"/>
      <c r="G36" s="232"/>
      <c r="H36" s="232"/>
      <c r="I36" s="232"/>
      <c r="J36" s="232"/>
      <c r="K36" s="232"/>
      <c r="L36" s="232"/>
      <c r="M36" s="232"/>
      <c r="N36" s="232"/>
      <c r="P36" s="37"/>
      <c r="Q36" s="36"/>
    </row>
    <row r="37" spans="1:18" s="38" customFormat="1" ht="13.5" customHeight="1">
      <c r="A37" s="231"/>
      <c r="B37" s="231"/>
      <c r="C37" s="192">
        <v>10</v>
      </c>
      <c r="D37" s="232"/>
      <c r="E37" s="232"/>
      <c r="F37" s="232"/>
      <c r="G37" s="232"/>
      <c r="H37" s="232"/>
      <c r="I37" s="232"/>
      <c r="J37" s="232"/>
      <c r="K37" s="232"/>
      <c r="L37" s="232"/>
      <c r="M37" s="232"/>
      <c r="N37" s="232"/>
      <c r="P37" s="37"/>
      <c r="Q37" s="36"/>
    </row>
    <row r="38" spans="1:18" s="38" customFormat="1" ht="13.5" customHeight="1">
      <c r="A38" s="231"/>
      <c r="B38" s="231"/>
      <c r="C38" s="192">
        <v>11</v>
      </c>
      <c r="D38" s="232"/>
      <c r="E38" s="232"/>
      <c r="F38" s="232"/>
      <c r="G38" s="232"/>
      <c r="H38" s="232"/>
      <c r="I38" s="232"/>
      <c r="J38" s="232"/>
      <c r="K38" s="232"/>
      <c r="L38" s="232"/>
      <c r="M38" s="232"/>
      <c r="N38" s="232"/>
      <c r="P38" s="37"/>
      <c r="Q38" s="36"/>
    </row>
    <row r="39" spans="1:18" s="38" customFormat="1" ht="13.5" customHeight="1">
      <c r="A39" s="231"/>
      <c r="B39" s="231"/>
      <c r="C39" s="192">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92">
        <v>1</v>
      </c>
      <c r="D41" s="232" t="s">
        <v>285</v>
      </c>
      <c r="E41" s="232"/>
      <c r="F41" s="232"/>
      <c r="G41" s="232"/>
      <c r="H41" s="232"/>
      <c r="I41" s="232"/>
      <c r="J41" s="232"/>
      <c r="K41" s="232"/>
      <c r="L41" s="232"/>
      <c r="M41" s="232"/>
      <c r="N41" s="232"/>
      <c r="P41" s="37">
        <v>0</v>
      </c>
      <c r="Q41" s="39">
        <v>85</v>
      </c>
    </row>
    <row r="42" spans="1:18" s="38" customFormat="1" ht="13.5" customHeight="1">
      <c r="A42" s="231"/>
      <c r="B42" s="231"/>
      <c r="C42" s="192">
        <v>2</v>
      </c>
      <c r="D42" s="232"/>
      <c r="E42" s="232"/>
      <c r="F42" s="232"/>
      <c r="G42" s="232"/>
      <c r="H42" s="232"/>
      <c r="I42" s="232"/>
      <c r="J42" s="232"/>
      <c r="K42" s="232"/>
      <c r="L42" s="232"/>
      <c r="M42" s="232"/>
      <c r="N42" s="232"/>
      <c r="P42" s="37"/>
      <c r="Q42" s="39"/>
    </row>
    <row r="43" spans="1:18" s="38" customFormat="1" ht="13.5" customHeight="1">
      <c r="A43" s="231"/>
      <c r="B43" s="231"/>
      <c r="C43" s="192">
        <v>3</v>
      </c>
      <c r="D43" s="232"/>
      <c r="E43" s="232"/>
      <c r="F43" s="232"/>
      <c r="G43" s="232"/>
      <c r="H43" s="232"/>
      <c r="I43" s="232"/>
      <c r="J43" s="232"/>
      <c r="K43" s="232"/>
      <c r="L43" s="232"/>
      <c r="M43" s="232"/>
      <c r="N43" s="232"/>
      <c r="P43" s="37"/>
      <c r="Q43" s="36"/>
    </row>
    <row r="44" spans="1:18" s="38" customFormat="1" ht="13.5" customHeight="1">
      <c r="A44" s="231"/>
      <c r="B44" s="231"/>
      <c r="C44" s="192">
        <v>4</v>
      </c>
      <c r="D44" s="232"/>
      <c r="E44" s="232"/>
      <c r="F44" s="232"/>
      <c r="G44" s="232"/>
      <c r="H44" s="232"/>
      <c r="I44" s="232"/>
      <c r="J44" s="232"/>
      <c r="K44" s="232"/>
      <c r="L44" s="232"/>
      <c r="M44" s="232"/>
      <c r="N44" s="232"/>
      <c r="P44" s="37"/>
      <c r="Q44" s="36"/>
    </row>
    <row r="45" spans="1:18" s="38" customFormat="1" ht="13.5" customHeight="1">
      <c r="A45" s="231" t="s">
        <v>172</v>
      </c>
      <c r="B45" s="231"/>
      <c r="C45" s="192" t="s">
        <v>96</v>
      </c>
      <c r="D45" s="231" t="s">
        <v>35</v>
      </c>
      <c r="E45" s="231"/>
      <c r="F45" s="231"/>
      <c r="G45" s="231"/>
      <c r="H45" s="231"/>
      <c r="I45" s="231"/>
      <c r="J45" s="231"/>
      <c r="K45" s="231"/>
      <c r="L45" s="231"/>
      <c r="M45" s="231"/>
      <c r="N45" s="231"/>
      <c r="P45" s="37"/>
      <c r="Q45" s="36"/>
    </row>
    <row r="46" spans="1:18" s="38" customFormat="1" ht="13.5" customHeight="1">
      <c r="A46" s="231"/>
      <c r="B46" s="231"/>
      <c r="C46" s="198" t="s">
        <v>31</v>
      </c>
      <c r="D46" s="192">
        <v>1</v>
      </c>
      <c r="E46" s="229" t="s">
        <v>912</v>
      </c>
      <c r="F46" s="229"/>
      <c r="G46" s="229"/>
      <c r="H46" s="229"/>
      <c r="I46" s="229"/>
      <c r="J46" s="229"/>
      <c r="K46" s="229"/>
      <c r="L46" s="229"/>
      <c r="M46" s="229"/>
      <c r="N46" s="229"/>
      <c r="P46" s="37">
        <v>0</v>
      </c>
      <c r="Q46" s="39">
        <v>70</v>
      </c>
      <c r="R46" s="58" t="s">
        <v>31</v>
      </c>
    </row>
    <row r="47" spans="1:18" s="38" customFormat="1" ht="13.5" customHeight="1">
      <c r="A47" s="231"/>
      <c r="B47" s="231"/>
      <c r="C47" s="198" t="s">
        <v>31</v>
      </c>
      <c r="D47" s="192">
        <v>2</v>
      </c>
      <c r="E47" s="229" t="s">
        <v>882</v>
      </c>
      <c r="F47" s="229"/>
      <c r="G47" s="229"/>
      <c r="H47" s="229"/>
      <c r="I47" s="229"/>
      <c r="J47" s="229"/>
      <c r="K47" s="229"/>
      <c r="L47" s="229"/>
      <c r="M47" s="229"/>
      <c r="N47" s="229"/>
      <c r="P47" s="37"/>
      <c r="Q47" s="36"/>
      <c r="R47" s="58" t="s">
        <v>32</v>
      </c>
    </row>
    <row r="48" spans="1:18" s="38" customFormat="1" ht="13.5" customHeight="1">
      <c r="A48" s="231"/>
      <c r="B48" s="231"/>
      <c r="C48" s="198" t="s">
        <v>31</v>
      </c>
      <c r="D48" s="192">
        <v>3</v>
      </c>
      <c r="E48" s="229" t="s">
        <v>876</v>
      </c>
      <c r="F48" s="229"/>
      <c r="G48" s="229"/>
      <c r="H48" s="229"/>
      <c r="I48" s="229"/>
      <c r="J48" s="229"/>
      <c r="K48" s="229"/>
      <c r="L48" s="229"/>
      <c r="M48" s="229"/>
      <c r="N48" s="229"/>
      <c r="P48" s="37"/>
      <c r="Q48" s="36"/>
      <c r="R48" s="58" t="s">
        <v>33</v>
      </c>
    </row>
    <row r="49" spans="1:18" s="38" customFormat="1" ht="13.5" customHeight="1">
      <c r="A49" s="231"/>
      <c r="B49" s="231"/>
      <c r="C49" s="198" t="s">
        <v>31</v>
      </c>
      <c r="D49" s="192">
        <v>4</v>
      </c>
      <c r="E49" s="229" t="s">
        <v>883</v>
      </c>
      <c r="F49" s="229"/>
      <c r="G49" s="229"/>
      <c r="H49" s="229"/>
      <c r="I49" s="229"/>
      <c r="J49" s="229"/>
      <c r="K49" s="229"/>
      <c r="L49" s="229"/>
      <c r="M49" s="229"/>
      <c r="N49" s="229"/>
      <c r="P49" s="37"/>
      <c r="Q49" s="36"/>
      <c r="R49" s="59" t="s">
        <v>34</v>
      </c>
    </row>
    <row r="50" spans="1:18" s="38" customFormat="1" ht="13.5" customHeight="1">
      <c r="A50" s="231"/>
      <c r="B50" s="231"/>
      <c r="C50" s="198"/>
      <c r="D50" s="192">
        <v>5</v>
      </c>
      <c r="E50" s="229" t="s">
        <v>877</v>
      </c>
      <c r="F50" s="229"/>
      <c r="G50" s="229"/>
      <c r="H50" s="229"/>
      <c r="I50" s="229"/>
      <c r="J50" s="229"/>
      <c r="K50" s="229"/>
      <c r="L50" s="229"/>
      <c r="M50" s="229"/>
      <c r="N50" s="229"/>
      <c r="P50" s="37"/>
      <c r="Q50" s="36"/>
      <c r="R50" s="60" t="s">
        <v>0</v>
      </c>
    </row>
    <row r="51" spans="1:18" s="38" customFormat="1" ht="13.5" customHeight="1">
      <c r="A51" s="231"/>
      <c r="B51" s="231"/>
      <c r="C51" s="198"/>
      <c r="D51" s="192">
        <v>6</v>
      </c>
      <c r="E51" s="229"/>
      <c r="F51" s="229"/>
      <c r="G51" s="229"/>
      <c r="H51" s="229"/>
      <c r="I51" s="229"/>
      <c r="J51" s="229"/>
      <c r="K51" s="229"/>
      <c r="L51" s="229"/>
      <c r="M51" s="229"/>
      <c r="N51" s="229"/>
      <c r="P51" s="37"/>
      <c r="Q51" s="36"/>
    </row>
    <row r="52" spans="1:18" s="38" customFormat="1" ht="13.5" customHeight="1">
      <c r="A52" s="231"/>
      <c r="B52" s="231"/>
      <c r="C52" s="198"/>
      <c r="D52" s="192">
        <v>7</v>
      </c>
      <c r="E52" s="229"/>
      <c r="F52" s="229"/>
      <c r="G52" s="229"/>
      <c r="H52" s="229"/>
      <c r="I52" s="229"/>
      <c r="J52" s="229"/>
      <c r="K52" s="229"/>
      <c r="L52" s="229"/>
      <c r="M52" s="229"/>
      <c r="N52" s="229"/>
      <c r="P52" s="37"/>
      <c r="Q52" s="36"/>
    </row>
    <row r="53" spans="1:18" s="38" customFormat="1" ht="13.5" customHeight="1">
      <c r="A53" s="231"/>
      <c r="B53" s="231"/>
      <c r="C53" s="198"/>
      <c r="D53" s="192">
        <v>8</v>
      </c>
      <c r="E53" s="229"/>
      <c r="F53" s="229"/>
      <c r="G53" s="229"/>
      <c r="H53" s="229"/>
      <c r="I53" s="229"/>
      <c r="J53" s="229"/>
      <c r="K53" s="229"/>
      <c r="L53" s="229"/>
      <c r="M53" s="229"/>
      <c r="N53" s="229"/>
      <c r="P53" s="37"/>
      <c r="Q53" s="36"/>
    </row>
    <row r="54" spans="1:18" s="38" customFormat="1" ht="13.5" customHeight="1">
      <c r="A54" s="231"/>
      <c r="B54" s="231"/>
      <c r="C54" s="198"/>
      <c r="D54" s="192">
        <v>9</v>
      </c>
      <c r="E54" s="229"/>
      <c r="F54" s="229"/>
      <c r="G54" s="229"/>
      <c r="H54" s="229"/>
      <c r="I54" s="229"/>
      <c r="J54" s="229"/>
      <c r="K54" s="229"/>
      <c r="L54" s="229"/>
      <c r="M54" s="229"/>
      <c r="N54" s="229"/>
      <c r="P54" s="37"/>
      <c r="Q54" s="36"/>
    </row>
    <row r="55" spans="1:18" s="38" customFormat="1" ht="13.5" customHeight="1">
      <c r="A55" s="231"/>
      <c r="B55" s="231"/>
      <c r="C55" s="198"/>
      <c r="D55" s="192">
        <v>10</v>
      </c>
      <c r="E55" s="229"/>
      <c r="F55" s="229"/>
      <c r="G55" s="229"/>
      <c r="H55" s="229"/>
      <c r="I55" s="229"/>
      <c r="J55" s="229"/>
      <c r="K55" s="229"/>
      <c r="L55" s="229"/>
      <c r="M55" s="229"/>
      <c r="N55" s="229"/>
      <c r="P55" s="37"/>
      <c r="Q55" s="36"/>
    </row>
    <row r="56" spans="1:18" s="38" customFormat="1" ht="13.5" customHeight="1">
      <c r="A56" s="231"/>
      <c r="B56" s="231"/>
      <c r="C56" s="198"/>
      <c r="D56" s="192">
        <v>11</v>
      </c>
      <c r="E56" s="229"/>
      <c r="F56" s="229"/>
      <c r="G56" s="229"/>
      <c r="H56" s="229"/>
      <c r="I56" s="229"/>
      <c r="J56" s="229"/>
      <c r="K56" s="229"/>
      <c r="L56" s="229"/>
      <c r="M56" s="229"/>
      <c r="N56" s="229"/>
      <c r="P56" s="37"/>
      <c r="Q56" s="36"/>
    </row>
    <row r="57" spans="1:18" s="38" customFormat="1" ht="13.5" customHeight="1">
      <c r="A57" s="231"/>
      <c r="B57" s="231"/>
      <c r="C57" s="198"/>
      <c r="D57" s="192">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heet="1" objects="1" scenarios="1"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pageSetUpPr fitToPage="1"/>
  </sheetPr>
  <dimension ref="A1:X150"/>
  <sheetViews>
    <sheetView topLeftCell="A22" zoomScaleNormal="100" workbookViewId="0">
      <selection activeCell="R50" sqref="R50:R51"/>
    </sheetView>
  </sheetViews>
  <sheetFormatPr defaultColWidth="8.8554687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8.8554687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541</v>
      </c>
      <c r="D3" s="248"/>
      <c r="E3" s="248"/>
      <c r="F3" s="248"/>
      <c r="G3" s="248"/>
      <c r="H3" s="248"/>
      <c r="I3" s="248"/>
      <c r="J3" s="248"/>
      <c r="K3" s="248"/>
      <c r="L3" s="248"/>
      <c r="M3" s="248"/>
      <c r="N3" s="248"/>
      <c r="P3" s="37">
        <v>6</v>
      </c>
      <c r="Q3" s="37">
        <v>10</v>
      </c>
    </row>
    <row r="4" spans="1:24" s="38" customFormat="1" ht="13.5" customHeight="1">
      <c r="A4" s="241" t="s">
        <v>23</v>
      </c>
      <c r="B4" s="241"/>
      <c r="C4" s="242" t="s">
        <v>542</v>
      </c>
      <c r="D4" s="242"/>
      <c r="E4" s="242"/>
      <c r="F4" s="242"/>
      <c r="G4" s="242"/>
      <c r="H4" s="242"/>
      <c r="I4" s="242"/>
      <c r="J4" s="242"/>
      <c r="K4" s="242"/>
      <c r="L4" s="242"/>
      <c r="M4" s="242"/>
      <c r="N4" s="242"/>
      <c r="P4" s="37">
        <v>8</v>
      </c>
      <c r="Q4" s="39">
        <v>85</v>
      </c>
    </row>
    <row r="5" spans="1:24" s="36" customFormat="1" ht="13.5" customHeight="1">
      <c r="A5" s="241" t="s">
        <v>118</v>
      </c>
      <c r="B5" s="241"/>
      <c r="C5" s="222" t="s">
        <v>543</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1</v>
      </c>
      <c r="J10" s="236"/>
      <c r="K10" s="236">
        <f>$K$11/$D$11</f>
        <v>0</v>
      </c>
      <c r="L10" s="236"/>
      <c r="M10" s="236">
        <f>$M$11/$D$11</f>
        <v>0</v>
      </c>
      <c r="N10" s="236"/>
      <c r="P10" s="46">
        <v>0</v>
      </c>
      <c r="Q10" s="46">
        <v>1</v>
      </c>
      <c r="T10" s="43"/>
    </row>
    <row r="11" spans="1:24" s="38" customFormat="1" ht="13.5" customHeight="1">
      <c r="A11" s="231"/>
      <c r="B11" s="231"/>
      <c r="C11" s="122" t="s">
        <v>40</v>
      </c>
      <c r="D11" s="124">
        <v>12.4</v>
      </c>
      <c r="E11" s="239"/>
      <c r="F11" s="239"/>
      <c r="G11" s="239"/>
      <c r="H11" s="239"/>
      <c r="I11" s="239">
        <v>12.4</v>
      </c>
      <c r="J11" s="239"/>
      <c r="K11" s="239"/>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20</v>
      </c>
      <c r="D13" s="123"/>
      <c r="E13" s="123"/>
      <c r="F13" s="123"/>
      <c r="G13" s="123"/>
      <c r="H13" s="123"/>
      <c r="I13" s="123"/>
      <c r="J13" s="123" t="s">
        <v>20</v>
      </c>
      <c r="K13" s="123" t="s">
        <v>20</v>
      </c>
      <c r="L13" s="123" t="s">
        <v>20</v>
      </c>
      <c r="M13" s="123"/>
      <c r="N13" s="123"/>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544</v>
      </c>
      <c r="B18" s="235"/>
      <c r="C18" s="235"/>
      <c r="D18" s="101" t="s">
        <v>545</v>
      </c>
      <c r="E18" s="101" t="s">
        <v>44</v>
      </c>
      <c r="F18" s="101" t="s">
        <v>108</v>
      </c>
      <c r="G18" s="101" t="s">
        <v>0</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1</v>
      </c>
      <c r="E26" s="233"/>
      <c r="F26" s="133">
        <v>1</v>
      </c>
      <c r="G26" s="133"/>
      <c r="H26" s="101">
        <v>3</v>
      </c>
      <c r="I26" s="101"/>
      <c r="J26" s="101"/>
      <c r="K26" s="133"/>
      <c r="L26" s="101"/>
      <c r="M26" s="101"/>
      <c r="N26" s="101"/>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546</v>
      </c>
      <c r="E28" s="232"/>
      <c r="F28" s="232"/>
      <c r="G28" s="232"/>
      <c r="H28" s="232"/>
      <c r="I28" s="232"/>
      <c r="J28" s="232"/>
      <c r="K28" s="232"/>
      <c r="L28" s="232"/>
      <c r="M28" s="232"/>
      <c r="N28" s="232"/>
      <c r="P28" s="37">
        <v>0</v>
      </c>
      <c r="Q28" s="39">
        <v>85</v>
      </c>
    </row>
    <row r="29" spans="1:24" s="38" customFormat="1" ht="13.5" customHeight="1">
      <c r="A29" s="231"/>
      <c r="B29" s="231"/>
      <c r="C29" s="121">
        <v>2</v>
      </c>
      <c r="D29" s="232" t="s">
        <v>547</v>
      </c>
      <c r="E29" s="232"/>
      <c r="F29" s="232"/>
      <c r="G29" s="232"/>
      <c r="H29" s="232"/>
      <c r="I29" s="232"/>
      <c r="J29" s="232"/>
      <c r="K29" s="232"/>
      <c r="L29" s="232"/>
      <c r="M29" s="232"/>
      <c r="N29" s="232"/>
      <c r="P29" s="37"/>
      <c r="Q29" s="36"/>
    </row>
    <row r="30" spans="1:24" s="38" customFormat="1" ht="13.5" customHeight="1">
      <c r="A30" s="231"/>
      <c r="B30" s="231"/>
      <c r="C30" s="121">
        <v>3</v>
      </c>
      <c r="D30" s="232" t="s">
        <v>548</v>
      </c>
      <c r="E30" s="232"/>
      <c r="F30" s="232"/>
      <c r="G30" s="232"/>
      <c r="H30" s="232"/>
      <c r="I30" s="232"/>
      <c r="J30" s="232"/>
      <c r="K30" s="232"/>
      <c r="L30" s="232"/>
      <c r="M30" s="232"/>
      <c r="N30" s="232"/>
      <c r="P30" s="37"/>
      <c r="Q30" s="36"/>
    </row>
    <row r="31" spans="1:24" s="38" customFormat="1" ht="13.5" customHeight="1">
      <c r="A31" s="231"/>
      <c r="B31" s="231"/>
      <c r="C31" s="121">
        <v>4</v>
      </c>
      <c r="D31" s="232"/>
      <c r="E31" s="232"/>
      <c r="F31" s="232"/>
      <c r="G31" s="232"/>
      <c r="H31" s="232"/>
      <c r="I31" s="232"/>
      <c r="J31" s="232"/>
      <c r="K31" s="232"/>
      <c r="L31" s="232"/>
      <c r="M31" s="232"/>
      <c r="N31" s="232"/>
      <c r="P31" s="37"/>
      <c r="Q31" s="36"/>
    </row>
    <row r="32" spans="1:24" s="38" customFormat="1" ht="13.5" customHeight="1">
      <c r="A32" s="231"/>
      <c r="B32" s="231"/>
      <c r="C32" s="121">
        <v>5</v>
      </c>
      <c r="D32" s="232"/>
      <c r="E32" s="232"/>
      <c r="F32" s="232"/>
      <c r="G32" s="232"/>
      <c r="H32" s="232"/>
      <c r="I32" s="232"/>
      <c r="J32" s="232"/>
      <c r="K32" s="232"/>
      <c r="L32" s="232"/>
      <c r="M32" s="232"/>
      <c r="N32" s="232"/>
    </row>
    <row r="33" spans="1:18" s="38" customFormat="1" ht="13.5" customHeight="1">
      <c r="A33" s="231"/>
      <c r="B33" s="231"/>
      <c r="C33" s="121">
        <v>6</v>
      </c>
      <c r="D33" s="232"/>
      <c r="E33" s="232"/>
      <c r="F33" s="232"/>
      <c r="G33" s="232"/>
      <c r="H33" s="232"/>
      <c r="I33" s="232"/>
      <c r="J33" s="232"/>
      <c r="K33" s="232"/>
      <c r="L33" s="232"/>
      <c r="M33" s="232"/>
      <c r="N33" s="232"/>
      <c r="P33" s="37"/>
      <c r="Q33" s="36"/>
    </row>
    <row r="34" spans="1:18" s="38" customFormat="1" ht="13.5" customHeight="1">
      <c r="A34" s="231"/>
      <c r="B34" s="231"/>
      <c r="C34" s="121">
        <v>7</v>
      </c>
      <c r="D34" s="232"/>
      <c r="E34" s="232"/>
      <c r="F34" s="232"/>
      <c r="G34" s="232"/>
      <c r="H34" s="232"/>
      <c r="I34" s="232"/>
      <c r="J34" s="232"/>
      <c r="K34" s="232"/>
      <c r="L34" s="232"/>
      <c r="M34" s="232"/>
      <c r="N34" s="232"/>
      <c r="P34" s="37"/>
      <c r="Q34" s="36"/>
    </row>
    <row r="35" spans="1:18" s="38" customFormat="1" ht="13.5" customHeight="1">
      <c r="A35" s="231"/>
      <c r="B35" s="231"/>
      <c r="C35" s="121">
        <v>8</v>
      </c>
      <c r="D35" s="232"/>
      <c r="E35" s="232"/>
      <c r="F35" s="232"/>
      <c r="G35" s="232"/>
      <c r="H35" s="232"/>
      <c r="I35" s="232"/>
      <c r="J35" s="232"/>
      <c r="K35" s="232"/>
      <c r="L35" s="232"/>
      <c r="M35" s="232"/>
      <c r="N35" s="232"/>
      <c r="P35" s="37"/>
      <c r="Q35" s="36"/>
    </row>
    <row r="36" spans="1:18" s="38" customFormat="1" ht="13.5" customHeight="1">
      <c r="A36" s="231"/>
      <c r="B36" s="231"/>
      <c r="C36" s="121">
        <v>9</v>
      </c>
      <c r="D36" s="232"/>
      <c r="E36" s="232"/>
      <c r="F36" s="232"/>
      <c r="G36" s="232"/>
      <c r="H36" s="232"/>
      <c r="I36" s="232"/>
      <c r="J36" s="232"/>
      <c r="K36" s="232"/>
      <c r="L36" s="232"/>
      <c r="M36" s="232"/>
      <c r="N36" s="232"/>
      <c r="P36" s="37"/>
      <c r="Q36" s="36"/>
    </row>
    <row r="37" spans="1:18" s="38" customFormat="1" ht="13.5" customHeight="1">
      <c r="A37" s="231"/>
      <c r="B37" s="231"/>
      <c r="C37" s="121">
        <v>10</v>
      </c>
      <c r="D37" s="232"/>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c r="D46" s="121">
        <v>1</v>
      </c>
      <c r="E46" s="229"/>
      <c r="F46" s="229"/>
      <c r="G46" s="229"/>
      <c r="H46" s="229"/>
      <c r="I46" s="229"/>
      <c r="J46" s="229"/>
      <c r="K46" s="229"/>
      <c r="L46" s="229"/>
      <c r="M46" s="229"/>
      <c r="N46" s="229"/>
      <c r="P46" s="37">
        <v>0</v>
      </c>
      <c r="Q46" s="39">
        <v>70</v>
      </c>
      <c r="R46" s="58" t="s">
        <v>31</v>
      </c>
    </row>
    <row r="47" spans="1:18" s="38" customFormat="1" ht="13.5" customHeight="1">
      <c r="A47" s="231"/>
      <c r="B47" s="231"/>
      <c r="C47" s="123"/>
      <c r="D47" s="121">
        <v>2</v>
      </c>
      <c r="E47" s="229"/>
      <c r="F47" s="229"/>
      <c r="G47" s="229"/>
      <c r="H47" s="229"/>
      <c r="I47" s="229"/>
      <c r="J47" s="229"/>
      <c r="K47" s="229"/>
      <c r="L47" s="229"/>
      <c r="M47" s="229"/>
      <c r="N47" s="229"/>
      <c r="P47" s="37"/>
      <c r="Q47" s="36"/>
      <c r="R47" s="58" t="s">
        <v>32</v>
      </c>
    </row>
    <row r="48" spans="1:18" s="38" customFormat="1" ht="13.5" customHeight="1">
      <c r="A48" s="231"/>
      <c r="B48" s="231"/>
      <c r="C48" s="123"/>
      <c r="D48" s="121">
        <v>3</v>
      </c>
      <c r="E48" s="229"/>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X150"/>
  <sheetViews>
    <sheetView topLeftCell="A25" zoomScaleNormal="100" workbookViewId="0">
      <selection activeCell="R50" sqref="R50:R51"/>
    </sheetView>
  </sheetViews>
  <sheetFormatPr defaultColWidth="8.8554687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8.8554687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549</v>
      </c>
      <c r="D3" s="248"/>
      <c r="E3" s="248"/>
      <c r="F3" s="248"/>
      <c r="G3" s="248"/>
      <c r="H3" s="248"/>
      <c r="I3" s="248"/>
      <c r="J3" s="248"/>
      <c r="K3" s="248"/>
      <c r="L3" s="248"/>
      <c r="M3" s="248"/>
      <c r="N3" s="248"/>
      <c r="P3" s="37">
        <v>6</v>
      </c>
      <c r="Q3" s="37">
        <v>10</v>
      </c>
    </row>
    <row r="4" spans="1:24" s="38" customFormat="1" ht="13.5" customHeight="1">
      <c r="A4" s="241" t="s">
        <v>23</v>
      </c>
      <c r="B4" s="241"/>
      <c r="C4" s="242" t="s">
        <v>550</v>
      </c>
      <c r="D4" s="242"/>
      <c r="E4" s="242"/>
      <c r="F4" s="242"/>
      <c r="G4" s="242"/>
      <c r="H4" s="242"/>
      <c r="I4" s="242"/>
      <c r="J4" s="242"/>
      <c r="K4" s="242"/>
      <c r="L4" s="242"/>
      <c r="M4" s="242"/>
      <c r="N4" s="242"/>
      <c r="P4" s="37">
        <v>8</v>
      </c>
      <c r="Q4" s="39">
        <v>85</v>
      </c>
    </row>
    <row r="5" spans="1:24" s="36" customFormat="1" ht="13.5" customHeight="1">
      <c r="A5" s="241" t="s">
        <v>118</v>
      </c>
      <c r="B5" s="241"/>
      <c r="C5" s="222" t="s">
        <v>551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0.74654377880184331</v>
      </c>
      <c r="J10" s="236"/>
      <c r="K10" s="236">
        <f>$K$11/$D$11</f>
        <v>0.25345622119815669</v>
      </c>
      <c r="L10" s="236"/>
      <c r="M10" s="236">
        <f>$M$11/$D$11</f>
        <v>0</v>
      </c>
      <c r="N10" s="236"/>
      <c r="P10" s="46">
        <v>0</v>
      </c>
      <c r="Q10" s="46">
        <v>1</v>
      </c>
      <c r="T10" s="43"/>
    </row>
    <row r="11" spans="1:24" s="38" customFormat="1" ht="13.5" customHeight="1">
      <c r="A11" s="231"/>
      <c r="B11" s="231"/>
      <c r="C11" s="122" t="s">
        <v>40</v>
      </c>
      <c r="D11" s="124">
        <v>43.4</v>
      </c>
      <c r="E11" s="239"/>
      <c r="F11" s="239"/>
      <c r="G11" s="239"/>
      <c r="H11" s="239"/>
      <c r="I11" s="239">
        <v>32.4</v>
      </c>
      <c r="J11" s="239"/>
      <c r="K11" s="239">
        <v>11</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20</v>
      </c>
      <c r="D13" s="123"/>
      <c r="E13" s="123"/>
      <c r="F13" s="123"/>
      <c r="G13" s="123" t="s">
        <v>20</v>
      </c>
      <c r="H13" s="123"/>
      <c r="I13" s="123" t="s">
        <v>20</v>
      </c>
      <c r="J13" s="123" t="s">
        <v>20</v>
      </c>
      <c r="K13" s="123"/>
      <c r="L13" s="123" t="s">
        <v>20</v>
      </c>
      <c r="M13" s="123"/>
      <c r="N13" s="123" t="s">
        <v>20</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552</v>
      </c>
      <c r="B18" s="235"/>
      <c r="C18" s="235"/>
      <c r="D18" s="101" t="s">
        <v>553</v>
      </c>
      <c r="E18" s="101" t="s">
        <v>44</v>
      </c>
      <c r="F18" s="101" t="s">
        <v>107</v>
      </c>
      <c r="G18" s="101" t="s">
        <v>0</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5</v>
      </c>
      <c r="E26" s="233"/>
      <c r="F26" s="133">
        <v>2</v>
      </c>
      <c r="G26" s="133">
        <v>3</v>
      </c>
      <c r="H26" s="101">
        <v>1</v>
      </c>
      <c r="I26" s="101">
        <v>10</v>
      </c>
      <c r="J26" s="101">
        <v>10</v>
      </c>
      <c r="K26" s="133">
        <v>4</v>
      </c>
      <c r="L26" s="101"/>
      <c r="M26" s="101" t="s">
        <v>49</v>
      </c>
      <c r="N26" s="101" t="s">
        <v>64</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554</v>
      </c>
      <c r="E28" s="232"/>
      <c r="F28" s="232"/>
      <c r="G28" s="232"/>
      <c r="H28" s="232"/>
      <c r="I28" s="232"/>
      <c r="J28" s="232"/>
      <c r="K28" s="232"/>
      <c r="L28" s="232"/>
      <c r="M28" s="232"/>
      <c r="N28" s="232"/>
      <c r="P28" s="37">
        <v>0</v>
      </c>
      <c r="Q28" s="39">
        <v>85</v>
      </c>
    </row>
    <row r="29" spans="1:24" s="38" customFormat="1" ht="13.5" customHeight="1">
      <c r="A29" s="231"/>
      <c r="B29" s="231"/>
      <c r="C29" s="121">
        <v>2</v>
      </c>
      <c r="D29" s="232" t="s">
        <v>555</v>
      </c>
      <c r="E29" s="232"/>
      <c r="F29" s="232"/>
      <c r="G29" s="232"/>
      <c r="H29" s="232"/>
      <c r="I29" s="232"/>
      <c r="J29" s="232"/>
      <c r="K29" s="232"/>
      <c r="L29" s="232"/>
      <c r="M29" s="232"/>
      <c r="N29" s="232"/>
      <c r="P29" s="37"/>
      <c r="Q29" s="36"/>
    </row>
    <row r="30" spans="1:24" s="38" customFormat="1" ht="13.5" customHeight="1">
      <c r="A30" s="231"/>
      <c r="B30" s="231"/>
      <c r="C30" s="121">
        <v>3</v>
      </c>
      <c r="D30" s="232" t="s">
        <v>556</v>
      </c>
      <c r="E30" s="232"/>
      <c r="F30" s="232"/>
      <c r="G30" s="232"/>
      <c r="H30" s="232"/>
      <c r="I30" s="232"/>
      <c r="J30" s="232"/>
      <c r="K30" s="232"/>
      <c r="L30" s="232"/>
      <c r="M30" s="232"/>
      <c r="N30" s="232"/>
      <c r="P30" s="37"/>
      <c r="Q30" s="36"/>
    </row>
    <row r="31" spans="1:24" s="38" customFormat="1" ht="13.5" customHeight="1">
      <c r="A31" s="231"/>
      <c r="B31" s="231"/>
      <c r="C31" s="121">
        <v>4</v>
      </c>
      <c r="D31" s="232" t="s">
        <v>557</v>
      </c>
      <c r="E31" s="232"/>
      <c r="F31" s="232"/>
      <c r="G31" s="232"/>
      <c r="H31" s="232"/>
      <c r="I31" s="232"/>
      <c r="J31" s="232"/>
      <c r="K31" s="232"/>
      <c r="L31" s="232"/>
      <c r="M31" s="232"/>
      <c r="N31" s="232"/>
      <c r="P31" s="37"/>
      <c r="Q31" s="36"/>
    </row>
    <row r="32" spans="1:24" s="38" customFormat="1" ht="13.5" customHeight="1">
      <c r="A32" s="231"/>
      <c r="B32" s="231"/>
      <c r="C32" s="121">
        <v>5</v>
      </c>
      <c r="D32" s="232" t="s">
        <v>558</v>
      </c>
      <c r="E32" s="232"/>
      <c r="F32" s="232"/>
      <c r="G32" s="232"/>
      <c r="H32" s="232"/>
      <c r="I32" s="232"/>
      <c r="J32" s="232"/>
      <c r="K32" s="232"/>
      <c r="L32" s="232"/>
      <c r="M32" s="232"/>
      <c r="N32" s="232"/>
    </row>
    <row r="33" spans="1:18" s="38" customFormat="1" ht="13.5" customHeight="1">
      <c r="A33" s="231"/>
      <c r="B33" s="231"/>
      <c r="C33" s="121">
        <v>6</v>
      </c>
      <c r="D33" s="232" t="s">
        <v>559</v>
      </c>
      <c r="E33" s="232"/>
      <c r="F33" s="232"/>
      <c r="G33" s="232"/>
      <c r="H33" s="232"/>
      <c r="I33" s="232"/>
      <c r="J33" s="232"/>
      <c r="K33" s="232"/>
      <c r="L33" s="232"/>
      <c r="M33" s="232"/>
      <c r="N33" s="232"/>
      <c r="P33" s="37"/>
      <c r="Q33" s="36"/>
    </row>
    <row r="34" spans="1:18" s="38" customFormat="1" ht="13.5" customHeight="1">
      <c r="A34" s="231"/>
      <c r="B34" s="231"/>
      <c r="C34" s="121">
        <v>7</v>
      </c>
      <c r="D34" s="232"/>
      <c r="E34" s="232"/>
      <c r="F34" s="232"/>
      <c r="G34" s="232"/>
      <c r="H34" s="232"/>
      <c r="I34" s="232"/>
      <c r="J34" s="232"/>
      <c r="K34" s="232"/>
      <c r="L34" s="232"/>
      <c r="M34" s="232"/>
      <c r="N34" s="232"/>
      <c r="P34" s="37"/>
      <c r="Q34" s="36"/>
    </row>
    <row r="35" spans="1:18" s="38" customFormat="1" ht="13.5" customHeight="1">
      <c r="A35" s="231"/>
      <c r="B35" s="231"/>
      <c r="C35" s="121">
        <v>8</v>
      </c>
      <c r="D35" s="232"/>
      <c r="E35" s="232"/>
      <c r="F35" s="232"/>
      <c r="G35" s="232"/>
      <c r="H35" s="232"/>
      <c r="I35" s="232"/>
      <c r="J35" s="232"/>
      <c r="K35" s="232"/>
      <c r="L35" s="232"/>
      <c r="M35" s="232"/>
      <c r="N35" s="232"/>
      <c r="P35" s="37"/>
      <c r="Q35" s="36"/>
    </row>
    <row r="36" spans="1:18" s="38" customFormat="1" ht="13.5" customHeight="1">
      <c r="A36" s="231"/>
      <c r="B36" s="231"/>
      <c r="C36" s="121">
        <v>9</v>
      </c>
      <c r="D36" s="232"/>
      <c r="E36" s="232"/>
      <c r="F36" s="232"/>
      <c r="G36" s="232"/>
      <c r="H36" s="232"/>
      <c r="I36" s="232"/>
      <c r="J36" s="232"/>
      <c r="K36" s="232"/>
      <c r="L36" s="232"/>
      <c r="M36" s="232"/>
      <c r="N36" s="232"/>
      <c r="P36" s="37"/>
      <c r="Q36" s="36"/>
    </row>
    <row r="37" spans="1:18" s="38" customFormat="1" ht="13.5" customHeight="1">
      <c r="A37" s="231"/>
      <c r="B37" s="231"/>
      <c r="C37" s="121">
        <v>10</v>
      </c>
      <c r="D37" s="232"/>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t="s">
        <v>560</v>
      </c>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33</v>
      </c>
      <c r="D46" s="121">
        <v>1</v>
      </c>
      <c r="E46" s="229" t="s">
        <v>561</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562</v>
      </c>
      <c r="F47" s="229"/>
      <c r="G47" s="229"/>
      <c r="H47" s="229"/>
      <c r="I47" s="229"/>
      <c r="J47" s="229"/>
      <c r="K47" s="229"/>
      <c r="L47" s="229"/>
      <c r="M47" s="229"/>
      <c r="N47" s="229"/>
      <c r="P47" s="37"/>
      <c r="Q47" s="36"/>
      <c r="R47" s="58" t="s">
        <v>32</v>
      </c>
    </row>
    <row r="48" spans="1:18" s="38" customFormat="1" ht="13.5" customHeight="1">
      <c r="A48" s="231"/>
      <c r="B48" s="231"/>
      <c r="C48" s="123" t="s">
        <v>31</v>
      </c>
      <c r="D48" s="121">
        <v>3</v>
      </c>
      <c r="E48" s="229" t="s">
        <v>562</v>
      </c>
      <c r="F48" s="229"/>
      <c r="G48" s="229"/>
      <c r="H48" s="229"/>
      <c r="I48" s="229"/>
      <c r="J48" s="229"/>
      <c r="K48" s="229"/>
      <c r="L48" s="229"/>
      <c r="M48" s="229"/>
      <c r="N48" s="229"/>
      <c r="P48" s="37"/>
      <c r="Q48" s="36"/>
      <c r="R48" s="58" t="s">
        <v>33</v>
      </c>
    </row>
    <row r="49" spans="1:18" s="38" customFormat="1" ht="13.5" customHeight="1">
      <c r="A49" s="231"/>
      <c r="B49" s="231"/>
      <c r="C49" s="123" t="s">
        <v>31</v>
      </c>
      <c r="D49" s="121">
        <v>4</v>
      </c>
      <c r="E49" s="229" t="s">
        <v>562</v>
      </c>
      <c r="F49" s="229"/>
      <c r="G49" s="229"/>
      <c r="H49" s="229"/>
      <c r="I49" s="229"/>
      <c r="J49" s="229"/>
      <c r="K49" s="229"/>
      <c r="L49" s="229"/>
      <c r="M49" s="229"/>
      <c r="N49" s="229"/>
      <c r="P49" s="37"/>
      <c r="Q49" s="36"/>
      <c r="R49" s="59" t="s">
        <v>34</v>
      </c>
    </row>
    <row r="50" spans="1:18" s="38" customFormat="1" ht="13.5" customHeight="1">
      <c r="A50" s="231"/>
      <c r="B50" s="231"/>
      <c r="C50" s="123" t="s">
        <v>31</v>
      </c>
      <c r="D50" s="121">
        <v>5</v>
      </c>
      <c r="E50" s="229" t="s">
        <v>562</v>
      </c>
      <c r="F50" s="229"/>
      <c r="G50" s="229"/>
      <c r="H50" s="229"/>
      <c r="I50" s="229"/>
      <c r="J50" s="229"/>
      <c r="K50" s="229"/>
      <c r="L50" s="229"/>
      <c r="M50" s="229"/>
      <c r="N50" s="229"/>
      <c r="P50" s="37"/>
      <c r="Q50" s="36"/>
      <c r="R50" s="167" t="s">
        <v>875</v>
      </c>
    </row>
    <row r="51" spans="1:18" s="38" customFormat="1" ht="13.5" customHeight="1">
      <c r="A51" s="231"/>
      <c r="B51" s="231"/>
      <c r="C51" s="123" t="s">
        <v>33</v>
      </c>
      <c r="D51" s="121">
        <v>6</v>
      </c>
      <c r="E51" s="229" t="s">
        <v>563</v>
      </c>
      <c r="F51" s="229"/>
      <c r="G51" s="229"/>
      <c r="H51" s="229"/>
      <c r="I51" s="229"/>
      <c r="J51" s="229"/>
      <c r="K51" s="229"/>
      <c r="L51" s="229"/>
      <c r="M51" s="229"/>
      <c r="N51" s="229"/>
      <c r="P51" s="37"/>
      <c r="Q51" s="36"/>
      <c r="R51" s="167" t="s">
        <v>0</v>
      </c>
    </row>
    <row r="52" spans="1:18" s="38" customFormat="1" ht="13.5" customHeight="1">
      <c r="A52" s="231"/>
      <c r="B52" s="231"/>
      <c r="C52" s="123" t="s">
        <v>33</v>
      </c>
      <c r="D52" s="121">
        <v>7</v>
      </c>
      <c r="E52" s="229" t="s">
        <v>564</v>
      </c>
      <c r="F52" s="229"/>
      <c r="G52" s="229"/>
      <c r="H52" s="229"/>
      <c r="I52" s="229"/>
      <c r="J52" s="229"/>
      <c r="K52" s="229"/>
      <c r="L52" s="229"/>
      <c r="M52" s="229"/>
      <c r="N52" s="229"/>
      <c r="P52" s="37"/>
      <c r="Q52" s="36"/>
    </row>
    <row r="53" spans="1:18" s="38" customFormat="1" ht="13.5" customHeight="1">
      <c r="A53" s="231"/>
      <c r="B53" s="231"/>
      <c r="C53" s="123" t="s">
        <v>33</v>
      </c>
      <c r="D53" s="121">
        <v>8</v>
      </c>
      <c r="E53" s="229" t="s">
        <v>565</v>
      </c>
      <c r="F53" s="229"/>
      <c r="G53" s="229"/>
      <c r="H53" s="229"/>
      <c r="I53" s="229"/>
      <c r="J53" s="229"/>
      <c r="K53" s="229"/>
      <c r="L53" s="229"/>
      <c r="M53" s="229"/>
      <c r="N53" s="229"/>
      <c r="P53" s="37"/>
      <c r="Q53" s="36"/>
    </row>
    <row r="54" spans="1:18" s="38" customFormat="1" ht="13.5" customHeight="1">
      <c r="A54" s="231"/>
      <c r="B54" s="231"/>
      <c r="C54" s="123" t="s">
        <v>0</v>
      </c>
      <c r="D54" s="121">
        <v>9</v>
      </c>
      <c r="E54" s="229" t="s">
        <v>566</v>
      </c>
      <c r="F54" s="229"/>
      <c r="G54" s="229"/>
      <c r="H54" s="229"/>
      <c r="I54" s="229"/>
      <c r="J54" s="229"/>
      <c r="K54" s="229"/>
      <c r="L54" s="229"/>
      <c r="M54" s="229"/>
      <c r="N54" s="229"/>
      <c r="P54" s="37"/>
      <c r="Q54" s="36"/>
    </row>
    <row r="55" spans="1:18" s="38" customFormat="1" ht="13.5" customHeight="1">
      <c r="A55" s="231"/>
      <c r="B55" s="231"/>
      <c r="C55" s="123" t="s">
        <v>0</v>
      </c>
      <c r="D55" s="121">
        <v>10</v>
      </c>
      <c r="E55" s="229" t="s">
        <v>567</v>
      </c>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pageSetUpPr fitToPage="1"/>
  </sheetPr>
  <dimension ref="A1:X150"/>
  <sheetViews>
    <sheetView topLeftCell="A28" zoomScaleNormal="100" workbookViewId="0">
      <selection activeCell="R50" sqref="R50:R51"/>
    </sheetView>
  </sheetViews>
  <sheetFormatPr defaultColWidth="8.8554687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8.8554687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568</v>
      </c>
      <c r="D3" s="248"/>
      <c r="E3" s="248"/>
      <c r="F3" s="248"/>
      <c r="G3" s="248"/>
      <c r="H3" s="248"/>
      <c r="I3" s="248"/>
      <c r="J3" s="248"/>
      <c r="K3" s="248"/>
      <c r="L3" s="248"/>
      <c r="M3" s="248"/>
      <c r="N3" s="248"/>
      <c r="P3" s="37">
        <v>6</v>
      </c>
      <c r="Q3" s="37">
        <v>10</v>
      </c>
    </row>
    <row r="4" spans="1:24" s="38" customFormat="1" ht="13.5" customHeight="1">
      <c r="A4" s="241" t="s">
        <v>23</v>
      </c>
      <c r="B4" s="241"/>
      <c r="C4" s="242" t="s">
        <v>569</v>
      </c>
      <c r="D4" s="242"/>
      <c r="E4" s="242"/>
      <c r="F4" s="242"/>
      <c r="G4" s="242"/>
      <c r="H4" s="242"/>
      <c r="I4" s="242"/>
      <c r="J4" s="242"/>
      <c r="K4" s="242"/>
      <c r="L4" s="242"/>
      <c r="M4" s="242"/>
      <c r="N4" s="242"/>
      <c r="P4" s="37">
        <v>8</v>
      </c>
      <c r="Q4" s="39">
        <v>85</v>
      </c>
    </row>
    <row r="5" spans="1:24" s="36" customFormat="1" ht="13.5" customHeight="1">
      <c r="A5" s="241" t="s">
        <v>118</v>
      </c>
      <c r="B5" s="241"/>
      <c r="C5" s="222" t="s">
        <v>570</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0</v>
      </c>
      <c r="L10" s="236"/>
      <c r="M10" s="236">
        <f>$M$11/$D$11</f>
        <v>1</v>
      </c>
      <c r="N10" s="236"/>
      <c r="P10" s="46">
        <v>0</v>
      </c>
      <c r="Q10" s="46">
        <v>1</v>
      </c>
      <c r="T10" s="43"/>
    </row>
    <row r="11" spans="1:24" s="38" customFormat="1" ht="13.5" customHeight="1">
      <c r="A11" s="231"/>
      <c r="B11" s="231"/>
      <c r="C11" s="122" t="s">
        <v>40</v>
      </c>
      <c r="D11" s="124">
        <v>24.8</v>
      </c>
      <c r="E11" s="239"/>
      <c r="F11" s="239"/>
      <c r="G11" s="239"/>
      <c r="H11" s="239"/>
      <c r="I11" s="239"/>
      <c r="J11" s="239"/>
      <c r="K11" s="239"/>
      <c r="L11" s="239"/>
      <c r="M11" s="239">
        <v>24.8</v>
      </c>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c r="D13" s="123" t="s">
        <v>20</v>
      </c>
      <c r="E13" s="123"/>
      <c r="F13" s="123" t="s">
        <v>20</v>
      </c>
      <c r="G13" s="123"/>
      <c r="H13" s="123" t="s">
        <v>20</v>
      </c>
      <c r="I13" s="123" t="s">
        <v>20</v>
      </c>
      <c r="J13" s="123" t="s">
        <v>20</v>
      </c>
      <c r="K13" s="123"/>
      <c r="L13" s="123"/>
      <c r="M13" s="123"/>
      <c r="N13" s="123"/>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544</v>
      </c>
      <c r="B18" s="235"/>
      <c r="C18" s="235"/>
      <c r="D18" s="101" t="s">
        <v>545</v>
      </c>
      <c r="E18" s="101" t="s">
        <v>44</v>
      </c>
      <c r="F18" s="101" t="s">
        <v>108</v>
      </c>
      <c r="G18" s="101" t="s">
        <v>0</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3</v>
      </c>
      <c r="E26" s="233"/>
      <c r="F26" s="133">
        <v>1</v>
      </c>
      <c r="G26" s="133">
        <v>2</v>
      </c>
      <c r="H26" s="101">
        <v>10</v>
      </c>
      <c r="I26" s="101">
        <v>10</v>
      </c>
      <c r="J26" s="101"/>
      <c r="K26" s="133"/>
      <c r="L26" s="101"/>
      <c r="M26" s="101" t="s">
        <v>51</v>
      </c>
      <c r="N26" s="101" t="s">
        <v>66</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571</v>
      </c>
      <c r="E28" s="232"/>
      <c r="F28" s="232"/>
      <c r="G28" s="232"/>
      <c r="H28" s="232"/>
      <c r="I28" s="232"/>
      <c r="J28" s="232"/>
      <c r="K28" s="232"/>
      <c r="L28" s="232"/>
      <c r="M28" s="232"/>
      <c r="N28" s="232"/>
      <c r="P28" s="37">
        <v>0</v>
      </c>
      <c r="Q28" s="39">
        <v>85</v>
      </c>
    </row>
    <row r="29" spans="1:24" s="38" customFormat="1" ht="13.5" customHeight="1">
      <c r="A29" s="231"/>
      <c r="B29" s="231"/>
      <c r="C29" s="121">
        <v>2</v>
      </c>
      <c r="D29" s="232" t="s">
        <v>572</v>
      </c>
      <c r="E29" s="232"/>
      <c r="F29" s="232"/>
      <c r="G29" s="232"/>
      <c r="H29" s="232"/>
      <c r="I29" s="232"/>
      <c r="J29" s="232"/>
      <c r="K29" s="232"/>
      <c r="L29" s="232"/>
      <c r="M29" s="232"/>
      <c r="N29" s="232"/>
      <c r="P29" s="37"/>
      <c r="Q29" s="36"/>
    </row>
    <row r="30" spans="1:24" s="38" customFormat="1" ht="13.5" customHeight="1">
      <c r="A30" s="231"/>
      <c r="B30" s="231"/>
      <c r="C30" s="121">
        <v>3</v>
      </c>
      <c r="D30" s="232" t="s">
        <v>573</v>
      </c>
      <c r="E30" s="232"/>
      <c r="F30" s="232"/>
      <c r="G30" s="232"/>
      <c r="H30" s="232"/>
      <c r="I30" s="232"/>
      <c r="J30" s="232"/>
      <c r="K30" s="232"/>
      <c r="L30" s="232"/>
      <c r="M30" s="232"/>
      <c r="N30" s="232"/>
      <c r="P30" s="37"/>
      <c r="Q30" s="36"/>
    </row>
    <row r="31" spans="1:24" s="38" customFormat="1" ht="13.5" customHeight="1">
      <c r="A31" s="231"/>
      <c r="B31" s="231"/>
      <c r="C31" s="121">
        <v>4</v>
      </c>
      <c r="D31" s="232" t="s">
        <v>574</v>
      </c>
      <c r="E31" s="232"/>
      <c r="F31" s="232"/>
      <c r="G31" s="232"/>
      <c r="H31" s="232"/>
      <c r="I31" s="232"/>
      <c r="J31" s="232"/>
      <c r="K31" s="232"/>
      <c r="L31" s="232"/>
      <c r="M31" s="232"/>
      <c r="N31" s="232"/>
      <c r="P31" s="37"/>
      <c r="Q31" s="36"/>
    </row>
    <row r="32" spans="1:24" s="38" customFormat="1" ht="13.5" customHeight="1">
      <c r="A32" s="231"/>
      <c r="B32" s="231"/>
      <c r="C32" s="121">
        <v>5</v>
      </c>
      <c r="D32" s="232"/>
      <c r="E32" s="232"/>
      <c r="F32" s="232"/>
      <c r="G32" s="232"/>
      <c r="H32" s="232"/>
      <c r="I32" s="232"/>
      <c r="J32" s="232"/>
      <c r="K32" s="232"/>
      <c r="L32" s="232"/>
      <c r="M32" s="232"/>
      <c r="N32" s="232"/>
    </row>
    <row r="33" spans="1:18" s="38" customFormat="1" ht="13.5" customHeight="1">
      <c r="A33" s="231"/>
      <c r="B33" s="231"/>
      <c r="C33" s="121">
        <v>6</v>
      </c>
      <c r="D33" s="232"/>
      <c r="E33" s="232"/>
      <c r="F33" s="232"/>
      <c r="G33" s="232"/>
      <c r="H33" s="232"/>
      <c r="I33" s="232"/>
      <c r="J33" s="232"/>
      <c r="K33" s="232"/>
      <c r="L33" s="232"/>
      <c r="M33" s="232"/>
      <c r="N33" s="232"/>
      <c r="P33" s="37"/>
      <c r="Q33" s="36"/>
    </row>
    <row r="34" spans="1:18" s="38" customFormat="1" ht="13.5" customHeight="1">
      <c r="A34" s="231"/>
      <c r="B34" s="231"/>
      <c r="C34" s="121">
        <v>7</v>
      </c>
      <c r="D34" s="232"/>
      <c r="E34" s="232"/>
      <c r="F34" s="232"/>
      <c r="G34" s="232"/>
      <c r="H34" s="232"/>
      <c r="I34" s="232"/>
      <c r="J34" s="232"/>
      <c r="K34" s="232"/>
      <c r="L34" s="232"/>
      <c r="M34" s="232"/>
      <c r="N34" s="232"/>
      <c r="P34" s="37"/>
      <c r="Q34" s="36"/>
    </row>
    <row r="35" spans="1:18" s="38" customFormat="1" ht="13.5" customHeight="1">
      <c r="A35" s="231"/>
      <c r="B35" s="231"/>
      <c r="C35" s="121">
        <v>8</v>
      </c>
      <c r="D35" s="232"/>
      <c r="E35" s="232"/>
      <c r="F35" s="232"/>
      <c r="G35" s="232"/>
      <c r="H35" s="232"/>
      <c r="I35" s="232"/>
      <c r="J35" s="232"/>
      <c r="K35" s="232"/>
      <c r="L35" s="232"/>
      <c r="M35" s="232"/>
      <c r="N35" s="232"/>
      <c r="P35" s="37"/>
      <c r="Q35" s="36"/>
    </row>
    <row r="36" spans="1:18" s="38" customFormat="1" ht="13.5" customHeight="1">
      <c r="A36" s="231"/>
      <c r="B36" s="231"/>
      <c r="C36" s="121">
        <v>9</v>
      </c>
      <c r="D36" s="232"/>
      <c r="E36" s="232"/>
      <c r="F36" s="232"/>
      <c r="G36" s="232"/>
      <c r="H36" s="232"/>
      <c r="I36" s="232"/>
      <c r="J36" s="232"/>
      <c r="K36" s="232"/>
      <c r="L36" s="232"/>
      <c r="M36" s="232"/>
      <c r="N36" s="232"/>
      <c r="P36" s="37"/>
      <c r="Q36" s="36"/>
    </row>
    <row r="37" spans="1:18" s="38" customFormat="1" ht="13.5" customHeight="1">
      <c r="A37" s="231"/>
      <c r="B37" s="231"/>
      <c r="C37" s="121">
        <v>10</v>
      </c>
      <c r="D37" s="232"/>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c r="D46" s="121">
        <v>1</v>
      </c>
      <c r="E46" s="229" t="s">
        <v>575</v>
      </c>
      <c r="F46" s="229"/>
      <c r="G46" s="229"/>
      <c r="H46" s="229"/>
      <c r="I46" s="229"/>
      <c r="J46" s="229"/>
      <c r="K46" s="229"/>
      <c r="L46" s="229"/>
      <c r="M46" s="229"/>
      <c r="N46" s="229"/>
      <c r="P46" s="37">
        <v>0</v>
      </c>
      <c r="Q46" s="39">
        <v>70</v>
      </c>
      <c r="R46" s="58" t="s">
        <v>31</v>
      </c>
    </row>
    <row r="47" spans="1:18" s="38" customFormat="1" ht="13.5" customHeight="1">
      <c r="A47" s="231"/>
      <c r="B47" s="231"/>
      <c r="C47" s="123"/>
      <c r="D47" s="121">
        <v>2</v>
      </c>
      <c r="E47" s="229"/>
      <c r="F47" s="229"/>
      <c r="G47" s="229"/>
      <c r="H47" s="229"/>
      <c r="I47" s="229"/>
      <c r="J47" s="229"/>
      <c r="K47" s="229"/>
      <c r="L47" s="229"/>
      <c r="M47" s="229"/>
      <c r="N47" s="229"/>
      <c r="P47" s="37"/>
      <c r="Q47" s="36"/>
      <c r="R47" s="58" t="s">
        <v>32</v>
      </c>
    </row>
    <row r="48" spans="1:18" s="38" customFormat="1" ht="13.5" customHeight="1">
      <c r="A48" s="231"/>
      <c r="B48" s="231"/>
      <c r="C48" s="123"/>
      <c r="D48" s="121">
        <v>3</v>
      </c>
      <c r="E48" s="229"/>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pageSetUpPr fitToPage="1"/>
  </sheetPr>
  <dimension ref="A1:X150"/>
  <sheetViews>
    <sheetView topLeftCell="A13" zoomScaleNormal="100" workbookViewId="0">
      <selection activeCell="D32" sqref="D32:N32"/>
    </sheetView>
  </sheetViews>
  <sheetFormatPr defaultColWidth="8.8554687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8.8554687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576</v>
      </c>
      <c r="D3" s="248"/>
      <c r="E3" s="248"/>
      <c r="F3" s="248"/>
      <c r="G3" s="248"/>
      <c r="H3" s="248"/>
      <c r="I3" s="248"/>
      <c r="J3" s="248"/>
      <c r="K3" s="248"/>
      <c r="L3" s="248"/>
      <c r="M3" s="248"/>
      <c r="N3" s="248"/>
      <c r="P3" s="37">
        <v>6</v>
      </c>
      <c r="Q3" s="37">
        <v>10</v>
      </c>
    </row>
    <row r="4" spans="1:24" s="38" customFormat="1" ht="13.5" customHeight="1">
      <c r="A4" s="241" t="s">
        <v>23</v>
      </c>
      <c r="B4" s="241"/>
      <c r="C4" s="242" t="s">
        <v>577</v>
      </c>
      <c r="D4" s="242"/>
      <c r="E4" s="242"/>
      <c r="F4" s="242"/>
      <c r="G4" s="242"/>
      <c r="H4" s="242"/>
      <c r="I4" s="242"/>
      <c r="J4" s="242"/>
      <c r="K4" s="242"/>
      <c r="L4" s="242"/>
      <c r="M4" s="242"/>
      <c r="N4" s="242"/>
      <c r="P4" s="37">
        <v>8</v>
      </c>
      <c r="Q4" s="39">
        <v>85</v>
      </c>
    </row>
    <row r="5" spans="1:24" s="36" customFormat="1" ht="13.5" customHeight="1">
      <c r="A5" s="241" t="s">
        <v>118</v>
      </c>
      <c r="B5" s="241"/>
      <c r="C5" s="222" t="s">
        <v>578</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579</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1</v>
      </c>
      <c r="J10" s="236"/>
      <c r="K10" s="236">
        <f>$K$11/$D$11</f>
        <v>0</v>
      </c>
      <c r="L10" s="236"/>
      <c r="M10" s="236">
        <f>$M$11/$D$11</f>
        <v>0</v>
      </c>
      <c r="N10" s="236"/>
      <c r="P10" s="46">
        <v>0</v>
      </c>
      <c r="Q10" s="46">
        <v>1</v>
      </c>
      <c r="T10" s="43"/>
    </row>
    <row r="11" spans="1:24" s="38" customFormat="1" ht="13.5" customHeight="1">
      <c r="A11" s="231"/>
      <c r="B11" s="231"/>
      <c r="C11" s="122" t="s">
        <v>40</v>
      </c>
      <c r="D11" s="124">
        <v>37.200000000000003</v>
      </c>
      <c r="E11" s="239"/>
      <c r="F11" s="239"/>
      <c r="G11" s="239"/>
      <c r="H11" s="239"/>
      <c r="I11" s="239">
        <v>37.200000000000003</v>
      </c>
      <c r="J11" s="239"/>
      <c r="K11" s="239"/>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c r="D13" s="123"/>
      <c r="E13" s="123"/>
      <c r="F13" s="123"/>
      <c r="G13" s="123"/>
      <c r="H13" s="123"/>
      <c r="I13" s="123"/>
      <c r="J13" s="123" t="s">
        <v>21</v>
      </c>
      <c r="K13" s="123" t="s">
        <v>21</v>
      </c>
      <c r="L13" s="123" t="s">
        <v>21</v>
      </c>
      <c r="M13" s="123"/>
      <c r="N13" s="123"/>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580</v>
      </c>
      <c r="B18" s="235"/>
      <c r="C18" s="235"/>
      <c r="D18" s="101" t="s">
        <v>581</v>
      </c>
      <c r="E18" s="101" t="s">
        <v>44</v>
      </c>
      <c r="F18" s="101" t="s">
        <v>108</v>
      </c>
      <c r="G18" s="101" t="s">
        <v>113</v>
      </c>
      <c r="H18" s="235" t="s">
        <v>582</v>
      </c>
      <c r="I18" s="235"/>
      <c r="J18" s="235"/>
      <c r="K18" s="101" t="s">
        <v>261</v>
      </c>
      <c r="L18" s="101" t="s">
        <v>44</v>
      </c>
      <c r="M18" s="101" t="s">
        <v>108</v>
      </c>
      <c r="N18" s="101" t="s">
        <v>113</v>
      </c>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t="s">
        <v>583</v>
      </c>
      <c r="I19" s="235"/>
      <c r="J19" s="235"/>
      <c r="K19" s="101" t="s">
        <v>275</v>
      </c>
      <c r="L19" s="101" t="s">
        <v>45</v>
      </c>
      <c r="M19" s="101" t="s">
        <v>108</v>
      </c>
      <c r="N19" s="101" t="s">
        <v>113</v>
      </c>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3</v>
      </c>
      <c r="E26" s="233"/>
      <c r="F26" s="133">
        <v>3</v>
      </c>
      <c r="G26" s="133"/>
      <c r="H26" s="101">
        <v>2</v>
      </c>
      <c r="I26" s="101"/>
      <c r="J26" s="101"/>
      <c r="K26" s="133"/>
      <c r="L26" s="101"/>
      <c r="M26" s="101" t="s">
        <v>51</v>
      </c>
      <c r="N26" s="101" t="s">
        <v>66</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584</v>
      </c>
      <c r="E28" s="232"/>
      <c r="F28" s="232"/>
      <c r="G28" s="232"/>
      <c r="H28" s="232"/>
      <c r="I28" s="232"/>
      <c r="J28" s="232"/>
      <c r="K28" s="232"/>
      <c r="L28" s="232"/>
      <c r="M28" s="232"/>
      <c r="N28" s="232"/>
      <c r="P28" s="37">
        <v>0</v>
      </c>
      <c r="Q28" s="39">
        <v>85</v>
      </c>
    </row>
    <row r="29" spans="1:24" s="38" customFormat="1" ht="13.5" customHeight="1">
      <c r="A29" s="231"/>
      <c r="B29" s="231"/>
      <c r="C29" s="121">
        <v>2</v>
      </c>
      <c r="D29" s="232" t="s">
        <v>926</v>
      </c>
      <c r="E29" s="232"/>
      <c r="F29" s="232"/>
      <c r="G29" s="232"/>
      <c r="H29" s="232"/>
      <c r="I29" s="232"/>
      <c r="J29" s="232"/>
      <c r="K29" s="232"/>
      <c r="L29" s="232"/>
      <c r="M29" s="232"/>
      <c r="N29" s="232"/>
      <c r="P29" s="37"/>
      <c r="Q29" s="36"/>
    </row>
    <row r="30" spans="1:24" s="38" customFormat="1" ht="13.5" customHeight="1">
      <c r="A30" s="231"/>
      <c r="B30" s="231"/>
      <c r="C30" s="121">
        <v>3</v>
      </c>
      <c r="D30" s="232" t="s">
        <v>585</v>
      </c>
      <c r="E30" s="232"/>
      <c r="F30" s="232"/>
      <c r="G30" s="232"/>
      <c r="H30" s="232"/>
      <c r="I30" s="232"/>
      <c r="J30" s="232"/>
      <c r="K30" s="232"/>
      <c r="L30" s="232"/>
      <c r="M30" s="232"/>
      <c r="N30" s="232"/>
      <c r="P30" s="37"/>
      <c r="Q30" s="36"/>
    </row>
    <row r="31" spans="1:24" s="38" customFormat="1" ht="13.5" customHeight="1">
      <c r="A31" s="231"/>
      <c r="B31" s="231"/>
      <c r="C31" s="121">
        <v>4</v>
      </c>
      <c r="D31" s="232" t="s">
        <v>586</v>
      </c>
      <c r="E31" s="232"/>
      <c r="F31" s="232"/>
      <c r="G31" s="232"/>
      <c r="H31" s="232"/>
      <c r="I31" s="232"/>
      <c r="J31" s="232"/>
      <c r="K31" s="232"/>
      <c r="L31" s="232"/>
      <c r="M31" s="232"/>
      <c r="N31" s="232"/>
      <c r="P31" s="37"/>
      <c r="Q31" s="36"/>
    </row>
    <row r="32" spans="1:24" s="38" customFormat="1" ht="13.5" customHeight="1">
      <c r="A32" s="231"/>
      <c r="B32" s="231"/>
      <c r="C32" s="121">
        <v>5</v>
      </c>
      <c r="D32" s="232" t="s">
        <v>587</v>
      </c>
      <c r="E32" s="232"/>
      <c r="F32" s="232"/>
      <c r="G32" s="232"/>
      <c r="H32" s="232"/>
      <c r="I32" s="232"/>
      <c r="J32" s="232"/>
      <c r="K32" s="232"/>
      <c r="L32" s="232"/>
      <c r="M32" s="232"/>
      <c r="N32" s="232"/>
    </row>
    <row r="33" spans="1:18" s="38" customFormat="1" ht="13.5" customHeight="1">
      <c r="A33" s="231"/>
      <c r="B33" s="231"/>
      <c r="C33" s="121">
        <v>6</v>
      </c>
      <c r="D33" s="232" t="s">
        <v>588</v>
      </c>
      <c r="E33" s="232"/>
      <c r="F33" s="232"/>
      <c r="G33" s="232"/>
      <c r="H33" s="232"/>
      <c r="I33" s="232"/>
      <c r="J33" s="232"/>
      <c r="K33" s="232"/>
      <c r="L33" s="232"/>
      <c r="M33" s="232"/>
      <c r="N33" s="232"/>
      <c r="P33" s="37"/>
      <c r="Q33" s="36"/>
    </row>
    <row r="34" spans="1:18" s="38" customFormat="1" ht="13.5" customHeight="1">
      <c r="A34" s="231"/>
      <c r="B34" s="231"/>
      <c r="C34" s="121">
        <v>7</v>
      </c>
      <c r="D34" s="232" t="s">
        <v>589</v>
      </c>
      <c r="E34" s="232"/>
      <c r="F34" s="232"/>
      <c r="G34" s="232"/>
      <c r="H34" s="232"/>
      <c r="I34" s="232"/>
      <c r="J34" s="232"/>
      <c r="K34" s="232"/>
      <c r="L34" s="232"/>
      <c r="M34" s="232"/>
      <c r="N34" s="232"/>
      <c r="P34" s="37"/>
      <c r="Q34" s="36"/>
    </row>
    <row r="35" spans="1:18" s="38" customFormat="1" ht="13.5" customHeight="1">
      <c r="A35" s="231"/>
      <c r="B35" s="231"/>
      <c r="C35" s="121">
        <v>8</v>
      </c>
      <c r="D35" s="232" t="s">
        <v>590</v>
      </c>
      <c r="E35" s="232"/>
      <c r="F35" s="232"/>
      <c r="G35" s="232"/>
      <c r="H35" s="232"/>
      <c r="I35" s="232"/>
      <c r="J35" s="232"/>
      <c r="K35" s="232"/>
      <c r="L35" s="232"/>
      <c r="M35" s="232"/>
      <c r="N35" s="232"/>
      <c r="P35" s="37"/>
      <c r="Q35" s="36"/>
    </row>
    <row r="36" spans="1:18" s="38" customFormat="1" ht="13.5" customHeight="1">
      <c r="A36" s="231"/>
      <c r="B36" s="231"/>
      <c r="C36" s="121">
        <v>9</v>
      </c>
      <c r="D36" s="232" t="s">
        <v>591</v>
      </c>
      <c r="E36" s="232"/>
      <c r="F36" s="232"/>
      <c r="G36" s="232"/>
      <c r="H36" s="232"/>
      <c r="I36" s="232"/>
      <c r="J36" s="232"/>
      <c r="K36" s="232"/>
      <c r="L36" s="232"/>
      <c r="M36" s="232"/>
      <c r="N36" s="232"/>
      <c r="P36" s="37"/>
      <c r="Q36" s="36"/>
    </row>
    <row r="37" spans="1:18" s="38" customFormat="1" ht="13.5" customHeight="1">
      <c r="A37" s="231"/>
      <c r="B37" s="231"/>
      <c r="C37" s="121">
        <v>10</v>
      </c>
      <c r="D37" s="232" t="s">
        <v>592</v>
      </c>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t="s">
        <v>593</v>
      </c>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c r="D46" s="121">
        <v>1</v>
      </c>
      <c r="E46" s="229"/>
      <c r="F46" s="229"/>
      <c r="G46" s="229"/>
      <c r="H46" s="229"/>
      <c r="I46" s="229"/>
      <c r="J46" s="229"/>
      <c r="K46" s="229"/>
      <c r="L46" s="229"/>
      <c r="M46" s="229"/>
      <c r="N46" s="229"/>
      <c r="P46" s="37">
        <v>0</v>
      </c>
      <c r="Q46" s="39">
        <v>70</v>
      </c>
      <c r="R46" s="58" t="s">
        <v>31</v>
      </c>
    </row>
    <row r="47" spans="1:18" s="38" customFormat="1" ht="13.5" customHeight="1">
      <c r="A47" s="231"/>
      <c r="B47" s="231"/>
      <c r="C47" s="123"/>
      <c r="D47" s="121">
        <v>2</v>
      </c>
      <c r="E47" s="229"/>
      <c r="F47" s="229"/>
      <c r="G47" s="229"/>
      <c r="H47" s="229"/>
      <c r="I47" s="229"/>
      <c r="J47" s="229"/>
      <c r="K47" s="229"/>
      <c r="L47" s="229"/>
      <c r="M47" s="229"/>
      <c r="N47" s="229"/>
      <c r="P47" s="37"/>
      <c r="Q47" s="36"/>
      <c r="R47" s="58" t="s">
        <v>32</v>
      </c>
    </row>
    <row r="48" spans="1:18" s="38" customFormat="1" ht="13.5" customHeight="1">
      <c r="A48" s="231"/>
      <c r="B48" s="231"/>
      <c r="C48" s="123"/>
      <c r="D48" s="121">
        <v>3</v>
      </c>
      <c r="E48" s="229"/>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X150"/>
  <sheetViews>
    <sheetView zoomScaleNormal="100" workbookViewId="0">
      <selection activeCell="D31" sqref="D31:N31"/>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286</v>
      </c>
      <c r="D3" s="248"/>
      <c r="E3" s="248"/>
      <c r="F3" s="248"/>
      <c r="G3" s="248"/>
      <c r="H3" s="248"/>
      <c r="I3" s="248"/>
      <c r="J3" s="248"/>
      <c r="K3" s="248"/>
      <c r="L3" s="248"/>
      <c r="M3" s="248"/>
      <c r="N3" s="248"/>
      <c r="P3" s="37">
        <v>6</v>
      </c>
      <c r="Q3" s="37">
        <v>10</v>
      </c>
    </row>
    <row r="4" spans="1:24" s="38" customFormat="1" ht="13.5" customHeight="1">
      <c r="A4" s="241" t="s">
        <v>23</v>
      </c>
      <c r="B4" s="241"/>
      <c r="C4" s="242" t="s">
        <v>287</v>
      </c>
      <c r="D4" s="242"/>
      <c r="E4" s="242"/>
      <c r="F4" s="242"/>
      <c r="G4" s="242"/>
      <c r="H4" s="242"/>
      <c r="I4" s="242"/>
      <c r="J4" s="242"/>
      <c r="K4" s="242"/>
      <c r="L4" s="242"/>
      <c r="M4" s="242"/>
      <c r="N4" s="242"/>
      <c r="P4" s="37">
        <v>8</v>
      </c>
      <c r="Q4" s="39">
        <v>85</v>
      </c>
    </row>
    <row r="5" spans="1:24" s="36" customFormat="1" ht="13.5" customHeight="1">
      <c r="A5" s="241" t="s">
        <v>118</v>
      </c>
      <c r="B5" s="241"/>
      <c r="C5" s="222" t="s">
        <v>504</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0</v>
      </c>
      <c r="L10" s="236"/>
      <c r="M10" s="236">
        <f>$M$11/$D$11</f>
        <v>1</v>
      </c>
      <c r="N10" s="236"/>
      <c r="P10" s="46">
        <v>0</v>
      </c>
      <c r="Q10" s="46">
        <v>1</v>
      </c>
      <c r="T10" s="43"/>
    </row>
    <row r="11" spans="1:24" s="38" customFormat="1" ht="13.5" customHeight="1">
      <c r="A11" s="231"/>
      <c r="B11" s="231"/>
      <c r="C11" s="122" t="s">
        <v>40</v>
      </c>
      <c r="D11" s="124">
        <v>86</v>
      </c>
      <c r="E11" s="239"/>
      <c r="F11" s="239"/>
      <c r="G11" s="239"/>
      <c r="H11" s="239"/>
      <c r="I11" s="239"/>
      <c r="J11" s="239"/>
      <c r="K11" s="239"/>
      <c r="L11" s="239"/>
      <c r="M11" s="239">
        <v>86</v>
      </c>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30</v>
      </c>
      <c r="D13" s="123" t="s">
        <v>30</v>
      </c>
      <c r="E13" s="123" t="s">
        <v>21</v>
      </c>
      <c r="F13" s="123" t="s">
        <v>30</v>
      </c>
      <c r="G13" s="123" t="s">
        <v>30</v>
      </c>
      <c r="H13" s="123" t="s">
        <v>21</v>
      </c>
      <c r="I13" s="123" t="s">
        <v>21</v>
      </c>
      <c r="J13" s="123" t="s">
        <v>20</v>
      </c>
      <c r="K13" s="123" t="s">
        <v>21</v>
      </c>
      <c r="L13" s="123" t="s">
        <v>21</v>
      </c>
      <c r="M13" s="123" t="s">
        <v>21</v>
      </c>
      <c r="N13" s="123" t="s">
        <v>20</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288</v>
      </c>
      <c r="B18" s="235"/>
      <c r="C18" s="235"/>
      <c r="D18" s="101" t="s">
        <v>289</v>
      </c>
      <c r="E18" s="101" t="s">
        <v>44</v>
      </c>
      <c r="F18" s="101" t="s">
        <v>107</v>
      </c>
      <c r="G18" s="101" t="s">
        <v>109</v>
      </c>
      <c r="H18" s="235" t="s">
        <v>258</v>
      </c>
      <c r="I18" s="235"/>
      <c r="J18" s="235"/>
      <c r="K18" s="101" t="s">
        <v>259</v>
      </c>
      <c r="L18" s="101" t="s">
        <v>44</v>
      </c>
      <c r="M18" s="101" t="s">
        <v>108</v>
      </c>
      <c r="N18" s="101" t="s">
        <v>0</v>
      </c>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6.5</v>
      </c>
      <c r="E26" s="233"/>
      <c r="F26" s="133">
        <v>0.5</v>
      </c>
      <c r="G26" s="133">
        <v>6</v>
      </c>
      <c r="H26" s="101">
        <v>1</v>
      </c>
      <c r="I26" s="101">
        <v>1</v>
      </c>
      <c r="J26" s="101"/>
      <c r="K26" s="133"/>
      <c r="L26" s="101"/>
      <c r="M26" s="101" t="s">
        <v>30</v>
      </c>
      <c r="N26" s="101">
        <v>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702</v>
      </c>
      <c r="E28" s="232"/>
      <c r="F28" s="232"/>
      <c r="G28" s="232"/>
      <c r="H28" s="232"/>
      <c r="I28" s="232"/>
      <c r="J28" s="232"/>
      <c r="K28" s="232"/>
      <c r="L28" s="232"/>
      <c r="M28" s="232"/>
      <c r="N28" s="232"/>
      <c r="P28" s="37">
        <v>0</v>
      </c>
      <c r="Q28" s="39">
        <v>85</v>
      </c>
    </row>
    <row r="29" spans="1:24" s="38" customFormat="1" ht="13.5" customHeight="1">
      <c r="A29" s="231"/>
      <c r="B29" s="231"/>
      <c r="C29" s="121">
        <v>2</v>
      </c>
      <c r="D29" s="232" t="s">
        <v>703</v>
      </c>
      <c r="E29" s="232"/>
      <c r="F29" s="232"/>
      <c r="G29" s="232"/>
      <c r="H29" s="232"/>
      <c r="I29" s="232"/>
      <c r="J29" s="232"/>
      <c r="K29" s="232"/>
      <c r="L29" s="232"/>
      <c r="M29" s="232"/>
      <c r="N29" s="232"/>
      <c r="P29" s="37"/>
      <c r="Q29" s="36"/>
    </row>
    <row r="30" spans="1:24" s="38" customFormat="1" ht="13.5" customHeight="1">
      <c r="A30" s="231"/>
      <c r="B30" s="231"/>
      <c r="C30" s="121">
        <v>3</v>
      </c>
      <c r="D30" s="232" t="s">
        <v>704</v>
      </c>
      <c r="E30" s="232"/>
      <c r="F30" s="232"/>
      <c r="G30" s="232"/>
      <c r="H30" s="232"/>
      <c r="I30" s="232"/>
      <c r="J30" s="232"/>
      <c r="K30" s="232"/>
      <c r="L30" s="232"/>
      <c r="M30" s="232"/>
      <c r="N30" s="232"/>
      <c r="P30" s="37"/>
      <c r="Q30" s="36"/>
    </row>
    <row r="31" spans="1:24" s="38" customFormat="1" ht="13.5" customHeight="1">
      <c r="A31" s="231"/>
      <c r="B31" s="231"/>
      <c r="C31" s="121">
        <v>4</v>
      </c>
      <c r="D31" s="232" t="s">
        <v>489</v>
      </c>
      <c r="E31" s="232"/>
      <c r="F31" s="232"/>
      <c r="G31" s="232"/>
      <c r="H31" s="232"/>
      <c r="I31" s="232"/>
      <c r="J31" s="232"/>
      <c r="K31" s="232"/>
      <c r="L31" s="232"/>
      <c r="M31" s="232"/>
      <c r="N31" s="232"/>
      <c r="P31" s="37"/>
      <c r="Q31" s="36"/>
    </row>
    <row r="32" spans="1:24" s="38" customFormat="1" ht="13.5" customHeight="1">
      <c r="A32" s="231"/>
      <c r="B32" s="231"/>
      <c r="C32" s="121">
        <v>5</v>
      </c>
      <c r="D32" s="232" t="s">
        <v>705</v>
      </c>
      <c r="E32" s="232"/>
      <c r="F32" s="232"/>
      <c r="G32" s="232"/>
      <c r="H32" s="232"/>
      <c r="I32" s="232"/>
      <c r="J32" s="232"/>
      <c r="K32" s="232"/>
      <c r="L32" s="232"/>
      <c r="M32" s="232"/>
      <c r="N32" s="232"/>
    </row>
    <row r="33" spans="1:18" s="38" customFormat="1" ht="13.5" customHeight="1">
      <c r="A33" s="231"/>
      <c r="B33" s="231"/>
      <c r="C33" s="121">
        <v>6</v>
      </c>
      <c r="D33" s="232" t="s">
        <v>706</v>
      </c>
      <c r="E33" s="232"/>
      <c r="F33" s="232"/>
      <c r="G33" s="232"/>
      <c r="H33" s="232"/>
      <c r="I33" s="232"/>
      <c r="J33" s="232"/>
      <c r="K33" s="232"/>
      <c r="L33" s="232"/>
      <c r="M33" s="232"/>
      <c r="N33" s="232"/>
      <c r="P33" s="37"/>
      <c r="Q33" s="36"/>
    </row>
    <row r="34" spans="1:18" s="38" customFormat="1" ht="13.5" customHeight="1">
      <c r="A34" s="231"/>
      <c r="B34" s="231"/>
      <c r="C34" s="121">
        <v>7</v>
      </c>
      <c r="D34" s="232" t="s">
        <v>491</v>
      </c>
      <c r="E34" s="232"/>
      <c r="F34" s="232"/>
      <c r="G34" s="232"/>
      <c r="H34" s="232"/>
      <c r="I34" s="232"/>
      <c r="J34" s="232"/>
      <c r="K34" s="232"/>
      <c r="L34" s="232"/>
      <c r="M34" s="232"/>
      <c r="N34" s="232"/>
      <c r="P34" s="37"/>
      <c r="Q34" s="36"/>
    </row>
    <row r="35" spans="1:18" s="38" customFormat="1" ht="13.5" customHeight="1">
      <c r="A35" s="231"/>
      <c r="B35" s="231"/>
      <c r="C35" s="121">
        <v>8</v>
      </c>
      <c r="D35" s="232" t="s">
        <v>420</v>
      </c>
      <c r="E35" s="232"/>
      <c r="F35" s="232"/>
      <c r="G35" s="232"/>
      <c r="H35" s="232"/>
      <c r="I35" s="232"/>
      <c r="J35" s="232"/>
      <c r="K35" s="232"/>
      <c r="L35" s="232"/>
      <c r="M35" s="232"/>
      <c r="N35" s="232"/>
      <c r="P35" s="37"/>
      <c r="Q35" s="36"/>
    </row>
    <row r="36" spans="1:18" s="38" customFormat="1" ht="13.5" customHeight="1">
      <c r="A36" s="231"/>
      <c r="B36" s="231"/>
      <c r="C36" s="121">
        <v>9</v>
      </c>
      <c r="D36" s="232"/>
      <c r="E36" s="232"/>
      <c r="F36" s="232"/>
      <c r="G36" s="232"/>
      <c r="H36" s="232"/>
      <c r="I36" s="232"/>
      <c r="J36" s="232"/>
      <c r="K36" s="232"/>
      <c r="L36" s="232"/>
      <c r="M36" s="232"/>
      <c r="N36" s="232"/>
      <c r="P36" s="37"/>
      <c r="Q36" s="36"/>
    </row>
    <row r="37" spans="1:18" s="38" customFormat="1" ht="13.5" customHeight="1">
      <c r="A37" s="231"/>
      <c r="B37" s="231"/>
      <c r="C37" s="121">
        <v>10</v>
      </c>
      <c r="D37" s="232"/>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34</v>
      </c>
      <c r="D46" s="121">
        <v>1</v>
      </c>
      <c r="E46" s="229" t="s">
        <v>876</v>
      </c>
      <c r="F46" s="229"/>
      <c r="G46" s="229"/>
      <c r="H46" s="229"/>
      <c r="I46" s="229"/>
      <c r="J46" s="229"/>
      <c r="K46" s="229"/>
      <c r="L46" s="229"/>
      <c r="M46" s="229"/>
      <c r="N46" s="229"/>
      <c r="P46" s="37">
        <v>0</v>
      </c>
      <c r="Q46" s="39">
        <v>70</v>
      </c>
      <c r="R46" s="58" t="s">
        <v>31</v>
      </c>
    </row>
    <row r="47" spans="1:18" s="38" customFormat="1" ht="13.5" customHeight="1">
      <c r="A47" s="231"/>
      <c r="B47" s="231"/>
      <c r="C47" s="123" t="s">
        <v>34</v>
      </c>
      <c r="D47" s="121">
        <v>2</v>
      </c>
      <c r="E47" s="229" t="s">
        <v>878</v>
      </c>
      <c r="F47" s="229"/>
      <c r="G47" s="229"/>
      <c r="H47" s="229"/>
      <c r="I47" s="229"/>
      <c r="J47" s="229"/>
      <c r="K47" s="229"/>
      <c r="L47" s="229"/>
      <c r="M47" s="229"/>
      <c r="N47" s="229"/>
      <c r="P47" s="37"/>
      <c r="Q47" s="36"/>
      <c r="R47" s="58" t="s">
        <v>32</v>
      </c>
    </row>
    <row r="48" spans="1:18" s="38" customFormat="1" ht="13.5" customHeight="1">
      <c r="A48" s="231"/>
      <c r="B48" s="231"/>
      <c r="C48" s="123"/>
      <c r="D48" s="121">
        <v>3</v>
      </c>
      <c r="E48" s="229" t="s">
        <v>877</v>
      </c>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X150"/>
  <sheetViews>
    <sheetView zoomScaleNormal="100" workbookViewId="0">
      <selection activeCell="E48" sqref="E48:N4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290</v>
      </c>
      <c r="D3" s="248"/>
      <c r="E3" s="248"/>
      <c r="F3" s="248"/>
      <c r="G3" s="248"/>
      <c r="H3" s="248"/>
      <c r="I3" s="248"/>
      <c r="J3" s="248"/>
      <c r="K3" s="248"/>
      <c r="L3" s="248"/>
      <c r="M3" s="248"/>
      <c r="N3" s="248"/>
      <c r="P3" s="37">
        <v>6</v>
      </c>
      <c r="Q3" s="37">
        <v>10</v>
      </c>
    </row>
    <row r="4" spans="1:24" s="38" customFormat="1" ht="13.5" customHeight="1">
      <c r="A4" s="241" t="s">
        <v>23</v>
      </c>
      <c r="B4" s="241"/>
      <c r="C4" s="242" t="s">
        <v>291</v>
      </c>
      <c r="D4" s="242"/>
      <c r="E4" s="242"/>
      <c r="F4" s="242"/>
      <c r="G4" s="242"/>
      <c r="H4" s="242"/>
      <c r="I4" s="242"/>
      <c r="J4" s="242"/>
      <c r="K4" s="242"/>
      <c r="L4" s="242"/>
      <c r="M4" s="242"/>
      <c r="N4" s="242"/>
      <c r="P4" s="37">
        <v>8</v>
      </c>
      <c r="Q4" s="39">
        <v>85</v>
      </c>
    </row>
    <row r="5" spans="1:24" s="36" customFormat="1" ht="13.5" customHeight="1">
      <c r="A5" s="241" t="s">
        <v>118</v>
      </c>
      <c r="B5" s="241"/>
      <c r="C5" s="222" t="s">
        <v>504</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0.24946236559139784</v>
      </c>
      <c r="J10" s="236"/>
      <c r="K10" s="236">
        <f>$K$11/$D$11</f>
        <v>0.75053763440860211</v>
      </c>
      <c r="L10" s="236"/>
      <c r="M10" s="236">
        <f>$M$11/$D$11</f>
        <v>0</v>
      </c>
      <c r="N10" s="236"/>
      <c r="P10" s="46">
        <v>0</v>
      </c>
      <c r="Q10" s="46">
        <v>1</v>
      </c>
      <c r="T10" s="43"/>
    </row>
    <row r="11" spans="1:24" s="38" customFormat="1" ht="13.5" customHeight="1">
      <c r="A11" s="231"/>
      <c r="B11" s="231"/>
      <c r="C11" s="122" t="s">
        <v>40</v>
      </c>
      <c r="D11" s="124">
        <v>46.5</v>
      </c>
      <c r="E11" s="239"/>
      <c r="F11" s="239"/>
      <c r="G11" s="239"/>
      <c r="H11" s="239"/>
      <c r="I11" s="239">
        <v>11.6</v>
      </c>
      <c r="J11" s="239"/>
      <c r="K11" s="239">
        <v>34.9</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20</v>
      </c>
      <c r="D13" s="123"/>
      <c r="E13" s="123"/>
      <c r="F13" s="123"/>
      <c r="G13" s="123" t="s">
        <v>20</v>
      </c>
      <c r="H13" s="123"/>
      <c r="I13" s="123" t="s">
        <v>21</v>
      </c>
      <c r="J13" s="123" t="s">
        <v>20</v>
      </c>
      <c r="K13" s="123"/>
      <c r="L13" s="123"/>
      <c r="M13" s="123" t="s">
        <v>20</v>
      </c>
      <c r="N13" s="123" t="s">
        <v>20</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492</v>
      </c>
      <c r="B18" s="235"/>
      <c r="C18" s="235"/>
      <c r="D18" s="101" t="s">
        <v>259</v>
      </c>
      <c r="E18" s="101" t="s">
        <v>44</v>
      </c>
      <c r="F18" s="101" t="s">
        <v>107</v>
      </c>
      <c r="G18" s="101" t="s">
        <v>0</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4.5</v>
      </c>
      <c r="E26" s="233"/>
      <c r="F26" s="133">
        <v>3</v>
      </c>
      <c r="G26" s="133"/>
      <c r="H26" s="101">
        <v>1</v>
      </c>
      <c r="I26" s="101">
        <v>1</v>
      </c>
      <c r="J26" s="101"/>
      <c r="K26" s="133"/>
      <c r="L26" s="101"/>
      <c r="M26" s="101" t="s">
        <v>51</v>
      </c>
      <c r="N26" s="101" t="s">
        <v>66</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707</v>
      </c>
      <c r="E28" s="232"/>
      <c r="F28" s="232"/>
      <c r="G28" s="232"/>
      <c r="H28" s="232"/>
      <c r="I28" s="232"/>
      <c r="J28" s="232"/>
      <c r="K28" s="232"/>
      <c r="L28" s="232"/>
      <c r="M28" s="232"/>
      <c r="N28" s="232"/>
      <c r="P28" s="37">
        <v>0</v>
      </c>
      <c r="Q28" s="39">
        <v>85</v>
      </c>
    </row>
    <row r="29" spans="1:24" s="38" customFormat="1" ht="13.5" customHeight="1">
      <c r="A29" s="231"/>
      <c r="B29" s="231"/>
      <c r="C29" s="121">
        <v>2</v>
      </c>
      <c r="D29" s="232" t="s">
        <v>704</v>
      </c>
      <c r="E29" s="232"/>
      <c r="F29" s="232"/>
      <c r="G29" s="232"/>
      <c r="H29" s="232"/>
      <c r="I29" s="232"/>
      <c r="J29" s="232"/>
      <c r="K29" s="232"/>
      <c r="L29" s="232"/>
      <c r="M29" s="232"/>
      <c r="N29" s="232"/>
      <c r="P29" s="37"/>
      <c r="Q29" s="36"/>
    </row>
    <row r="30" spans="1:24" s="38" customFormat="1" ht="13.5" customHeight="1">
      <c r="A30" s="231"/>
      <c r="B30" s="231"/>
      <c r="C30" s="121">
        <v>3</v>
      </c>
      <c r="D30" s="232" t="s">
        <v>708</v>
      </c>
      <c r="E30" s="232"/>
      <c r="F30" s="232"/>
      <c r="G30" s="232"/>
      <c r="H30" s="232"/>
      <c r="I30" s="232"/>
      <c r="J30" s="232"/>
      <c r="K30" s="232"/>
      <c r="L30" s="232"/>
      <c r="M30" s="232"/>
      <c r="N30" s="232"/>
      <c r="P30" s="37"/>
      <c r="Q30" s="36"/>
    </row>
    <row r="31" spans="1:24" s="38" customFormat="1" ht="13.5" customHeight="1">
      <c r="A31" s="231"/>
      <c r="B31" s="231"/>
      <c r="C31" s="121">
        <v>4</v>
      </c>
      <c r="D31" s="232" t="s">
        <v>709</v>
      </c>
      <c r="E31" s="232"/>
      <c r="F31" s="232"/>
      <c r="G31" s="232"/>
      <c r="H31" s="232"/>
      <c r="I31" s="232"/>
      <c r="J31" s="232"/>
      <c r="K31" s="232"/>
      <c r="L31" s="232"/>
      <c r="M31" s="232"/>
      <c r="N31" s="232"/>
      <c r="P31" s="37"/>
      <c r="Q31" s="36"/>
    </row>
    <row r="32" spans="1:24" s="38" customFormat="1" ht="13.5" customHeight="1">
      <c r="A32" s="231"/>
      <c r="B32" s="231"/>
      <c r="C32" s="121">
        <v>5</v>
      </c>
      <c r="D32" s="232" t="s">
        <v>710</v>
      </c>
      <c r="E32" s="232"/>
      <c r="F32" s="232"/>
      <c r="G32" s="232"/>
      <c r="H32" s="232"/>
      <c r="I32" s="232"/>
      <c r="J32" s="232"/>
      <c r="K32" s="232"/>
      <c r="L32" s="232"/>
      <c r="M32" s="232"/>
      <c r="N32" s="232"/>
    </row>
    <row r="33" spans="1:18" s="38" customFormat="1" ht="13.5" customHeight="1">
      <c r="A33" s="231"/>
      <c r="B33" s="231"/>
      <c r="C33" s="121">
        <v>6</v>
      </c>
      <c r="D33" s="232"/>
      <c r="E33" s="232"/>
      <c r="F33" s="232"/>
      <c r="G33" s="232"/>
      <c r="H33" s="232"/>
      <c r="I33" s="232"/>
      <c r="J33" s="232"/>
      <c r="K33" s="232"/>
      <c r="L33" s="232"/>
      <c r="M33" s="232"/>
      <c r="N33" s="232"/>
      <c r="P33" s="37"/>
      <c r="Q33" s="36"/>
    </row>
    <row r="34" spans="1:18" s="38" customFormat="1" ht="13.5" customHeight="1">
      <c r="A34" s="231"/>
      <c r="B34" s="231"/>
      <c r="C34" s="121">
        <v>7</v>
      </c>
      <c r="D34" s="232"/>
      <c r="E34" s="232"/>
      <c r="F34" s="232"/>
      <c r="G34" s="232"/>
      <c r="H34" s="232"/>
      <c r="I34" s="232"/>
      <c r="J34" s="232"/>
      <c r="K34" s="232"/>
      <c r="L34" s="232"/>
      <c r="M34" s="232"/>
      <c r="N34" s="232"/>
      <c r="P34" s="37"/>
      <c r="Q34" s="36"/>
    </row>
    <row r="35" spans="1:18" s="38" customFormat="1" ht="13.5" customHeight="1">
      <c r="A35" s="231"/>
      <c r="B35" s="231"/>
      <c r="C35" s="121">
        <v>8</v>
      </c>
      <c r="D35" s="232"/>
      <c r="E35" s="232"/>
      <c r="F35" s="232"/>
      <c r="G35" s="232"/>
      <c r="H35" s="232"/>
      <c r="I35" s="232"/>
      <c r="J35" s="232"/>
      <c r="K35" s="232"/>
      <c r="L35" s="232"/>
      <c r="M35" s="232"/>
      <c r="N35" s="232"/>
      <c r="P35" s="37"/>
      <c r="Q35" s="36"/>
    </row>
    <row r="36" spans="1:18" s="38" customFormat="1" ht="13.5" customHeight="1">
      <c r="A36" s="231"/>
      <c r="B36" s="231"/>
      <c r="C36" s="121">
        <v>9</v>
      </c>
      <c r="D36" s="232"/>
      <c r="E36" s="232"/>
      <c r="F36" s="232"/>
      <c r="G36" s="232"/>
      <c r="H36" s="232"/>
      <c r="I36" s="232"/>
      <c r="J36" s="232"/>
      <c r="K36" s="232"/>
      <c r="L36" s="232"/>
      <c r="M36" s="232"/>
      <c r="N36" s="232"/>
      <c r="P36" s="37"/>
      <c r="Q36" s="36"/>
    </row>
    <row r="37" spans="1:18" s="38" customFormat="1" ht="13.5" customHeight="1">
      <c r="A37" s="231"/>
      <c r="B37" s="231"/>
      <c r="C37" s="121">
        <v>10</v>
      </c>
      <c r="D37" s="232"/>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31</v>
      </c>
      <c r="D46" s="121">
        <v>1</v>
      </c>
      <c r="E46" s="229" t="s">
        <v>876</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879</v>
      </c>
      <c r="F47" s="229"/>
      <c r="G47" s="229"/>
      <c r="H47" s="229"/>
      <c r="I47" s="229"/>
      <c r="J47" s="229"/>
      <c r="K47" s="229"/>
      <c r="L47" s="229"/>
      <c r="M47" s="229"/>
      <c r="N47" s="229"/>
      <c r="P47" s="37"/>
      <c r="Q47" s="36"/>
      <c r="R47" s="58" t="s">
        <v>32</v>
      </c>
    </row>
    <row r="48" spans="1:18" s="38" customFormat="1" ht="13.5" customHeight="1">
      <c r="A48" s="231"/>
      <c r="B48" s="231"/>
      <c r="C48" s="123"/>
      <c r="D48" s="121">
        <v>3</v>
      </c>
      <c r="E48" s="229" t="s">
        <v>877</v>
      </c>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X150"/>
  <sheetViews>
    <sheetView zoomScaleNormal="100" workbookViewId="0">
      <selection activeCell="E48" sqref="E48:N4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292</v>
      </c>
      <c r="D3" s="248"/>
      <c r="E3" s="248"/>
      <c r="F3" s="248"/>
      <c r="G3" s="248"/>
      <c r="H3" s="248"/>
      <c r="I3" s="248"/>
      <c r="J3" s="248"/>
      <c r="K3" s="248"/>
      <c r="L3" s="248"/>
      <c r="M3" s="248"/>
      <c r="N3" s="248"/>
      <c r="P3" s="37">
        <v>6</v>
      </c>
      <c r="Q3" s="37">
        <v>10</v>
      </c>
    </row>
    <row r="4" spans="1:24" s="38" customFormat="1" ht="13.5" customHeight="1">
      <c r="A4" s="241" t="s">
        <v>23</v>
      </c>
      <c r="B4" s="241"/>
      <c r="C4" s="242" t="s">
        <v>293</v>
      </c>
      <c r="D4" s="242"/>
      <c r="E4" s="242"/>
      <c r="F4" s="242"/>
      <c r="G4" s="242"/>
      <c r="H4" s="242"/>
      <c r="I4" s="242"/>
      <c r="J4" s="242"/>
      <c r="K4" s="242"/>
      <c r="L4" s="242"/>
      <c r="M4" s="242"/>
      <c r="N4" s="242"/>
      <c r="P4" s="37">
        <v>8</v>
      </c>
      <c r="Q4" s="39">
        <v>85</v>
      </c>
    </row>
    <row r="5" spans="1:24" s="36" customFormat="1" ht="13.5" customHeight="1">
      <c r="A5" s="241" t="s">
        <v>118</v>
      </c>
      <c r="B5" s="241"/>
      <c r="C5" s="222" t="s">
        <v>504</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v>
      </c>
      <c r="L10" s="236"/>
      <c r="M10" s="236">
        <f>$M$11/$D$11</f>
        <v>0</v>
      </c>
      <c r="N10" s="236"/>
      <c r="P10" s="46">
        <v>0</v>
      </c>
      <c r="Q10" s="46">
        <v>1</v>
      </c>
      <c r="T10" s="43"/>
    </row>
    <row r="11" spans="1:24" s="38" customFormat="1" ht="13.5" customHeight="1">
      <c r="A11" s="231"/>
      <c r="B11" s="231"/>
      <c r="C11" s="122" t="s">
        <v>40</v>
      </c>
      <c r="D11" s="124">
        <v>46.5</v>
      </c>
      <c r="E11" s="239"/>
      <c r="F11" s="239"/>
      <c r="G11" s="239"/>
      <c r="H11" s="239"/>
      <c r="I11" s="239"/>
      <c r="J11" s="239"/>
      <c r="K11" s="239">
        <v>46.5</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20</v>
      </c>
      <c r="D13" s="123" t="s">
        <v>20</v>
      </c>
      <c r="E13" s="123"/>
      <c r="F13" s="123" t="s">
        <v>20</v>
      </c>
      <c r="G13" s="123" t="s">
        <v>20</v>
      </c>
      <c r="H13" s="123"/>
      <c r="I13" s="123"/>
      <c r="J13" s="123" t="s">
        <v>20</v>
      </c>
      <c r="K13" s="123"/>
      <c r="L13" s="123"/>
      <c r="M13" s="123" t="s">
        <v>20</v>
      </c>
      <c r="N13" s="123"/>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288</v>
      </c>
      <c r="B18" s="235"/>
      <c r="C18" s="235"/>
      <c r="D18" s="101" t="s">
        <v>289</v>
      </c>
      <c r="E18" s="101" t="s">
        <v>44</v>
      </c>
      <c r="F18" s="101" t="s">
        <v>107</v>
      </c>
      <c r="G18" s="101" t="s">
        <v>109</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4.5</v>
      </c>
      <c r="E26" s="233"/>
      <c r="F26" s="133">
        <v>3</v>
      </c>
      <c r="G26" s="133">
        <v>1.5</v>
      </c>
      <c r="H26" s="101">
        <v>1</v>
      </c>
      <c r="I26" s="101">
        <v>1</v>
      </c>
      <c r="J26" s="101"/>
      <c r="K26" s="133"/>
      <c r="L26" s="101"/>
      <c r="M26" s="101" t="s">
        <v>49</v>
      </c>
      <c r="N26" s="101">
        <v>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711</v>
      </c>
      <c r="E28" s="232"/>
      <c r="F28" s="232"/>
      <c r="G28" s="232"/>
      <c r="H28" s="232"/>
      <c r="I28" s="232"/>
      <c r="J28" s="232"/>
      <c r="K28" s="232"/>
      <c r="L28" s="232"/>
      <c r="M28" s="232"/>
      <c r="N28" s="232"/>
      <c r="P28" s="37">
        <v>0</v>
      </c>
      <c r="Q28" s="39">
        <v>85</v>
      </c>
    </row>
    <row r="29" spans="1:24" s="38" customFormat="1" ht="13.5" customHeight="1">
      <c r="A29" s="231"/>
      <c r="B29" s="231"/>
      <c r="C29" s="121">
        <v>2</v>
      </c>
      <c r="D29" s="232" t="s">
        <v>712</v>
      </c>
      <c r="E29" s="232"/>
      <c r="F29" s="232"/>
      <c r="G29" s="232"/>
      <c r="H29" s="232"/>
      <c r="I29" s="232"/>
      <c r="J29" s="232"/>
      <c r="K29" s="232"/>
      <c r="L29" s="232"/>
      <c r="M29" s="232"/>
      <c r="N29" s="232"/>
      <c r="P29" s="37"/>
      <c r="Q29" s="36"/>
    </row>
    <row r="30" spans="1:24" s="38" customFormat="1" ht="13.5" customHeight="1">
      <c r="A30" s="231"/>
      <c r="B30" s="231"/>
      <c r="C30" s="121">
        <v>3</v>
      </c>
      <c r="D30" s="232" t="s">
        <v>713</v>
      </c>
      <c r="E30" s="232"/>
      <c r="F30" s="232"/>
      <c r="G30" s="232"/>
      <c r="H30" s="232"/>
      <c r="I30" s="232"/>
      <c r="J30" s="232"/>
      <c r="K30" s="232"/>
      <c r="L30" s="232"/>
      <c r="M30" s="232"/>
      <c r="N30" s="232"/>
      <c r="P30" s="37"/>
      <c r="Q30" s="36"/>
    </row>
    <row r="31" spans="1:24" s="38" customFormat="1" ht="13.5" customHeight="1">
      <c r="A31" s="231"/>
      <c r="B31" s="231"/>
      <c r="C31" s="121">
        <v>4</v>
      </c>
      <c r="D31" s="232" t="s">
        <v>714</v>
      </c>
      <c r="E31" s="232"/>
      <c r="F31" s="232"/>
      <c r="G31" s="232"/>
      <c r="H31" s="232"/>
      <c r="I31" s="232"/>
      <c r="J31" s="232"/>
      <c r="K31" s="232"/>
      <c r="L31" s="232"/>
      <c r="M31" s="232"/>
      <c r="N31" s="232"/>
      <c r="P31" s="37"/>
      <c r="Q31" s="36"/>
    </row>
    <row r="32" spans="1:24" s="38" customFormat="1" ht="13.5" customHeight="1">
      <c r="A32" s="231"/>
      <c r="B32" s="231"/>
      <c r="C32" s="121">
        <v>5</v>
      </c>
      <c r="D32" s="232" t="s">
        <v>420</v>
      </c>
      <c r="E32" s="232"/>
      <c r="F32" s="232"/>
      <c r="G32" s="232"/>
      <c r="H32" s="232"/>
      <c r="I32" s="232"/>
      <c r="J32" s="232"/>
      <c r="K32" s="232"/>
      <c r="L32" s="232"/>
      <c r="M32" s="232"/>
      <c r="N32" s="232"/>
    </row>
    <row r="33" spans="1:18" s="38" customFormat="1" ht="13.5" customHeight="1">
      <c r="A33" s="231"/>
      <c r="B33" s="231"/>
      <c r="C33" s="121">
        <v>6</v>
      </c>
      <c r="D33" s="232" t="s">
        <v>715</v>
      </c>
      <c r="E33" s="232"/>
      <c r="F33" s="232"/>
      <c r="G33" s="232"/>
      <c r="H33" s="232"/>
      <c r="I33" s="232"/>
      <c r="J33" s="232"/>
      <c r="K33" s="232"/>
      <c r="L33" s="232"/>
      <c r="M33" s="232"/>
      <c r="N33" s="232"/>
      <c r="P33" s="37"/>
      <c r="Q33" s="36"/>
    </row>
    <row r="34" spans="1:18" s="38" customFormat="1" ht="13.5" customHeight="1">
      <c r="A34" s="231"/>
      <c r="B34" s="231"/>
      <c r="C34" s="121">
        <v>7</v>
      </c>
      <c r="D34" s="232"/>
      <c r="E34" s="232"/>
      <c r="F34" s="232"/>
      <c r="G34" s="232"/>
      <c r="H34" s="232"/>
      <c r="I34" s="232"/>
      <c r="J34" s="232"/>
      <c r="K34" s="232"/>
      <c r="L34" s="232"/>
      <c r="M34" s="232"/>
      <c r="N34" s="232"/>
      <c r="P34" s="37"/>
      <c r="Q34" s="36"/>
    </row>
    <row r="35" spans="1:18" s="38" customFormat="1" ht="13.5" customHeight="1">
      <c r="A35" s="231"/>
      <c r="B35" s="231"/>
      <c r="C35" s="121">
        <v>8</v>
      </c>
      <c r="D35" s="232"/>
      <c r="E35" s="232"/>
      <c r="F35" s="232"/>
      <c r="G35" s="232"/>
      <c r="H35" s="232"/>
      <c r="I35" s="232"/>
      <c r="J35" s="232"/>
      <c r="K35" s="232"/>
      <c r="L35" s="232"/>
      <c r="M35" s="232"/>
      <c r="N35" s="232"/>
      <c r="P35" s="37"/>
      <c r="Q35" s="36"/>
    </row>
    <row r="36" spans="1:18" s="38" customFormat="1" ht="13.5" customHeight="1">
      <c r="A36" s="231"/>
      <c r="B36" s="231"/>
      <c r="C36" s="121">
        <v>9</v>
      </c>
      <c r="D36" s="232"/>
      <c r="E36" s="232"/>
      <c r="F36" s="232"/>
      <c r="G36" s="232"/>
      <c r="H36" s="232"/>
      <c r="I36" s="232"/>
      <c r="J36" s="232"/>
      <c r="K36" s="232"/>
      <c r="L36" s="232"/>
      <c r="M36" s="232"/>
      <c r="N36" s="232"/>
      <c r="P36" s="37"/>
      <c r="Q36" s="36"/>
    </row>
    <row r="37" spans="1:18" s="38" customFormat="1" ht="13.5" customHeight="1">
      <c r="A37" s="231"/>
      <c r="B37" s="231"/>
      <c r="C37" s="121">
        <v>10</v>
      </c>
      <c r="D37" s="232"/>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31</v>
      </c>
      <c r="D46" s="121">
        <v>1</v>
      </c>
      <c r="E46" s="229" t="s">
        <v>876</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878</v>
      </c>
      <c r="F47" s="229"/>
      <c r="G47" s="229"/>
      <c r="H47" s="229"/>
      <c r="I47" s="229"/>
      <c r="J47" s="229"/>
      <c r="K47" s="229"/>
      <c r="L47" s="229"/>
      <c r="M47" s="229"/>
      <c r="N47" s="229"/>
      <c r="P47" s="37"/>
      <c r="Q47" s="36"/>
      <c r="R47" s="58" t="s">
        <v>32</v>
      </c>
    </row>
    <row r="48" spans="1:18" s="38" customFormat="1" ht="13.5" customHeight="1">
      <c r="A48" s="231"/>
      <c r="B48" s="231"/>
      <c r="C48" s="123"/>
      <c r="D48" s="121">
        <v>3</v>
      </c>
      <c r="E48" s="229" t="s">
        <v>877</v>
      </c>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c r="R52" s="167"/>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X150"/>
  <sheetViews>
    <sheetView zoomScaleNormal="100" workbookViewId="0">
      <selection activeCell="E48" sqref="E48:N4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294</v>
      </c>
      <c r="D3" s="248"/>
      <c r="E3" s="248"/>
      <c r="F3" s="248"/>
      <c r="G3" s="248"/>
      <c r="H3" s="248"/>
      <c r="I3" s="248"/>
      <c r="J3" s="248"/>
      <c r="K3" s="248"/>
      <c r="L3" s="248"/>
      <c r="M3" s="248"/>
      <c r="N3" s="248"/>
      <c r="P3" s="37">
        <v>6</v>
      </c>
      <c r="Q3" s="37">
        <v>10</v>
      </c>
    </row>
    <row r="4" spans="1:24" s="38" customFormat="1" ht="13.5" customHeight="1">
      <c r="A4" s="241" t="s">
        <v>23</v>
      </c>
      <c r="B4" s="241"/>
      <c r="C4" s="242" t="s">
        <v>295</v>
      </c>
      <c r="D4" s="242"/>
      <c r="E4" s="242"/>
      <c r="F4" s="242"/>
      <c r="G4" s="242"/>
      <c r="H4" s="242"/>
      <c r="I4" s="242"/>
      <c r="J4" s="242"/>
      <c r="K4" s="242"/>
      <c r="L4" s="242"/>
      <c r="M4" s="242"/>
      <c r="N4" s="242"/>
      <c r="P4" s="37">
        <v>8</v>
      </c>
      <c r="Q4" s="39">
        <v>85</v>
      </c>
    </row>
    <row r="5" spans="1:24" s="36" customFormat="1" ht="13.5" customHeight="1">
      <c r="A5" s="241" t="s">
        <v>118</v>
      </c>
      <c r="B5" s="241"/>
      <c r="C5" s="222" t="s">
        <v>504</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0.5</v>
      </c>
      <c r="L10" s="236"/>
      <c r="M10" s="236">
        <f>$M$11/$D$11</f>
        <v>0.5</v>
      </c>
      <c r="N10" s="236"/>
      <c r="P10" s="46">
        <v>0</v>
      </c>
      <c r="Q10" s="46">
        <v>1</v>
      </c>
      <c r="T10" s="43"/>
    </row>
    <row r="11" spans="1:24" s="38" customFormat="1" ht="13.5" customHeight="1">
      <c r="A11" s="231"/>
      <c r="B11" s="231"/>
      <c r="C11" s="122" t="s">
        <v>40</v>
      </c>
      <c r="D11" s="124">
        <v>49.6</v>
      </c>
      <c r="E11" s="239"/>
      <c r="F11" s="239"/>
      <c r="G11" s="239"/>
      <c r="H11" s="239"/>
      <c r="I11" s="239"/>
      <c r="J11" s="239"/>
      <c r="K11" s="239">
        <v>24.8</v>
      </c>
      <c r="L11" s="239"/>
      <c r="M11" s="239">
        <v>24.8</v>
      </c>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20</v>
      </c>
      <c r="D13" s="123" t="s">
        <v>20</v>
      </c>
      <c r="E13" s="123"/>
      <c r="F13" s="123" t="s">
        <v>20</v>
      </c>
      <c r="G13" s="123" t="s">
        <v>20</v>
      </c>
      <c r="H13" s="123"/>
      <c r="I13" s="123"/>
      <c r="J13" s="123" t="s">
        <v>20</v>
      </c>
      <c r="K13" s="123"/>
      <c r="L13" s="123"/>
      <c r="M13" s="123"/>
      <c r="N13" s="123" t="s">
        <v>20</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296</v>
      </c>
      <c r="B18" s="235"/>
      <c r="C18" s="235"/>
      <c r="D18" s="101" t="s">
        <v>259</v>
      </c>
      <c r="E18" s="101" t="s">
        <v>44</v>
      </c>
      <c r="F18" s="101" t="s">
        <v>107</v>
      </c>
      <c r="G18" s="101" t="s">
        <v>109</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4.5</v>
      </c>
      <c r="E26" s="233"/>
      <c r="F26" s="133">
        <v>3</v>
      </c>
      <c r="G26" s="133">
        <v>1.5</v>
      </c>
      <c r="H26" s="101">
        <v>1</v>
      </c>
      <c r="I26" s="101">
        <v>1</v>
      </c>
      <c r="J26" s="101"/>
      <c r="K26" s="133"/>
      <c r="L26" s="101"/>
      <c r="M26" s="101" t="s">
        <v>488</v>
      </c>
      <c r="N26" s="101" t="s">
        <v>68</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716</v>
      </c>
      <c r="E28" s="232"/>
      <c r="F28" s="232"/>
      <c r="G28" s="232"/>
      <c r="H28" s="232"/>
      <c r="I28" s="232"/>
      <c r="J28" s="232"/>
      <c r="K28" s="232"/>
      <c r="L28" s="232"/>
      <c r="M28" s="232"/>
      <c r="N28" s="232"/>
      <c r="P28" s="37">
        <v>0</v>
      </c>
      <c r="Q28" s="39">
        <v>85</v>
      </c>
    </row>
    <row r="29" spans="1:24" s="38" customFormat="1" ht="13.5" customHeight="1">
      <c r="A29" s="231"/>
      <c r="B29" s="231"/>
      <c r="C29" s="121">
        <v>2</v>
      </c>
      <c r="D29" s="232" t="s">
        <v>717</v>
      </c>
      <c r="E29" s="232"/>
      <c r="F29" s="232"/>
      <c r="G29" s="232"/>
      <c r="H29" s="232"/>
      <c r="I29" s="232"/>
      <c r="J29" s="232"/>
      <c r="K29" s="232"/>
      <c r="L29" s="232"/>
      <c r="M29" s="232"/>
      <c r="N29" s="232"/>
      <c r="P29" s="37"/>
      <c r="Q29" s="36"/>
    </row>
    <row r="30" spans="1:24" s="38" customFormat="1" ht="13.5" customHeight="1">
      <c r="A30" s="231"/>
      <c r="B30" s="231"/>
      <c r="C30" s="121">
        <v>3</v>
      </c>
      <c r="D30" s="232" t="s">
        <v>718</v>
      </c>
      <c r="E30" s="232"/>
      <c r="F30" s="232"/>
      <c r="G30" s="232"/>
      <c r="H30" s="232"/>
      <c r="I30" s="232"/>
      <c r="J30" s="232"/>
      <c r="K30" s="232"/>
      <c r="L30" s="232"/>
      <c r="M30" s="232"/>
      <c r="N30" s="232"/>
      <c r="P30" s="37"/>
      <c r="Q30" s="36"/>
    </row>
    <row r="31" spans="1:24" s="38" customFormat="1" ht="13.5" customHeight="1">
      <c r="A31" s="231"/>
      <c r="B31" s="231"/>
      <c r="C31" s="121">
        <v>4</v>
      </c>
      <c r="D31" s="232" t="s">
        <v>719</v>
      </c>
      <c r="E31" s="232"/>
      <c r="F31" s="232"/>
      <c r="G31" s="232"/>
      <c r="H31" s="232"/>
      <c r="I31" s="232"/>
      <c r="J31" s="232"/>
      <c r="K31" s="232"/>
      <c r="L31" s="232"/>
      <c r="M31" s="232"/>
      <c r="N31" s="232"/>
      <c r="P31" s="37"/>
      <c r="Q31" s="36"/>
    </row>
    <row r="32" spans="1:24" s="38" customFormat="1" ht="13.5" customHeight="1">
      <c r="A32" s="231"/>
      <c r="B32" s="231"/>
      <c r="C32" s="121">
        <v>5</v>
      </c>
      <c r="D32" s="232" t="s">
        <v>720</v>
      </c>
      <c r="E32" s="232"/>
      <c r="F32" s="232"/>
      <c r="G32" s="232"/>
      <c r="H32" s="232"/>
      <c r="I32" s="232"/>
      <c r="J32" s="232"/>
      <c r="K32" s="232"/>
      <c r="L32" s="232"/>
      <c r="M32" s="232"/>
      <c r="N32" s="232"/>
    </row>
    <row r="33" spans="1:18" s="38" customFormat="1" ht="13.5" customHeight="1">
      <c r="A33" s="231"/>
      <c r="B33" s="231"/>
      <c r="C33" s="121">
        <v>6</v>
      </c>
      <c r="D33" s="232" t="s">
        <v>699</v>
      </c>
      <c r="E33" s="232"/>
      <c r="F33" s="232"/>
      <c r="G33" s="232"/>
      <c r="H33" s="232"/>
      <c r="I33" s="232"/>
      <c r="J33" s="232"/>
      <c r="K33" s="232"/>
      <c r="L33" s="232"/>
      <c r="M33" s="232"/>
      <c r="N33" s="232"/>
      <c r="P33" s="37"/>
      <c r="Q33" s="36"/>
    </row>
    <row r="34" spans="1:18" s="38" customFormat="1" ht="13.5" customHeight="1">
      <c r="A34" s="231"/>
      <c r="B34" s="231"/>
      <c r="C34" s="121">
        <v>7</v>
      </c>
      <c r="D34" s="232" t="s">
        <v>491</v>
      </c>
      <c r="E34" s="232"/>
      <c r="F34" s="232"/>
      <c r="G34" s="232"/>
      <c r="H34" s="232"/>
      <c r="I34" s="232"/>
      <c r="J34" s="232"/>
      <c r="K34" s="232"/>
      <c r="L34" s="232"/>
      <c r="M34" s="232"/>
      <c r="N34" s="232"/>
      <c r="P34" s="37"/>
      <c r="Q34" s="36"/>
    </row>
    <row r="35" spans="1:18" s="38" customFormat="1" ht="13.5" customHeight="1">
      <c r="A35" s="231"/>
      <c r="B35" s="231"/>
      <c r="C35" s="121">
        <v>8</v>
      </c>
      <c r="D35" s="232" t="s">
        <v>420</v>
      </c>
      <c r="E35" s="232"/>
      <c r="F35" s="232"/>
      <c r="G35" s="232"/>
      <c r="H35" s="232"/>
      <c r="I35" s="232"/>
      <c r="J35" s="232"/>
      <c r="K35" s="232"/>
      <c r="L35" s="232"/>
      <c r="M35" s="232"/>
      <c r="N35" s="232"/>
      <c r="P35" s="37"/>
      <c r="Q35" s="36"/>
    </row>
    <row r="36" spans="1:18" s="38" customFormat="1" ht="13.5" customHeight="1">
      <c r="A36" s="231"/>
      <c r="B36" s="231"/>
      <c r="C36" s="121">
        <v>9</v>
      </c>
      <c r="D36" s="232"/>
      <c r="E36" s="232"/>
      <c r="F36" s="232"/>
      <c r="G36" s="232"/>
      <c r="H36" s="232"/>
      <c r="I36" s="232"/>
      <c r="J36" s="232"/>
      <c r="K36" s="232"/>
      <c r="L36" s="232"/>
      <c r="M36" s="232"/>
      <c r="N36" s="232"/>
      <c r="P36" s="37"/>
      <c r="Q36" s="36"/>
    </row>
    <row r="37" spans="1:18" s="38" customFormat="1" ht="13.5" customHeight="1">
      <c r="A37" s="231"/>
      <c r="B37" s="231"/>
      <c r="C37" s="121">
        <v>10</v>
      </c>
      <c r="D37" s="232"/>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31</v>
      </c>
      <c r="D46" s="121">
        <v>1</v>
      </c>
      <c r="E46" s="229" t="s">
        <v>876</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878</v>
      </c>
      <c r="F47" s="229"/>
      <c r="G47" s="229"/>
      <c r="H47" s="229"/>
      <c r="I47" s="229"/>
      <c r="J47" s="229"/>
      <c r="K47" s="229"/>
      <c r="L47" s="229"/>
      <c r="M47" s="229"/>
      <c r="N47" s="229"/>
      <c r="P47" s="37"/>
      <c r="Q47" s="36"/>
      <c r="R47" s="58" t="s">
        <v>32</v>
      </c>
    </row>
    <row r="48" spans="1:18" s="38" customFormat="1" ht="13.5" customHeight="1">
      <c r="A48" s="231"/>
      <c r="B48" s="231"/>
      <c r="C48" s="123"/>
      <c r="D48" s="121">
        <v>3</v>
      </c>
      <c r="E48" s="229" t="s">
        <v>877</v>
      </c>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pageSetUpPr fitToPage="1"/>
  </sheetPr>
  <dimension ref="A1:X150"/>
  <sheetViews>
    <sheetView zoomScaleNormal="100" workbookViewId="0">
      <selection activeCell="M11" sqref="M11:N11"/>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387</v>
      </c>
      <c r="D3" s="248"/>
      <c r="E3" s="248"/>
      <c r="F3" s="248"/>
      <c r="G3" s="248"/>
      <c r="H3" s="248"/>
      <c r="I3" s="248"/>
      <c r="J3" s="248"/>
      <c r="K3" s="248"/>
      <c r="L3" s="248"/>
      <c r="M3" s="248"/>
      <c r="N3" s="248"/>
      <c r="P3" s="37">
        <v>6</v>
      </c>
      <c r="Q3" s="37">
        <v>10</v>
      </c>
    </row>
    <row r="4" spans="1:24" s="38" customFormat="1" ht="13.5" customHeight="1">
      <c r="A4" s="241" t="s">
        <v>23</v>
      </c>
      <c r="B4" s="241"/>
      <c r="C4" s="242" t="s">
        <v>362</v>
      </c>
      <c r="D4" s="242"/>
      <c r="E4" s="242"/>
      <c r="F4" s="242"/>
      <c r="G4" s="242"/>
      <c r="H4" s="242"/>
      <c r="I4" s="242"/>
      <c r="J4" s="242"/>
      <c r="K4" s="242"/>
      <c r="L4" s="242"/>
      <c r="M4" s="242"/>
      <c r="N4" s="242"/>
      <c r="P4" s="37">
        <v>8</v>
      </c>
      <c r="Q4" s="39">
        <v>85</v>
      </c>
    </row>
    <row r="5" spans="1:24" s="36" customFormat="1" ht="13.5" customHeight="1">
      <c r="A5" s="241" t="s">
        <v>118</v>
      </c>
      <c r="B5" s="241"/>
      <c r="C5" s="222" t="s">
        <v>504</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c r="B9" s="124" t="s">
        <v>39</v>
      </c>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v>
      </c>
      <c r="L10" s="236"/>
      <c r="M10" s="236">
        <f>$M$11/$D$11</f>
        <v>0</v>
      </c>
      <c r="N10" s="236"/>
      <c r="P10" s="46">
        <v>0</v>
      </c>
      <c r="Q10" s="46">
        <v>1</v>
      </c>
      <c r="T10" s="43"/>
    </row>
    <row r="11" spans="1:24" s="38" customFormat="1" ht="13.5" customHeight="1">
      <c r="A11" s="231"/>
      <c r="B11" s="231"/>
      <c r="C11" s="122" t="s">
        <v>40</v>
      </c>
      <c r="D11" s="124">
        <v>49.1</v>
      </c>
      <c r="E11" s="239"/>
      <c r="F11" s="239"/>
      <c r="G11" s="239"/>
      <c r="H11" s="239"/>
      <c r="I11" s="239"/>
      <c r="J11" s="239"/>
      <c r="K11" s="239">
        <v>49.1</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20</v>
      </c>
      <c r="D13" s="123" t="s">
        <v>20</v>
      </c>
      <c r="E13" s="123"/>
      <c r="F13" s="123" t="s">
        <v>20</v>
      </c>
      <c r="G13" s="123" t="s">
        <v>20</v>
      </c>
      <c r="H13" s="123"/>
      <c r="I13" s="123" t="s">
        <v>20</v>
      </c>
      <c r="J13" s="123" t="s">
        <v>20</v>
      </c>
      <c r="K13" s="123"/>
      <c r="L13" s="123"/>
      <c r="M13" s="123"/>
      <c r="N13" s="123" t="s">
        <v>20</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299</v>
      </c>
      <c r="B18" s="235"/>
      <c r="C18" s="235"/>
      <c r="D18" s="101" t="s">
        <v>300</v>
      </c>
      <c r="E18" s="101" t="s">
        <v>44</v>
      </c>
      <c r="F18" s="101" t="s">
        <v>107</v>
      </c>
      <c r="G18" s="101" t="s">
        <v>110</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t="s">
        <v>386</v>
      </c>
      <c r="B19" s="235"/>
      <c r="C19" s="235"/>
      <c r="D19" s="101" t="s">
        <v>259</v>
      </c>
      <c r="E19" s="101" t="s">
        <v>44</v>
      </c>
      <c r="F19" s="101" t="s">
        <v>107</v>
      </c>
      <c r="G19" s="101" t="s">
        <v>111</v>
      </c>
      <c r="H19" s="235"/>
      <c r="I19" s="235"/>
      <c r="J19" s="235"/>
      <c r="K19" s="101"/>
      <c r="L19" s="101"/>
      <c r="M19" s="101"/>
      <c r="N19" s="101"/>
      <c r="P19" s="125" t="s">
        <v>107</v>
      </c>
      <c r="Q19" s="39" t="s">
        <v>108</v>
      </c>
      <c r="R19" s="50" t="s">
        <v>156</v>
      </c>
    </row>
    <row r="20" spans="1:24" s="38" customFormat="1" ht="13.5" customHeight="1">
      <c r="A20" s="235" t="s">
        <v>288</v>
      </c>
      <c r="B20" s="235"/>
      <c r="C20" s="235"/>
      <c r="D20" s="101" t="s">
        <v>289</v>
      </c>
      <c r="E20" s="101" t="s">
        <v>44</v>
      </c>
      <c r="F20" s="101" t="s">
        <v>107</v>
      </c>
      <c r="G20" s="101" t="s">
        <v>109</v>
      </c>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c r="E26" s="233"/>
      <c r="F26" s="133"/>
      <c r="G26" s="133"/>
      <c r="H26" s="101">
        <v>1</v>
      </c>
      <c r="I26" s="101">
        <v>1</v>
      </c>
      <c r="J26" s="101"/>
      <c r="K26" s="133"/>
      <c r="L26" s="101"/>
      <c r="M26" s="101"/>
      <c r="N26" s="101"/>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723</v>
      </c>
      <c r="E28" s="232"/>
      <c r="F28" s="232"/>
      <c r="G28" s="232"/>
      <c r="H28" s="232"/>
      <c r="I28" s="232"/>
      <c r="J28" s="232"/>
      <c r="K28" s="232"/>
      <c r="L28" s="232"/>
      <c r="M28" s="232"/>
      <c r="N28" s="232"/>
      <c r="P28" s="37">
        <v>0</v>
      </c>
      <c r="Q28" s="39">
        <v>85</v>
      </c>
    </row>
    <row r="29" spans="1:24" s="38" customFormat="1" ht="13.5" customHeight="1">
      <c r="A29" s="231"/>
      <c r="B29" s="231"/>
      <c r="C29" s="121">
        <v>2</v>
      </c>
      <c r="D29" s="232" t="s">
        <v>704</v>
      </c>
      <c r="E29" s="232"/>
      <c r="F29" s="232"/>
      <c r="G29" s="232"/>
      <c r="H29" s="232"/>
      <c r="I29" s="232"/>
      <c r="J29" s="232"/>
      <c r="K29" s="232"/>
      <c r="L29" s="232"/>
      <c r="M29" s="232"/>
      <c r="N29" s="232"/>
      <c r="P29" s="37"/>
      <c r="Q29" s="36"/>
    </row>
    <row r="30" spans="1:24" s="38" customFormat="1" ht="13.5" customHeight="1">
      <c r="A30" s="231"/>
      <c r="B30" s="231"/>
      <c r="C30" s="121">
        <v>3</v>
      </c>
      <c r="D30" s="232" t="s">
        <v>721</v>
      </c>
      <c r="E30" s="232"/>
      <c r="F30" s="232"/>
      <c r="G30" s="232"/>
      <c r="H30" s="232"/>
      <c r="I30" s="232"/>
      <c r="J30" s="232"/>
      <c r="K30" s="232"/>
      <c r="L30" s="232"/>
      <c r="M30" s="232"/>
      <c r="N30" s="232"/>
      <c r="P30" s="37"/>
      <c r="Q30" s="36"/>
    </row>
    <row r="31" spans="1:24" s="38" customFormat="1" ht="13.5" customHeight="1">
      <c r="A31" s="231"/>
      <c r="B31" s="231"/>
      <c r="C31" s="121">
        <v>4</v>
      </c>
      <c r="D31" s="232" t="s">
        <v>722</v>
      </c>
      <c r="E31" s="232"/>
      <c r="F31" s="232"/>
      <c r="G31" s="232"/>
      <c r="H31" s="232"/>
      <c r="I31" s="232"/>
      <c r="J31" s="232"/>
      <c r="K31" s="232"/>
      <c r="L31" s="232"/>
      <c r="M31" s="232"/>
      <c r="N31" s="232"/>
      <c r="P31" s="37"/>
      <c r="Q31" s="36"/>
    </row>
    <row r="32" spans="1:24" s="38" customFormat="1" ht="13.5" customHeight="1">
      <c r="A32" s="231"/>
      <c r="B32" s="231"/>
      <c r="C32" s="121">
        <v>5</v>
      </c>
      <c r="D32" s="232" t="s">
        <v>491</v>
      </c>
      <c r="E32" s="232"/>
      <c r="F32" s="232"/>
      <c r="G32" s="232"/>
      <c r="H32" s="232"/>
      <c r="I32" s="232"/>
      <c r="J32" s="232"/>
      <c r="K32" s="232"/>
      <c r="L32" s="232"/>
      <c r="M32" s="232"/>
      <c r="N32" s="232"/>
    </row>
    <row r="33" spans="1:18" s="38" customFormat="1" ht="13.5" customHeight="1">
      <c r="A33" s="231"/>
      <c r="B33" s="231"/>
      <c r="C33" s="121">
        <v>6</v>
      </c>
      <c r="D33" s="232" t="s">
        <v>449</v>
      </c>
      <c r="E33" s="232"/>
      <c r="F33" s="232"/>
      <c r="G33" s="232"/>
      <c r="H33" s="232"/>
      <c r="I33" s="232"/>
      <c r="J33" s="232"/>
      <c r="K33" s="232"/>
      <c r="L33" s="232"/>
      <c r="M33" s="232"/>
      <c r="N33" s="232"/>
      <c r="P33" s="37"/>
      <c r="Q33" s="36"/>
    </row>
    <row r="34" spans="1:18" s="38" customFormat="1" ht="13.5" customHeight="1">
      <c r="A34" s="231"/>
      <c r="B34" s="231"/>
      <c r="C34" s="121">
        <v>7</v>
      </c>
      <c r="D34" s="232"/>
      <c r="E34" s="232"/>
      <c r="F34" s="232"/>
      <c r="G34" s="232"/>
      <c r="H34" s="232"/>
      <c r="I34" s="232"/>
      <c r="J34" s="232"/>
      <c r="K34" s="232"/>
      <c r="L34" s="232"/>
      <c r="M34" s="232"/>
      <c r="N34" s="232"/>
      <c r="P34" s="37"/>
      <c r="Q34" s="36"/>
    </row>
    <row r="35" spans="1:18" s="38" customFormat="1" ht="13.5" customHeight="1">
      <c r="A35" s="231"/>
      <c r="B35" s="231"/>
      <c r="C35" s="121">
        <v>8</v>
      </c>
      <c r="D35" s="232"/>
      <c r="E35" s="232"/>
      <c r="F35" s="232"/>
      <c r="G35" s="232"/>
      <c r="H35" s="232"/>
      <c r="I35" s="232"/>
      <c r="J35" s="232"/>
      <c r="K35" s="232"/>
      <c r="L35" s="232"/>
      <c r="M35" s="232"/>
      <c r="N35" s="232"/>
      <c r="P35" s="37"/>
      <c r="Q35" s="36"/>
    </row>
    <row r="36" spans="1:18" s="38" customFormat="1" ht="13.5" customHeight="1">
      <c r="A36" s="231"/>
      <c r="B36" s="231"/>
      <c r="C36" s="121">
        <v>9</v>
      </c>
      <c r="D36" s="232"/>
      <c r="E36" s="232"/>
      <c r="F36" s="232"/>
      <c r="G36" s="232"/>
      <c r="H36" s="232"/>
      <c r="I36" s="232"/>
      <c r="J36" s="232"/>
      <c r="K36" s="232"/>
      <c r="L36" s="232"/>
      <c r="M36" s="232"/>
      <c r="N36" s="232"/>
      <c r="P36" s="37"/>
      <c r="Q36" s="36"/>
    </row>
    <row r="37" spans="1:18" s="38" customFormat="1" ht="13.5" customHeight="1">
      <c r="A37" s="231"/>
      <c r="B37" s="231"/>
      <c r="C37" s="121">
        <v>10</v>
      </c>
      <c r="D37" s="232"/>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34</v>
      </c>
      <c r="D46" s="121">
        <v>1</v>
      </c>
      <c r="E46" s="229" t="s">
        <v>876</v>
      </c>
      <c r="F46" s="229"/>
      <c r="G46" s="229"/>
      <c r="H46" s="229"/>
      <c r="I46" s="229"/>
      <c r="J46" s="229"/>
      <c r="K46" s="229"/>
      <c r="L46" s="229"/>
      <c r="M46" s="229"/>
      <c r="N46" s="229"/>
      <c r="P46" s="37">
        <v>0</v>
      </c>
      <c r="Q46" s="39">
        <v>70</v>
      </c>
      <c r="R46" s="58" t="s">
        <v>31</v>
      </c>
    </row>
    <row r="47" spans="1:18" s="38" customFormat="1" ht="13.5" customHeight="1">
      <c r="A47" s="231"/>
      <c r="B47" s="231"/>
      <c r="C47" s="123" t="s">
        <v>34</v>
      </c>
      <c r="D47" s="121">
        <v>2</v>
      </c>
      <c r="E47" s="229" t="s">
        <v>878</v>
      </c>
      <c r="F47" s="229"/>
      <c r="G47" s="229"/>
      <c r="H47" s="229"/>
      <c r="I47" s="229"/>
      <c r="J47" s="229"/>
      <c r="K47" s="229"/>
      <c r="L47" s="229"/>
      <c r="M47" s="229"/>
      <c r="N47" s="229"/>
      <c r="P47" s="37"/>
      <c r="Q47" s="36"/>
      <c r="R47" s="58" t="s">
        <v>32</v>
      </c>
    </row>
    <row r="48" spans="1:18" s="38" customFormat="1" ht="13.5" customHeight="1">
      <c r="A48" s="231"/>
      <c r="B48" s="231"/>
      <c r="C48" s="123"/>
      <c r="D48" s="121">
        <v>3</v>
      </c>
      <c r="E48" s="229" t="s">
        <v>877</v>
      </c>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X150"/>
  <sheetViews>
    <sheetView zoomScaleNormal="100" workbookViewId="0">
      <selection activeCell="K12" sqref="K12"/>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297</v>
      </c>
      <c r="D3" s="248"/>
      <c r="E3" s="248"/>
      <c r="F3" s="248"/>
      <c r="G3" s="248"/>
      <c r="H3" s="248"/>
      <c r="I3" s="248"/>
      <c r="J3" s="248"/>
      <c r="K3" s="248"/>
      <c r="L3" s="248"/>
      <c r="M3" s="248"/>
      <c r="N3" s="248"/>
      <c r="P3" s="37">
        <v>6</v>
      </c>
      <c r="Q3" s="37">
        <v>10</v>
      </c>
    </row>
    <row r="4" spans="1:24" s="38" customFormat="1" ht="13.5" customHeight="1">
      <c r="A4" s="241" t="s">
        <v>23</v>
      </c>
      <c r="B4" s="241"/>
      <c r="C4" s="242" t="s">
        <v>298</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v>
      </c>
      <c r="L10" s="236"/>
      <c r="M10" s="236">
        <f>$M$11/$D$11</f>
        <v>0</v>
      </c>
      <c r="N10" s="236"/>
      <c r="P10" s="46">
        <v>0</v>
      </c>
      <c r="Q10" s="46">
        <v>1</v>
      </c>
      <c r="T10" s="43"/>
    </row>
    <row r="11" spans="1:24" s="38" customFormat="1" ht="13.5" customHeight="1">
      <c r="A11" s="231"/>
      <c r="B11" s="231"/>
      <c r="C11" s="122" t="s">
        <v>40</v>
      </c>
      <c r="D11" s="124">
        <v>49.6</v>
      </c>
      <c r="E11" s="239"/>
      <c r="F11" s="239"/>
      <c r="G11" s="239"/>
      <c r="H11" s="239"/>
      <c r="I11" s="239"/>
      <c r="J11" s="239"/>
      <c r="K11" s="239">
        <v>49.6</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20</v>
      </c>
      <c r="D13" s="123" t="s">
        <v>20</v>
      </c>
      <c r="E13" s="123"/>
      <c r="F13" s="123" t="s">
        <v>20</v>
      </c>
      <c r="G13" s="123" t="s">
        <v>20</v>
      </c>
      <c r="H13" s="123"/>
      <c r="I13" s="123" t="s">
        <v>20</v>
      </c>
      <c r="J13" s="123" t="s">
        <v>20</v>
      </c>
      <c r="K13" s="123"/>
      <c r="L13" s="123" t="s">
        <v>20</v>
      </c>
      <c r="M13" s="123"/>
      <c r="N13" s="123" t="s">
        <v>20</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299</v>
      </c>
      <c r="B18" s="235"/>
      <c r="C18" s="235"/>
      <c r="D18" s="101" t="s">
        <v>300</v>
      </c>
      <c r="E18" s="101" t="s">
        <v>44</v>
      </c>
      <c r="F18" s="101" t="s">
        <v>107</v>
      </c>
      <c r="G18" s="101" t="s">
        <v>110</v>
      </c>
      <c r="H18" s="235" t="s">
        <v>301</v>
      </c>
      <c r="I18" s="235"/>
      <c r="J18" s="235"/>
      <c r="K18" s="101" t="s">
        <v>302</v>
      </c>
      <c r="L18" s="101" t="s">
        <v>45</v>
      </c>
      <c r="M18" s="101" t="s">
        <v>107</v>
      </c>
      <c r="N18" s="101" t="s">
        <v>111</v>
      </c>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t="s">
        <v>386</v>
      </c>
      <c r="I19" s="235"/>
      <c r="J19" s="235"/>
      <c r="K19" s="101" t="s">
        <v>259</v>
      </c>
      <c r="L19" s="101" t="s">
        <v>914</v>
      </c>
      <c r="M19" s="101" t="s">
        <v>107</v>
      </c>
      <c r="N19" s="101" t="s">
        <v>111</v>
      </c>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5</v>
      </c>
      <c r="E26" s="233"/>
      <c r="F26" s="133">
        <v>3</v>
      </c>
      <c r="G26" s="133">
        <v>2</v>
      </c>
      <c r="H26" s="101">
        <v>2</v>
      </c>
      <c r="I26" s="101">
        <v>2</v>
      </c>
      <c r="J26" s="101">
        <v>9</v>
      </c>
      <c r="K26" s="133"/>
      <c r="L26" s="101"/>
      <c r="M26" s="101" t="s">
        <v>51</v>
      </c>
      <c r="N26" s="101" t="s">
        <v>66</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388</v>
      </c>
      <c r="E28" s="232"/>
      <c r="F28" s="232"/>
      <c r="G28" s="232"/>
      <c r="H28" s="232"/>
      <c r="I28" s="232"/>
      <c r="J28" s="232"/>
      <c r="K28" s="232"/>
      <c r="L28" s="232"/>
      <c r="M28" s="232"/>
      <c r="N28" s="232"/>
      <c r="P28" s="37">
        <v>0</v>
      </c>
      <c r="Q28" s="39">
        <v>85</v>
      </c>
    </row>
    <row r="29" spans="1:24" s="38" customFormat="1" ht="13.5" customHeight="1">
      <c r="A29" s="231"/>
      <c r="B29" s="231"/>
      <c r="C29" s="121">
        <v>2</v>
      </c>
      <c r="D29" s="232" t="s">
        <v>389</v>
      </c>
      <c r="E29" s="232"/>
      <c r="F29" s="232"/>
      <c r="G29" s="232"/>
      <c r="H29" s="232"/>
      <c r="I29" s="232"/>
      <c r="J29" s="232"/>
      <c r="K29" s="232"/>
      <c r="L29" s="232"/>
      <c r="M29" s="232"/>
      <c r="N29" s="232"/>
      <c r="P29" s="37"/>
      <c r="Q29" s="36"/>
    </row>
    <row r="30" spans="1:24" s="38" customFormat="1" ht="13.5" customHeight="1">
      <c r="A30" s="231"/>
      <c r="B30" s="231"/>
      <c r="C30" s="121">
        <v>3</v>
      </c>
      <c r="D30" s="232" t="s">
        <v>390</v>
      </c>
      <c r="E30" s="232"/>
      <c r="F30" s="232"/>
      <c r="G30" s="232"/>
      <c r="H30" s="232"/>
      <c r="I30" s="232"/>
      <c r="J30" s="232"/>
      <c r="K30" s="232"/>
      <c r="L30" s="232"/>
      <c r="M30" s="232"/>
      <c r="N30" s="232"/>
      <c r="P30" s="37"/>
      <c r="Q30" s="36"/>
    </row>
    <row r="31" spans="1:24" s="38" customFormat="1" ht="13.5" customHeight="1">
      <c r="A31" s="231"/>
      <c r="B31" s="231"/>
      <c r="C31" s="121">
        <v>4</v>
      </c>
      <c r="D31" s="232" t="s">
        <v>391</v>
      </c>
      <c r="E31" s="232"/>
      <c r="F31" s="232"/>
      <c r="G31" s="232"/>
      <c r="H31" s="232"/>
      <c r="I31" s="232"/>
      <c r="J31" s="232"/>
      <c r="K31" s="232"/>
      <c r="L31" s="232"/>
      <c r="M31" s="232"/>
      <c r="N31" s="232"/>
      <c r="P31" s="37"/>
      <c r="Q31" s="36"/>
    </row>
    <row r="32" spans="1:24" s="38" customFormat="1" ht="13.5" customHeight="1">
      <c r="A32" s="231"/>
      <c r="B32" s="231"/>
      <c r="C32" s="121">
        <v>5</v>
      </c>
      <c r="D32" s="232" t="s">
        <v>392</v>
      </c>
      <c r="E32" s="232"/>
      <c r="F32" s="232"/>
      <c r="G32" s="232"/>
      <c r="H32" s="232"/>
      <c r="I32" s="232"/>
      <c r="J32" s="232"/>
      <c r="K32" s="232"/>
      <c r="L32" s="232"/>
      <c r="M32" s="232"/>
      <c r="N32" s="232"/>
    </row>
    <row r="33" spans="1:18" s="38" customFormat="1" ht="13.5" customHeight="1">
      <c r="A33" s="231"/>
      <c r="B33" s="231"/>
      <c r="C33" s="121">
        <v>6</v>
      </c>
      <c r="D33" s="232" t="s">
        <v>393</v>
      </c>
      <c r="E33" s="232"/>
      <c r="F33" s="232"/>
      <c r="G33" s="232"/>
      <c r="H33" s="232"/>
      <c r="I33" s="232"/>
      <c r="J33" s="232"/>
      <c r="K33" s="232"/>
      <c r="L33" s="232"/>
      <c r="M33" s="232"/>
      <c r="N33" s="232"/>
      <c r="P33" s="37"/>
      <c r="Q33" s="36"/>
    </row>
    <row r="34" spans="1:18" s="38" customFormat="1" ht="13.5" customHeight="1">
      <c r="A34" s="231"/>
      <c r="B34" s="231"/>
      <c r="C34" s="121">
        <v>7</v>
      </c>
      <c r="D34" s="232" t="s">
        <v>394</v>
      </c>
      <c r="E34" s="232"/>
      <c r="F34" s="232"/>
      <c r="G34" s="232"/>
      <c r="H34" s="232"/>
      <c r="I34" s="232"/>
      <c r="J34" s="232"/>
      <c r="K34" s="232"/>
      <c r="L34" s="232"/>
      <c r="M34" s="232"/>
      <c r="N34" s="232"/>
      <c r="P34" s="37"/>
      <c r="Q34" s="36"/>
    </row>
    <row r="35" spans="1:18" s="38" customFormat="1" ht="13.5" customHeight="1">
      <c r="A35" s="231"/>
      <c r="B35" s="231"/>
      <c r="C35" s="121">
        <v>8</v>
      </c>
      <c r="D35" s="232" t="s">
        <v>395</v>
      </c>
      <c r="E35" s="232"/>
      <c r="F35" s="232"/>
      <c r="G35" s="232"/>
      <c r="H35" s="232"/>
      <c r="I35" s="232"/>
      <c r="J35" s="232"/>
      <c r="K35" s="232"/>
      <c r="L35" s="232"/>
      <c r="M35" s="232"/>
      <c r="N35" s="232"/>
      <c r="P35" s="37"/>
      <c r="Q35" s="36"/>
    </row>
    <row r="36" spans="1:18" s="38" customFormat="1" ht="13.5" customHeight="1">
      <c r="A36" s="231"/>
      <c r="B36" s="231"/>
      <c r="C36" s="121">
        <v>9</v>
      </c>
      <c r="D36" s="232" t="s">
        <v>396</v>
      </c>
      <c r="E36" s="232"/>
      <c r="F36" s="232"/>
      <c r="G36" s="232"/>
      <c r="H36" s="232"/>
      <c r="I36" s="232"/>
      <c r="J36" s="232"/>
      <c r="K36" s="232"/>
      <c r="L36" s="232"/>
      <c r="M36" s="232"/>
      <c r="N36" s="232"/>
      <c r="P36" s="37"/>
      <c r="Q36" s="36"/>
    </row>
    <row r="37" spans="1:18" s="38" customFormat="1" ht="13.5" customHeight="1">
      <c r="A37" s="231"/>
      <c r="B37" s="231"/>
      <c r="C37" s="121">
        <v>10</v>
      </c>
      <c r="D37" s="232" t="s">
        <v>397</v>
      </c>
      <c r="E37" s="232"/>
      <c r="F37" s="232"/>
      <c r="G37" s="232"/>
      <c r="H37" s="232"/>
      <c r="I37" s="232"/>
      <c r="J37" s="232"/>
      <c r="K37" s="232"/>
      <c r="L37" s="232"/>
      <c r="M37" s="232"/>
      <c r="N37" s="232"/>
      <c r="P37" s="37"/>
      <c r="Q37" s="36"/>
    </row>
    <row r="38" spans="1:18" s="38" customFormat="1" ht="13.5" customHeight="1">
      <c r="A38" s="231"/>
      <c r="B38" s="231"/>
      <c r="C38" s="121">
        <v>11</v>
      </c>
      <c r="D38" s="232" t="s">
        <v>398</v>
      </c>
      <c r="E38" s="232"/>
      <c r="F38" s="232"/>
      <c r="G38" s="232"/>
      <c r="H38" s="232"/>
      <c r="I38" s="232"/>
      <c r="J38" s="232"/>
      <c r="K38" s="232"/>
      <c r="L38" s="232"/>
      <c r="M38" s="232"/>
      <c r="N38" s="232"/>
      <c r="P38" s="37"/>
      <c r="Q38" s="36"/>
    </row>
    <row r="39" spans="1:18" s="38" customFormat="1" ht="13.5" customHeight="1">
      <c r="A39" s="231"/>
      <c r="B39" s="231"/>
      <c r="C39" s="121">
        <v>12</v>
      </c>
      <c r="D39" s="232" t="s">
        <v>399</v>
      </c>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31</v>
      </c>
      <c r="D46" s="121">
        <v>1</v>
      </c>
      <c r="E46" s="229" t="s">
        <v>876</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878</v>
      </c>
      <c r="F47" s="229"/>
      <c r="G47" s="229"/>
      <c r="H47" s="229"/>
      <c r="I47" s="229"/>
      <c r="J47" s="229"/>
      <c r="K47" s="229"/>
      <c r="L47" s="229"/>
      <c r="M47" s="229"/>
      <c r="N47" s="229"/>
      <c r="P47" s="37"/>
      <c r="Q47" s="36"/>
      <c r="R47" s="58" t="s">
        <v>32</v>
      </c>
    </row>
    <row r="48" spans="1:18" s="38" customFormat="1" ht="13.5" customHeight="1">
      <c r="A48" s="231"/>
      <c r="B48" s="231"/>
      <c r="C48" s="123"/>
      <c r="D48" s="121">
        <v>3</v>
      </c>
      <c r="E48" s="229" t="s">
        <v>877</v>
      </c>
      <c r="F48" s="229"/>
      <c r="G48" s="229"/>
      <c r="H48" s="229"/>
      <c r="I48" s="229"/>
      <c r="J48" s="229"/>
      <c r="K48" s="229"/>
      <c r="L48" s="229"/>
      <c r="M48" s="229"/>
      <c r="N48" s="229"/>
      <c r="P48" s="37"/>
      <c r="Q48" s="36"/>
      <c r="R48" s="58" t="s">
        <v>33</v>
      </c>
    </row>
    <row r="49" spans="1:18" s="38" customFormat="1" ht="13.5" customHeight="1">
      <c r="A49" s="231"/>
      <c r="B49" s="231"/>
      <c r="C49" s="123"/>
      <c r="D49" s="121">
        <v>4</v>
      </c>
      <c r="E49" s="229" t="s">
        <v>927</v>
      </c>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X150"/>
  <sheetViews>
    <sheetView zoomScaleNormal="100" workbookViewId="0">
      <selection activeCell="E50" sqref="E50:N50"/>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303</v>
      </c>
      <c r="D3" s="248"/>
      <c r="E3" s="248"/>
      <c r="F3" s="248"/>
      <c r="G3" s="248"/>
      <c r="H3" s="248"/>
      <c r="I3" s="248"/>
      <c r="J3" s="248"/>
      <c r="K3" s="248"/>
      <c r="L3" s="248"/>
      <c r="M3" s="248"/>
      <c r="N3" s="248"/>
      <c r="P3" s="37">
        <v>6</v>
      </c>
      <c r="Q3" s="37">
        <v>10</v>
      </c>
    </row>
    <row r="4" spans="1:24" s="38" customFormat="1" ht="13.5" customHeight="1">
      <c r="A4" s="241" t="s">
        <v>23</v>
      </c>
      <c r="B4" s="241"/>
      <c r="C4" s="242" t="s">
        <v>304</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v>
      </c>
      <c r="L10" s="236"/>
      <c r="M10" s="236">
        <f>$M$11/$D$11</f>
        <v>0</v>
      </c>
      <c r="N10" s="236"/>
      <c r="P10" s="46">
        <v>0</v>
      </c>
      <c r="Q10" s="46">
        <v>1</v>
      </c>
      <c r="T10" s="43"/>
    </row>
    <row r="11" spans="1:24" s="38" customFormat="1" ht="13.5" customHeight="1">
      <c r="A11" s="231"/>
      <c r="B11" s="231"/>
      <c r="C11" s="122" t="s">
        <v>40</v>
      </c>
      <c r="D11" s="124">
        <v>52.7</v>
      </c>
      <c r="E11" s="239"/>
      <c r="F11" s="239"/>
      <c r="G11" s="239"/>
      <c r="H11" s="239"/>
      <c r="I11" s="239"/>
      <c r="J11" s="239"/>
      <c r="K11" s="239">
        <v>52.7</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20</v>
      </c>
      <c r="D13" s="123" t="s">
        <v>20</v>
      </c>
      <c r="E13" s="123"/>
      <c r="F13" s="123" t="s">
        <v>20</v>
      </c>
      <c r="G13" s="123" t="s">
        <v>20</v>
      </c>
      <c r="H13" s="123"/>
      <c r="I13" s="123" t="s">
        <v>20</v>
      </c>
      <c r="J13" s="123" t="s">
        <v>20</v>
      </c>
      <c r="K13" s="123"/>
      <c r="L13" s="123" t="s">
        <v>20</v>
      </c>
      <c r="M13" s="123"/>
      <c r="N13" s="123" t="s">
        <v>20</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305</v>
      </c>
      <c r="B18" s="235"/>
      <c r="C18" s="235"/>
      <c r="D18" s="101" t="s">
        <v>306</v>
      </c>
      <c r="E18" s="101" t="s">
        <v>45</v>
      </c>
      <c r="F18" s="101" t="s">
        <v>107</v>
      </c>
      <c r="G18" s="101" t="s">
        <v>109</v>
      </c>
      <c r="H18" s="235" t="s">
        <v>307</v>
      </c>
      <c r="I18" s="235"/>
      <c r="J18" s="235"/>
      <c r="K18" s="101" t="s">
        <v>275</v>
      </c>
      <c r="L18" s="101" t="s">
        <v>45</v>
      </c>
      <c r="M18" s="101" t="s">
        <v>108</v>
      </c>
      <c r="N18" s="101" t="s">
        <v>0</v>
      </c>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t="s">
        <v>308</v>
      </c>
      <c r="I19" s="235"/>
      <c r="J19" s="235"/>
      <c r="K19" s="101" t="s">
        <v>309</v>
      </c>
      <c r="L19" s="101" t="s">
        <v>45</v>
      </c>
      <c r="M19" s="101" t="s">
        <v>108</v>
      </c>
      <c r="N19" s="101" t="s">
        <v>0</v>
      </c>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5.5</v>
      </c>
      <c r="E26" s="233"/>
      <c r="F26" s="133">
        <v>3</v>
      </c>
      <c r="G26" s="133">
        <v>2.5</v>
      </c>
      <c r="H26" s="101"/>
      <c r="I26" s="101"/>
      <c r="J26" s="101"/>
      <c r="K26" s="133"/>
      <c r="L26" s="101"/>
      <c r="M26" s="101" t="s">
        <v>488</v>
      </c>
      <c r="N26" s="101" t="s">
        <v>71</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410</v>
      </c>
      <c r="E28" s="232"/>
      <c r="F28" s="232"/>
      <c r="G28" s="232"/>
      <c r="H28" s="232"/>
      <c r="I28" s="232"/>
      <c r="J28" s="232"/>
      <c r="K28" s="232"/>
      <c r="L28" s="232"/>
      <c r="M28" s="232"/>
      <c r="N28" s="232"/>
      <c r="P28" s="37">
        <v>0</v>
      </c>
      <c r="Q28" s="39">
        <v>85</v>
      </c>
    </row>
    <row r="29" spans="1:24" s="38" customFormat="1" ht="13.5" customHeight="1">
      <c r="A29" s="231"/>
      <c r="B29" s="231"/>
      <c r="C29" s="121">
        <v>2</v>
      </c>
      <c r="D29" s="232" t="s">
        <v>411</v>
      </c>
      <c r="E29" s="232"/>
      <c r="F29" s="232"/>
      <c r="G29" s="232"/>
      <c r="H29" s="232"/>
      <c r="I29" s="232"/>
      <c r="J29" s="232"/>
      <c r="K29" s="232"/>
      <c r="L29" s="232"/>
      <c r="M29" s="232"/>
      <c r="N29" s="232"/>
      <c r="P29" s="37"/>
      <c r="Q29" s="36"/>
    </row>
    <row r="30" spans="1:24" s="38" customFormat="1" ht="13.5" customHeight="1">
      <c r="A30" s="231"/>
      <c r="B30" s="231"/>
      <c r="C30" s="121">
        <v>3</v>
      </c>
      <c r="D30" s="232" t="s">
        <v>412</v>
      </c>
      <c r="E30" s="232"/>
      <c r="F30" s="232"/>
      <c r="G30" s="232"/>
      <c r="H30" s="232"/>
      <c r="I30" s="232"/>
      <c r="J30" s="232"/>
      <c r="K30" s="232"/>
      <c r="L30" s="232"/>
      <c r="M30" s="232"/>
      <c r="N30" s="232"/>
      <c r="P30" s="37"/>
      <c r="Q30" s="36"/>
    </row>
    <row r="31" spans="1:24" s="38" customFormat="1" ht="13.5" customHeight="1">
      <c r="A31" s="231"/>
      <c r="B31" s="231"/>
      <c r="C31" s="121">
        <v>4</v>
      </c>
      <c r="D31" s="232" t="s">
        <v>413</v>
      </c>
      <c r="E31" s="232"/>
      <c r="F31" s="232"/>
      <c r="G31" s="232"/>
      <c r="H31" s="232"/>
      <c r="I31" s="232"/>
      <c r="J31" s="232"/>
      <c r="K31" s="232"/>
      <c r="L31" s="232"/>
      <c r="M31" s="232"/>
      <c r="N31" s="232"/>
      <c r="P31" s="37"/>
      <c r="Q31" s="36"/>
    </row>
    <row r="32" spans="1:24" s="38" customFormat="1" ht="13.5" customHeight="1">
      <c r="A32" s="231"/>
      <c r="B32" s="231"/>
      <c r="C32" s="121">
        <v>5</v>
      </c>
      <c r="D32" s="232" t="s">
        <v>414</v>
      </c>
      <c r="E32" s="232"/>
      <c r="F32" s="232"/>
      <c r="G32" s="232"/>
      <c r="H32" s="232"/>
      <c r="I32" s="232"/>
      <c r="J32" s="232"/>
      <c r="K32" s="232"/>
      <c r="L32" s="232"/>
      <c r="M32" s="232"/>
      <c r="N32" s="232"/>
    </row>
    <row r="33" spans="1:18" s="38" customFormat="1" ht="13.5" customHeight="1">
      <c r="A33" s="231"/>
      <c r="B33" s="231"/>
      <c r="C33" s="121">
        <v>6</v>
      </c>
      <c r="D33" s="232" t="s">
        <v>415</v>
      </c>
      <c r="E33" s="232"/>
      <c r="F33" s="232"/>
      <c r="G33" s="232"/>
      <c r="H33" s="232"/>
      <c r="I33" s="232"/>
      <c r="J33" s="232"/>
      <c r="K33" s="232"/>
      <c r="L33" s="232"/>
      <c r="M33" s="232"/>
      <c r="N33" s="232"/>
      <c r="P33" s="37"/>
      <c r="Q33" s="36"/>
    </row>
    <row r="34" spans="1:18" s="38" customFormat="1" ht="13.5" customHeight="1">
      <c r="A34" s="231"/>
      <c r="B34" s="231"/>
      <c r="C34" s="121">
        <v>7</v>
      </c>
      <c r="D34" s="232" t="s">
        <v>416</v>
      </c>
      <c r="E34" s="232"/>
      <c r="F34" s="232"/>
      <c r="G34" s="232"/>
      <c r="H34" s="232"/>
      <c r="I34" s="232"/>
      <c r="J34" s="232"/>
      <c r="K34" s="232"/>
      <c r="L34" s="232"/>
      <c r="M34" s="232"/>
      <c r="N34" s="232"/>
      <c r="P34" s="37"/>
      <c r="Q34" s="36"/>
    </row>
    <row r="35" spans="1:18" s="38" customFormat="1" ht="13.5" customHeight="1">
      <c r="A35" s="231"/>
      <c r="B35" s="231"/>
      <c r="C35" s="121">
        <v>8</v>
      </c>
      <c r="D35" s="232" t="s">
        <v>419</v>
      </c>
      <c r="E35" s="232"/>
      <c r="F35" s="232"/>
      <c r="G35" s="232"/>
      <c r="H35" s="232"/>
      <c r="I35" s="232"/>
      <c r="J35" s="232"/>
      <c r="K35" s="232"/>
      <c r="L35" s="232"/>
      <c r="M35" s="232"/>
      <c r="N35" s="232"/>
      <c r="P35" s="37"/>
      <c r="Q35" s="36"/>
    </row>
    <row r="36" spans="1:18" s="38" customFormat="1" ht="13.5" customHeight="1">
      <c r="A36" s="231"/>
      <c r="B36" s="231"/>
      <c r="C36" s="121">
        <v>9</v>
      </c>
      <c r="D36" s="232" t="s">
        <v>417</v>
      </c>
      <c r="E36" s="232"/>
      <c r="F36" s="232"/>
      <c r="G36" s="232"/>
      <c r="H36" s="232"/>
      <c r="I36" s="232"/>
      <c r="J36" s="232"/>
      <c r="K36" s="232"/>
      <c r="L36" s="232"/>
      <c r="M36" s="232"/>
      <c r="N36" s="232"/>
      <c r="P36" s="37"/>
      <c r="Q36" s="36"/>
    </row>
    <row r="37" spans="1:18" s="38" customFormat="1" ht="13.5" customHeight="1">
      <c r="A37" s="231"/>
      <c r="B37" s="231"/>
      <c r="C37" s="121">
        <v>10</v>
      </c>
      <c r="D37" s="232" t="s">
        <v>418</v>
      </c>
      <c r="E37" s="232"/>
      <c r="F37" s="232"/>
      <c r="G37" s="232"/>
      <c r="H37" s="232"/>
      <c r="I37" s="232"/>
      <c r="J37" s="232"/>
      <c r="K37" s="232"/>
      <c r="L37" s="232"/>
      <c r="M37" s="232"/>
      <c r="N37" s="232"/>
      <c r="P37" s="37"/>
      <c r="Q37" s="36"/>
    </row>
    <row r="38" spans="1:18" s="38" customFormat="1" ht="13.5" customHeight="1">
      <c r="A38" s="231"/>
      <c r="B38" s="231"/>
      <c r="C38" s="121">
        <v>11</v>
      </c>
      <c r="D38" s="232" t="s">
        <v>397</v>
      </c>
      <c r="E38" s="232"/>
      <c r="F38" s="232"/>
      <c r="G38" s="232"/>
      <c r="H38" s="232"/>
      <c r="I38" s="232"/>
      <c r="J38" s="232"/>
      <c r="K38" s="232"/>
      <c r="L38" s="232"/>
      <c r="M38" s="232"/>
      <c r="N38" s="232"/>
      <c r="P38" s="37"/>
      <c r="Q38" s="36"/>
    </row>
    <row r="39" spans="1:18" s="38" customFormat="1" ht="13.5" customHeight="1">
      <c r="A39" s="231"/>
      <c r="B39" s="231"/>
      <c r="C39" s="121">
        <v>12</v>
      </c>
      <c r="D39" s="232" t="s">
        <v>420</v>
      </c>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t="s">
        <v>310</v>
      </c>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31</v>
      </c>
      <c r="D46" s="121">
        <v>1</v>
      </c>
      <c r="E46" s="229" t="s">
        <v>876</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878</v>
      </c>
      <c r="F47" s="229"/>
      <c r="G47" s="229"/>
      <c r="H47" s="229"/>
      <c r="I47" s="229"/>
      <c r="J47" s="229"/>
      <c r="K47" s="229"/>
      <c r="L47" s="229"/>
      <c r="M47" s="229"/>
      <c r="N47" s="229"/>
      <c r="P47" s="37"/>
      <c r="Q47" s="36"/>
      <c r="R47" s="58" t="s">
        <v>32</v>
      </c>
    </row>
    <row r="48" spans="1:18" s="38" customFormat="1" ht="13.5" customHeight="1">
      <c r="A48" s="231"/>
      <c r="B48" s="231"/>
      <c r="C48" s="123"/>
      <c r="D48" s="121">
        <v>3</v>
      </c>
      <c r="E48" s="229" t="s">
        <v>877</v>
      </c>
      <c r="F48" s="229"/>
      <c r="G48" s="229"/>
      <c r="H48" s="229"/>
      <c r="I48" s="229"/>
      <c r="J48" s="229"/>
      <c r="K48" s="229"/>
      <c r="L48" s="229"/>
      <c r="M48" s="229"/>
      <c r="N48" s="229"/>
      <c r="P48" s="37"/>
      <c r="Q48" s="36"/>
      <c r="R48" s="58" t="s">
        <v>33</v>
      </c>
    </row>
    <row r="49" spans="1:18" s="38" customFormat="1" ht="13.5" customHeight="1">
      <c r="A49" s="231"/>
      <c r="B49" s="231"/>
      <c r="C49" s="123"/>
      <c r="D49" s="121">
        <v>4</v>
      </c>
      <c r="E49" s="229" t="s">
        <v>927</v>
      </c>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X150"/>
  <sheetViews>
    <sheetView topLeftCell="A19" zoomScaleNormal="100" workbookViewId="0">
      <selection activeCell="E50" sqref="E50:N50"/>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311</v>
      </c>
      <c r="D3" s="248"/>
      <c r="E3" s="248"/>
      <c r="F3" s="248"/>
      <c r="G3" s="248"/>
      <c r="H3" s="248"/>
      <c r="I3" s="248"/>
      <c r="J3" s="248"/>
      <c r="K3" s="248"/>
      <c r="L3" s="248"/>
      <c r="M3" s="248"/>
      <c r="N3" s="248"/>
      <c r="P3" s="37">
        <v>6</v>
      </c>
      <c r="Q3" s="37">
        <v>10</v>
      </c>
    </row>
    <row r="4" spans="1:24" s="38" customFormat="1" ht="13.5" customHeight="1">
      <c r="A4" s="241" t="s">
        <v>23</v>
      </c>
      <c r="B4" s="241"/>
      <c r="C4" s="242" t="s">
        <v>312</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v>
      </c>
      <c r="L10" s="236"/>
      <c r="M10" s="236">
        <f>$M$11/$D$11</f>
        <v>0</v>
      </c>
      <c r="N10" s="236"/>
      <c r="P10" s="46">
        <v>0</v>
      </c>
      <c r="Q10" s="46">
        <v>1</v>
      </c>
      <c r="T10" s="43"/>
    </row>
    <row r="11" spans="1:24" s="38" customFormat="1" ht="13.5" customHeight="1">
      <c r="A11" s="231"/>
      <c r="B11" s="231"/>
      <c r="C11" s="122" t="s">
        <v>40</v>
      </c>
      <c r="D11" s="124">
        <v>52.7</v>
      </c>
      <c r="E11" s="239"/>
      <c r="F11" s="239"/>
      <c r="G11" s="239"/>
      <c r="H11" s="239"/>
      <c r="I11" s="239"/>
      <c r="J11" s="239"/>
      <c r="K11" s="239">
        <v>52.7</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20</v>
      </c>
      <c r="D13" s="123" t="s">
        <v>20</v>
      </c>
      <c r="E13" s="123"/>
      <c r="F13" s="123" t="s">
        <v>20</v>
      </c>
      <c r="G13" s="123" t="s">
        <v>20</v>
      </c>
      <c r="H13" s="123"/>
      <c r="I13" s="123" t="s">
        <v>20</v>
      </c>
      <c r="J13" s="123" t="s">
        <v>20</v>
      </c>
      <c r="K13" s="123"/>
      <c r="L13" s="123" t="s">
        <v>20</v>
      </c>
      <c r="M13" s="123"/>
      <c r="N13" s="123" t="s">
        <v>20</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313</v>
      </c>
      <c r="B18" s="235"/>
      <c r="C18" s="235"/>
      <c r="D18" s="101" t="s">
        <v>314</v>
      </c>
      <c r="E18" s="101" t="s">
        <v>45</v>
      </c>
      <c r="F18" s="101" t="s">
        <v>108</v>
      </c>
      <c r="G18" s="101" t="s">
        <v>0</v>
      </c>
      <c r="H18" s="235" t="s">
        <v>315</v>
      </c>
      <c r="I18" s="235"/>
      <c r="J18" s="235"/>
      <c r="K18" s="101" t="s">
        <v>266</v>
      </c>
      <c r="L18" s="101" t="s">
        <v>45</v>
      </c>
      <c r="M18" s="101" t="s">
        <v>107</v>
      </c>
      <c r="N18" s="101" t="s">
        <v>110</v>
      </c>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t="s">
        <v>308</v>
      </c>
      <c r="I19" s="235"/>
      <c r="J19" s="235"/>
      <c r="K19" s="101" t="s">
        <v>309</v>
      </c>
      <c r="L19" s="101" t="s">
        <v>45</v>
      </c>
      <c r="M19" s="101" t="s">
        <v>108</v>
      </c>
      <c r="N19" s="101" t="s">
        <v>0</v>
      </c>
      <c r="P19" s="125" t="s">
        <v>107</v>
      </c>
      <c r="Q19" s="39" t="s">
        <v>108</v>
      </c>
      <c r="R19" s="50" t="s">
        <v>156</v>
      </c>
    </row>
    <row r="20" spans="1:24" s="38" customFormat="1" ht="13.5" customHeight="1">
      <c r="A20" s="235"/>
      <c r="B20" s="235"/>
      <c r="C20" s="235"/>
      <c r="D20" s="101"/>
      <c r="E20" s="101"/>
      <c r="F20" s="101"/>
      <c r="G20" s="101"/>
      <c r="H20" s="235" t="s">
        <v>307</v>
      </c>
      <c r="I20" s="235"/>
      <c r="J20" s="235"/>
      <c r="K20" s="101" t="s">
        <v>275</v>
      </c>
      <c r="L20" s="101" t="s">
        <v>45</v>
      </c>
      <c r="M20" s="101" t="s">
        <v>108</v>
      </c>
      <c r="N20" s="101" t="s">
        <v>0</v>
      </c>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5.5</v>
      </c>
      <c r="E26" s="233"/>
      <c r="F26" s="133">
        <v>3</v>
      </c>
      <c r="G26" s="133">
        <v>2.5</v>
      </c>
      <c r="H26" s="101">
        <v>4</v>
      </c>
      <c r="I26" s="101">
        <v>8</v>
      </c>
      <c r="J26" s="101"/>
      <c r="K26" s="133"/>
      <c r="L26" s="101"/>
      <c r="M26" s="101" t="s">
        <v>52</v>
      </c>
      <c r="N26" s="101" t="s">
        <v>70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421</v>
      </c>
      <c r="E28" s="232"/>
      <c r="F28" s="232"/>
      <c r="G28" s="232"/>
      <c r="H28" s="232"/>
      <c r="I28" s="232"/>
      <c r="J28" s="232"/>
      <c r="K28" s="232"/>
      <c r="L28" s="232"/>
      <c r="M28" s="232"/>
      <c r="N28" s="232"/>
      <c r="P28" s="37">
        <v>0</v>
      </c>
      <c r="Q28" s="39">
        <v>85</v>
      </c>
    </row>
    <row r="29" spans="1:24" s="38" customFormat="1" ht="13.5" customHeight="1">
      <c r="A29" s="231"/>
      <c r="B29" s="231"/>
      <c r="C29" s="121">
        <v>2</v>
      </c>
      <c r="D29" s="232" t="s">
        <v>411</v>
      </c>
      <c r="E29" s="232"/>
      <c r="F29" s="232"/>
      <c r="G29" s="232"/>
      <c r="H29" s="232"/>
      <c r="I29" s="232"/>
      <c r="J29" s="232"/>
      <c r="K29" s="232"/>
      <c r="L29" s="232"/>
      <c r="M29" s="232"/>
      <c r="N29" s="232"/>
      <c r="P29" s="37"/>
      <c r="Q29" s="36"/>
    </row>
    <row r="30" spans="1:24" s="38" customFormat="1" ht="13.5" customHeight="1">
      <c r="A30" s="231"/>
      <c r="B30" s="231"/>
      <c r="C30" s="121">
        <v>3</v>
      </c>
      <c r="D30" s="232" t="s">
        <v>413</v>
      </c>
      <c r="E30" s="232"/>
      <c r="F30" s="232"/>
      <c r="G30" s="232"/>
      <c r="H30" s="232"/>
      <c r="I30" s="232"/>
      <c r="J30" s="232"/>
      <c r="K30" s="232"/>
      <c r="L30" s="232"/>
      <c r="M30" s="232"/>
      <c r="N30" s="232"/>
      <c r="P30" s="37"/>
      <c r="Q30" s="36"/>
    </row>
    <row r="31" spans="1:24" s="38" customFormat="1" ht="13.5" customHeight="1">
      <c r="A31" s="231"/>
      <c r="B31" s="231"/>
      <c r="C31" s="121">
        <v>4</v>
      </c>
      <c r="D31" s="232" t="s">
        <v>414</v>
      </c>
      <c r="E31" s="232"/>
      <c r="F31" s="232"/>
      <c r="G31" s="232"/>
      <c r="H31" s="232"/>
      <c r="I31" s="232"/>
      <c r="J31" s="232"/>
      <c r="K31" s="232"/>
      <c r="L31" s="232"/>
      <c r="M31" s="232"/>
      <c r="N31" s="232"/>
      <c r="P31" s="37"/>
      <c r="Q31" s="36"/>
    </row>
    <row r="32" spans="1:24" s="38" customFormat="1" ht="13.5" customHeight="1">
      <c r="A32" s="231"/>
      <c r="B32" s="231"/>
      <c r="C32" s="121">
        <v>5</v>
      </c>
      <c r="D32" s="232" t="s">
        <v>422</v>
      </c>
      <c r="E32" s="232"/>
      <c r="F32" s="232"/>
      <c r="G32" s="232"/>
      <c r="H32" s="232"/>
      <c r="I32" s="232"/>
      <c r="J32" s="232"/>
      <c r="K32" s="232"/>
      <c r="L32" s="232"/>
      <c r="M32" s="232"/>
      <c r="N32" s="232"/>
    </row>
    <row r="33" spans="1:18" s="38" customFormat="1" ht="13.5" customHeight="1">
      <c r="A33" s="231"/>
      <c r="B33" s="231"/>
      <c r="C33" s="121">
        <v>6</v>
      </c>
      <c r="D33" s="232" t="s">
        <v>423</v>
      </c>
      <c r="E33" s="232"/>
      <c r="F33" s="232"/>
      <c r="G33" s="232"/>
      <c r="H33" s="232"/>
      <c r="I33" s="232"/>
      <c r="J33" s="232"/>
      <c r="K33" s="232"/>
      <c r="L33" s="232"/>
      <c r="M33" s="232"/>
      <c r="N33" s="232"/>
      <c r="P33" s="37"/>
      <c r="Q33" s="36"/>
    </row>
    <row r="34" spans="1:18" s="38" customFormat="1" ht="13.5" customHeight="1">
      <c r="A34" s="231"/>
      <c r="B34" s="231"/>
      <c r="C34" s="121">
        <v>7</v>
      </c>
      <c r="D34" s="232" t="s">
        <v>424</v>
      </c>
      <c r="E34" s="232"/>
      <c r="F34" s="232"/>
      <c r="G34" s="232"/>
      <c r="H34" s="232"/>
      <c r="I34" s="232"/>
      <c r="J34" s="232"/>
      <c r="K34" s="232"/>
      <c r="L34" s="232"/>
      <c r="M34" s="232"/>
      <c r="N34" s="232"/>
      <c r="P34" s="37"/>
      <c r="Q34" s="36"/>
    </row>
    <row r="35" spans="1:18" s="38" customFormat="1" ht="13.5" customHeight="1">
      <c r="A35" s="231"/>
      <c r="B35" s="231"/>
      <c r="C35" s="121">
        <v>8</v>
      </c>
      <c r="D35" s="232" t="s">
        <v>425</v>
      </c>
      <c r="E35" s="232"/>
      <c r="F35" s="232"/>
      <c r="G35" s="232"/>
      <c r="H35" s="232"/>
      <c r="I35" s="232"/>
      <c r="J35" s="232"/>
      <c r="K35" s="232"/>
      <c r="L35" s="232"/>
      <c r="M35" s="232"/>
      <c r="N35" s="232"/>
      <c r="P35" s="37"/>
      <c r="Q35" s="36"/>
    </row>
    <row r="36" spans="1:18" s="38" customFormat="1" ht="13.5" customHeight="1">
      <c r="A36" s="231"/>
      <c r="B36" s="231"/>
      <c r="C36" s="121">
        <v>9</v>
      </c>
      <c r="D36" s="232" t="s">
        <v>418</v>
      </c>
      <c r="E36" s="232"/>
      <c r="F36" s="232"/>
      <c r="G36" s="232"/>
      <c r="H36" s="232"/>
      <c r="I36" s="232"/>
      <c r="J36" s="232"/>
      <c r="K36" s="232"/>
      <c r="L36" s="232"/>
      <c r="M36" s="232"/>
      <c r="N36" s="232"/>
      <c r="P36" s="37"/>
      <c r="Q36" s="36"/>
    </row>
    <row r="37" spans="1:18" s="38" customFormat="1" ht="13.5" customHeight="1">
      <c r="A37" s="231"/>
      <c r="B37" s="231"/>
      <c r="C37" s="121">
        <v>10</v>
      </c>
      <c r="D37" s="232" t="s">
        <v>426</v>
      </c>
      <c r="E37" s="232"/>
      <c r="F37" s="232"/>
      <c r="G37" s="232"/>
      <c r="H37" s="232"/>
      <c r="I37" s="232"/>
      <c r="J37" s="232"/>
      <c r="K37" s="232"/>
      <c r="L37" s="232"/>
      <c r="M37" s="232"/>
      <c r="N37" s="232"/>
      <c r="P37" s="37"/>
      <c r="Q37" s="36"/>
    </row>
    <row r="38" spans="1:18" s="38" customFormat="1" ht="13.5" customHeight="1">
      <c r="A38" s="231"/>
      <c r="B38" s="231"/>
      <c r="C38" s="121">
        <v>11</v>
      </c>
      <c r="D38" s="232" t="s">
        <v>427</v>
      </c>
      <c r="E38" s="232"/>
      <c r="F38" s="232"/>
      <c r="G38" s="232"/>
      <c r="H38" s="232"/>
      <c r="I38" s="232"/>
      <c r="J38" s="232"/>
      <c r="K38" s="232"/>
      <c r="L38" s="232"/>
      <c r="M38" s="232"/>
      <c r="N38" s="232"/>
      <c r="P38" s="37"/>
      <c r="Q38" s="36"/>
    </row>
    <row r="39" spans="1:18" s="38" customFormat="1" ht="13.5" customHeight="1">
      <c r="A39" s="231"/>
      <c r="B39" s="231"/>
      <c r="C39" s="121">
        <v>12</v>
      </c>
      <c r="D39" s="232" t="s">
        <v>428</v>
      </c>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t="s">
        <v>320</v>
      </c>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31</v>
      </c>
      <c r="D46" s="121">
        <v>1</v>
      </c>
      <c r="E46" s="229" t="s">
        <v>876</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878</v>
      </c>
      <c r="F47" s="229"/>
      <c r="G47" s="229"/>
      <c r="H47" s="229"/>
      <c r="I47" s="229"/>
      <c r="J47" s="229"/>
      <c r="K47" s="229"/>
      <c r="L47" s="229"/>
      <c r="M47" s="229"/>
      <c r="N47" s="229"/>
      <c r="P47" s="37"/>
      <c r="Q47" s="36"/>
      <c r="R47" s="58" t="s">
        <v>32</v>
      </c>
    </row>
    <row r="48" spans="1:18" s="38" customFormat="1" ht="13.5" customHeight="1">
      <c r="A48" s="231"/>
      <c r="B48" s="231"/>
      <c r="C48" s="123"/>
      <c r="D48" s="121">
        <v>3</v>
      </c>
      <c r="E48" s="229" t="s">
        <v>877</v>
      </c>
      <c r="F48" s="229"/>
      <c r="G48" s="229"/>
      <c r="H48" s="229"/>
      <c r="I48" s="229"/>
      <c r="J48" s="229"/>
      <c r="K48" s="229"/>
      <c r="L48" s="229"/>
      <c r="M48" s="229"/>
      <c r="N48" s="229"/>
      <c r="P48" s="37"/>
      <c r="Q48" s="36"/>
      <c r="R48" s="58" t="s">
        <v>33</v>
      </c>
    </row>
    <row r="49" spans="1:18" s="38" customFormat="1" ht="13.5" customHeight="1">
      <c r="A49" s="231"/>
      <c r="B49" s="231"/>
      <c r="C49" s="123"/>
      <c r="D49" s="121">
        <v>4</v>
      </c>
      <c r="E49" s="229" t="s">
        <v>927</v>
      </c>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xWindow="206" yWindow="896"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150"/>
  <sheetViews>
    <sheetView topLeftCell="A10" zoomScaleNormal="100" workbookViewId="0">
      <selection activeCell="D36" sqref="D36:N36"/>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316</v>
      </c>
      <c r="D3" s="248"/>
      <c r="E3" s="248"/>
      <c r="F3" s="248"/>
      <c r="G3" s="248"/>
      <c r="H3" s="248"/>
      <c r="I3" s="248"/>
      <c r="J3" s="248"/>
      <c r="K3" s="248"/>
      <c r="L3" s="248"/>
      <c r="M3" s="248"/>
      <c r="N3" s="248"/>
      <c r="P3" s="37">
        <v>6</v>
      </c>
      <c r="Q3" s="37">
        <v>10</v>
      </c>
    </row>
    <row r="4" spans="1:24" s="38" customFormat="1" ht="13.5" customHeight="1">
      <c r="A4" s="241" t="s">
        <v>23</v>
      </c>
      <c r="B4" s="241"/>
      <c r="C4" s="242" t="s">
        <v>317</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1</v>
      </c>
      <c r="F10" s="236"/>
      <c r="G10" s="236">
        <f>$G$11/$D$11</f>
        <v>0</v>
      </c>
      <c r="H10" s="236"/>
      <c r="I10" s="236">
        <f>$I$11/$D$11</f>
        <v>0</v>
      </c>
      <c r="J10" s="236"/>
      <c r="K10" s="236">
        <f>$K$11/$D$11</f>
        <v>0</v>
      </c>
      <c r="L10" s="236"/>
      <c r="M10" s="236">
        <f>$M$11/$D$11</f>
        <v>0</v>
      </c>
      <c r="N10" s="236"/>
      <c r="P10" s="46">
        <v>0</v>
      </c>
      <c r="Q10" s="46">
        <v>1</v>
      </c>
      <c r="T10" s="43"/>
    </row>
    <row r="11" spans="1:24" s="38" customFormat="1" ht="13.5" customHeight="1">
      <c r="A11" s="231"/>
      <c r="B11" s="231"/>
      <c r="C11" s="122" t="s">
        <v>40</v>
      </c>
      <c r="D11" s="124">
        <v>43.4</v>
      </c>
      <c r="E11" s="239">
        <v>43.4</v>
      </c>
      <c r="F11" s="239"/>
      <c r="G11" s="239"/>
      <c r="H11" s="239"/>
      <c r="I11" s="239"/>
      <c r="J11" s="239"/>
      <c r="K11" s="239"/>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20</v>
      </c>
      <c r="D13" s="123" t="s">
        <v>20</v>
      </c>
      <c r="E13" s="123"/>
      <c r="F13" s="123"/>
      <c r="G13" s="123"/>
      <c r="H13" s="123"/>
      <c r="I13" s="123" t="s">
        <v>20</v>
      </c>
      <c r="J13" s="123" t="s">
        <v>20</v>
      </c>
      <c r="K13" s="123"/>
      <c r="L13" s="123" t="s">
        <v>20</v>
      </c>
      <c r="M13" s="123"/>
      <c r="N13" s="123"/>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318</v>
      </c>
      <c r="B18" s="235"/>
      <c r="C18" s="235"/>
      <c r="D18" s="101" t="s">
        <v>275</v>
      </c>
      <c r="E18" s="101" t="s">
        <v>45</v>
      </c>
      <c r="F18" s="101" t="s">
        <v>108</v>
      </c>
      <c r="G18" s="101" t="s">
        <v>109</v>
      </c>
      <c r="H18" s="235" t="s">
        <v>321</v>
      </c>
      <c r="I18" s="235"/>
      <c r="J18" s="235"/>
      <c r="K18" s="101" t="s">
        <v>314</v>
      </c>
      <c r="L18" s="101" t="s">
        <v>45</v>
      </c>
      <c r="M18" s="101" t="s">
        <v>107</v>
      </c>
      <c r="N18" s="101" t="s">
        <v>110</v>
      </c>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v>
      </c>
      <c r="E26" s="233"/>
      <c r="F26" s="133">
        <v>3</v>
      </c>
      <c r="G26" s="133">
        <v>1</v>
      </c>
      <c r="H26" s="101">
        <v>3</v>
      </c>
      <c r="I26" s="101">
        <v>3</v>
      </c>
      <c r="J26" s="101"/>
      <c r="K26" s="133"/>
      <c r="L26" s="101"/>
      <c r="M26" s="101" t="s">
        <v>51</v>
      </c>
      <c r="N26" s="101" t="s">
        <v>69</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429</v>
      </c>
      <c r="E28" s="232"/>
      <c r="F28" s="232"/>
      <c r="G28" s="232"/>
      <c r="H28" s="232"/>
      <c r="I28" s="232"/>
      <c r="J28" s="232"/>
      <c r="K28" s="232"/>
      <c r="L28" s="232"/>
      <c r="M28" s="232"/>
      <c r="N28" s="232"/>
      <c r="P28" s="37">
        <v>0</v>
      </c>
      <c r="Q28" s="39">
        <v>85</v>
      </c>
    </row>
    <row r="29" spans="1:24" s="38" customFormat="1" ht="13.5" customHeight="1">
      <c r="A29" s="231"/>
      <c r="B29" s="231"/>
      <c r="C29" s="121">
        <v>2</v>
      </c>
      <c r="D29" s="232" t="s">
        <v>430</v>
      </c>
      <c r="E29" s="232"/>
      <c r="F29" s="232"/>
      <c r="G29" s="232"/>
      <c r="H29" s="232"/>
      <c r="I29" s="232"/>
      <c r="J29" s="232"/>
      <c r="K29" s="232"/>
      <c r="L29" s="232"/>
      <c r="M29" s="232"/>
      <c r="N29" s="232"/>
      <c r="P29" s="37"/>
      <c r="Q29" s="36"/>
    </row>
    <row r="30" spans="1:24" s="38" customFormat="1" ht="13.5" customHeight="1">
      <c r="A30" s="231"/>
      <c r="B30" s="231"/>
      <c r="C30" s="121">
        <v>3</v>
      </c>
      <c r="D30" s="232" t="s">
        <v>413</v>
      </c>
      <c r="E30" s="232"/>
      <c r="F30" s="232"/>
      <c r="G30" s="232"/>
      <c r="H30" s="232"/>
      <c r="I30" s="232"/>
      <c r="J30" s="232"/>
      <c r="K30" s="232"/>
      <c r="L30" s="232"/>
      <c r="M30" s="232"/>
      <c r="N30" s="232"/>
      <c r="P30" s="37"/>
      <c r="Q30" s="36"/>
    </row>
    <row r="31" spans="1:24" s="38" customFormat="1" ht="13.5" customHeight="1">
      <c r="A31" s="231"/>
      <c r="B31" s="231"/>
      <c r="C31" s="121">
        <v>4</v>
      </c>
      <c r="D31" s="232" t="s">
        <v>431</v>
      </c>
      <c r="E31" s="232"/>
      <c r="F31" s="232"/>
      <c r="G31" s="232"/>
      <c r="H31" s="232"/>
      <c r="I31" s="232"/>
      <c r="J31" s="232"/>
      <c r="K31" s="232"/>
      <c r="L31" s="232"/>
      <c r="M31" s="232"/>
      <c r="N31" s="232"/>
      <c r="P31" s="37"/>
      <c r="Q31" s="36"/>
    </row>
    <row r="32" spans="1:24" s="38" customFormat="1" ht="13.5" customHeight="1">
      <c r="A32" s="231"/>
      <c r="B32" s="231"/>
      <c r="C32" s="121">
        <v>5</v>
      </c>
      <c r="D32" s="232" t="s">
        <v>432</v>
      </c>
      <c r="E32" s="232"/>
      <c r="F32" s="232"/>
      <c r="G32" s="232"/>
      <c r="H32" s="232"/>
      <c r="I32" s="232"/>
      <c r="J32" s="232"/>
      <c r="K32" s="232"/>
      <c r="L32" s="232"/>
      <c r="M32" s="232"/>
      <c r="N32" s="232"/>
    </row>
    <row r="33" spans="1:18" s="38" customFormat="1" ht="13.5" customHeight="1">
      <c r="A33" s="231"/>
      <c r="B33" s="231"/>
      <c r="C33" s="121">
        <v>6</v>
      </c>
      <c r="D33" s="232" t="s">
        <v>433</v>
      </c>
      <c r="E33" s="232"/>
      <c r="F33" s="232"/>
      <c r="G33" s="232"/>
      <c r="H33" s="232"/>
      <c r="I33" s="232"/>
      <c r="J33" s="232"/>
      <c r="K33" s="232"/>
      <c r="L33" s="232"/>
      <c r="M33" s="232"/>
      <c r="N33" s="232"/>
      <c r="P33" s="37"/>
      <c r="Q33" s="36"/>
    </row>
    <row r="34" spans="1:18" s="38" customFormat="1" ht="13.5" customHeight="1">
      <c r="A34" s="231"/>
      <c r="B34" s="231"/>
      <c r="C34" s="121">
        <v>7</v>
      </c>
      <c r="D34" s="232" t="s">
        <v>434</v>
      </c>
      <c r="E34" s="232"/>
      <c r="F34" s="232"/>
      <c r="G34" s="232"/>
      <c r="H34" s="232"/>
      <c r="I34" s="232"/>
      <c r="J34" s="232"/>
      <c r="K34" s="232"/>
      <c r="L34" s="232"/>
      <c r="M34" s="232"/>
      <c r="N34" s="232"/>
      <c r="P34" s="37"/>
      <c r="Q34" s="36"/>
    </row>
    <row r="35" spans="1:18" s="38" customFormat="1" ht="13.5" customHeight="1">
      <c r="A35" s="231"/>
      <c r="B35" s="231"/>
      <c r="C35" s="121">
        <v>8</v>
      </c>
      <c r="D35" s="232" t="s">
        <v>927</v>
      </c>
      <c r="E35" s="232"/>
      <c r="F35" s="232"/>
      <c r="G35" s="232"/>
      <c r="H35" s="232"/>
      <c r="I35" s="232"/>
      <c r="J35" s="232"/>
      <c r="K35" s="232"/>
      <c r="L35" s="232"/>
      <c r="M35" s="232"/>
      <c r="N35" s="232"/>
      <c r="P35" s="37"/>
      <c r="Q35" s="36"/>
    </row>
    <row r="36" spans="1:18" s="38" customFormat="1" ht="13.5" customHeight="1">
      <c r="A36" s="231"/>
      <c r="B36" s="231"/>
      <c r="C36" s="121">
        <v>9</v>
      </c>
      <c r="D36" s="232"/>
      <c r="E36" s="232"/>
      <c r="F36" s="232"/>
      <c r="G36" s="232"/>
      <c r="H36" s="232"/>
      <c r="I36" s="232"/>
      <c r="J36" s="232"/>
      <c r="K36" s="232"/>
      <c r="L36" s="232"/>
      <c r="M36" s="232"/>
      <c r="N36" s="232"/>
      <c r="P36" s="37"/>
      <c r="Q36" s="36"/>
    </row>
    <row r="37" spans="1:18" s="38" customFormat="1" ht="13.5" customHeight="1">
      <c r="A37" s="231"/>
      <c r="B37" s="231"/>
      <c r="C37" s="121">
        <v>10</v>
      </c>
      <c r="D37" s="232"/>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t="s">
        <v>319</v>
      </c>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c r="D46" s="121">
        <v>1</v>
      </c>
      <c r="E46" s="229"/>
      <c r="F46" s="229"/>
      <c r="G46" s="229"/>
      <c r="H46" s="229"/>
      <c r="I46" s="229"/>
      <c r="J46" s="229"/>
      <c r="K46" s="229"/>
      <c r="L46" s="229"/>
      <c r="M46" s="229"/>
      <c r="N46" s="229"/>
      <c r="P46" s="37">
        <v>0</v>
      </c>
      <c r="Q46" s="39">
        <v>70</v>
      </c>
      <c r="R46" s="58" t="s">
        <v>31</v>
      </c>
    </row>
    <row r="47" spans="1:18" s="38" customFormat="1" ht="13.5" customHeight="1">
      <c r="A47" s="231"/>
      <c r="B47" s="231"/>
      <c r="C47" s="123"/>
      <c r="D47" s="121">
        <v>2</v>
      </c>
      <c r="E47" s="229" t="s">
        <v>877</v>
      </c>
      <c r="F47" s="229"/>
      <c r="G47" s="229"/>
      <c r="H47" s="229"/>
      <c r="I47" s="229"/>
      <c r="J47" s="229"/>
      <c r="K47" s="229"/>
      <c r="L47" s="229"/>
      <c r="M47" s="229"/>
      <c r="N47" s="229"/>
      <c r="P47" s="37"/>
      <c r="Q47" s="36"/>
      <c r="R47" s="58" t="s">
        <v>32</v>
      </c>
    </row>
    <row r="48" spans="1:18" s="38" customFormat="1" ht="13.5" customHeight="1">
      <c r="A48" s="231"/>
      <c r="B48" s="231"/>
      <c r="C48" s="123"/>
      <c r="D48" s="121">
        <v>3</v>
      </c>
      <c r="E48" s="229"/>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150"/>
  <sheetViews>
    <sheetView topLeftCell="A19" zoomScaleNormal="100" workbookViewId="0">
      <selection activeCell="E52" sqref="E52:N52"/>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322</v>
      </c>
      <c r="D3" s="248"/>
      <c r="E3" s="248"/>
      <c r="F3" s="248"/>
      <c r="G3" s="248"/>
      <c r="H3" s="248"/>
      <c r="I3" s="248"/>
      <c r="J3" s="248"/>
      <c r="K3" s="248"/>
      <c r="L3" s="248"/>
      <c r="M3" s="248"/>
      <c r="N3" s="248"/>
      <c r="P3" s="37">
        <v>6</v>
      </c>
      <c r="Q3" s="37">
        <v>10</v>
      </c>
    </row>
    <row r="4" spans="1:24" s="38" customFormat="1" ht="13.5" customHeight="1">
      <c r="A4" s="241" t="s">
        <v>23</v>
      </c>
      <c r="B4" s="241"/>
      <c r="C4" s="242" t="s">
        <v>323</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0.5</v>
      </c>
      <c r="L10" s="236"/>
      <c r="M10" s="236">
        <f>$M$11/$D$11</f>
        <v>0.5</v>
      </c>
      <c r="N10" s="236"/>
      <c r="P10" s="46">
        <v>0</v>
      </c>
      <c r="Q10" s="46">
        <v>1</v>
      </c>
      <c r="T10" s="43"/>
    </row>
    <row r="11" spans="1:24" s="38" customFormat="1" ht="13.5" customHeight="1">
      <c r="A11" s="231"/>
      <c r="B11" s="231"/>
      <c r="C11" s="122" t="s">
        <v>40</v>
      </c>
      <c r="D11" s="124">
        <v>49.6</v>
      </c>
      <c r="E11" s="239"/>
      <c r="F11" s="239"/>
      <c r="G11" s="239"/>
      <c r="H11" s="239"/>
      <c r="I11" s="239"/>
      <c r="J11" s="239"/>
      <c r="K11" s="239">
        <v>24.8</v>
      </c>
      <c r="L11" s="239"/>
      <c r="M11" s="239">
        <v>24.8</v>
      </c>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20</v>
      </c>
      <c r="D13" s="123" t="s">
        <v>20</v>
      </c>
      <c r="E13" s="123"/>
      <c r="F13" s="123" t="s">
        <v>20</v>
      </c>
      <c r="G13" s="123" t="s">
        <v>20</v>
      </c>
      <c r="H13" s="123" t="s">
        <v>20</v>
      </c>
      <c r="I13" s="123" t="s">
        <v>20</v>
      </c>
      <c r="J13" s="123" t="s">
        <v>20</v>
      </c>
      <c r="K13" s="123"/>
      <c r="L13" s="123" t="s">
        <v>20</v>
      </c>
      <c r="M13" s="123"/>
      <c r="N13" s="123" t="s">
        <v>20</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296</v>
      </c>
      <c r="B18" s="235"/>
      <c r="C18" s="235"/>
      <c r="D18" s="101" t="s">
        <v>259</v>
      </c>
      <c r="E18" s="101" t="s">
        <v>44</v>
      </c>
      <c r="F18" s="101" t="s">
        <v>107</v>
      </c>
      <c r="G18" s="101" t="s">
        <v>109</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5</v>
      </c>
      <c r="E26" s="233"/>
      <c r="F26" s="133">
        <v>3</v>
      </c>
      <c r="G26" s="133">
        <v>2</v>
      </c>
      <c r="H26" s="101">
        <v>1</v>
      </c>
      <c r="I26" s="101">
        <v>1</v>
      </c>
      <c r="J26" s="101"/>
      <c r="K26" s="133"/>
      <c r="L26" s="101"/>
      <c r="M26" s="101" t="s">
        <v>50</v>
      </c>
      <c r="N26" s="101" t="s">
        <v>67</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755</v>
      </c>
      <c r="E28" s="232"/>
      <c r="F28" s="232"/>
      <c r="G28" s="232"/>
      <c r="H28" s="232"/>
      <c r="I28" s="232"/>
      <c r="J28" s="232"/>
      <c r="K28" s="232"/>
      <c r="L28" s="232"/>
      <c r="M28" s="232"/>
      <c r="N28" s="232"/>
      <c r="P28" s="37">
        <v>0</v>
      </c>
      <c r="Q28" s="39">
        <v>85</v>
      </c>
    </row>
    <row r="29" spans="1:24" s="38" customFormat="1" ht="13.5" customHeight="1">
      <c r="A29" s="231"/>
      <c r="B29" s="231"/>
      <c r="C29" s="121">
        <v>2</v>
      </c>
      <c r="D29" s="232" t="s">
        <v>692</v>
      </c>
      <c r="E29" s="232"/>
      <c r="F29" s="232"/>
      <c r="G29" s="232"/>
      <c r="H29" s="232"/>
      <c r="I29" s="232"/>
      <c r="J29" s="232"/>
      <c r="K29" s="232"/>
      <c r="L29" s="232"/>
      <c r="M29" s="232"/>
      <c r="N29" s="232"/>
      <c r="P29" s="37"/>
      <c r="Q29" s="36"/>
    </row>
    <row r="30" spans="1:24" s="38" customFormat="1" ht="13.5" customHeight="1">
      <c r="A30" s="231"/>
      <c r="B30" s="231"/>
      <c r="C30" s="121">
        <v>3</v>
      </c>
      <c r="D30" s="232" t="s">
        <v>693</v>
      </c>
      <c r="E30" s="232"/>
      <c r="F30" s="232"/>
      <c r="G30" s="232"/>
      <c r="H30" s="232"/>
      <c r="I30" s="232"/>
      <c r="J30" s="232"/>
      <c r="K30" s="232"/>
      <c r="L30" s="232"/>
      <c r="M30" s="232"/>
      <c r="N30" s="232"/>
      <c r="P30" s="37"/>
      <c r="Q30" s="36"/>
    </row>
    <row r="31" spans="1:24" s="38" customFormat="1" ht="13.5" customHeight="1">
      <c r="A31" s="231"/>
      <c r="B31" s="231"/>
      <c r="C31" s="121">
        <v>4</v>
      </c>
      <c r="D31" s="232" t="s">
        <v>694</v>
      </c>
      <c r="E31" s="232"/>
      <c r="F31" s="232"/>
      <c r="G31" s="232"/>
      <c r="H31" s="232"/>
      <c r="I31" s="232"/>
      <c r="J31" s="232"/>
      <c r="K31" s="232"/>
      <c r="L31" s="232"/>
      <c r="M31" s="232"/>
      <c r="N31" s="232"/>
      <c r="P31" s="37"/>
      <c r="Q31" s="36"/>
    </row>
    <row r="32" spans="1:24" s="38" customFormat="1" ht="13.5" customHeight="1">
      <c r="A32" s="231"/>
      <c r="B32" s="231"/>
      <c r="C32" s="121">
        <v>5</v>
      </c>
      <c r="D32" s="232" t="s">
        <v>695</v>
      </c>
      <c r="E32" s="232"/>
      <c r="F32" s="232"/>
      <c r="G32" s="232"/>
      <c r="H32" s="232"/>
      <c r="I32" s="232"/>
      <c r="J32" s="232"/>
      <c r="K32" s="232"/>
      <c r="L32" s="232"/>
      <c r="M32" s="232"/>
      <c r="N32" s="232"/>
    </row>
    <row r="33" spans="1:18" s="38" customFormat="1" ht="13.5" customHeight="1">
      <c r="A33" s="231"/>
      <c r="B33" s="231"/>
      <c r="C33" s="121">
        <v>6</v>
      </c>
      <c r="D33" s="232" t="s">
        <v>696</v>
      </c>
      <c r="E33" s="232"/>
      <c r="F33" s="232"/>
      <c r="G33" s="232"/>
      <c r="H33" s="232"/>
      <c r="I33" s="232"/>
      <c r="J33" s="232"/>
      <c r="K33" s="232"/>
      <c r="L33" s="232"/>
      <c r="M33" s="232"/>
      <c r="N33" s="232"/>
      <c r="P33" s="37"/>
      <c r="Q33" s="36"/>
    </row>
    <row r="34" spans="1:18" s="38" customFormat="1" ht="13.5" customHeight="1">
      <c r="A34" s="231"/>
      <c r="B34" s="231"/>
      <c r="C34" s="121">
        <v>7</v>
      </c>
      <c r="D34" s="232" t="s">
        <v>697</v>
      </c>
      <c r="E34" s="232"/>
      <c r="F34" s="232"/>
      <c r="G34" s="232"/>
      <c r="H34" s="232"/>
      <c r="I34" s="232"/>
      <c r="J34" s="232"/>
      <c r="K34" s="232"/>
      <c r="L34" s="232"/>
      <c r="M34" s="232"/>
      <c r="N34" s="232"/>
      <c r="P34" s="37"/>
      <c r="Q34" s="36"/>
    </row>
    <row r="35" spans="1:18" s="38" customFormat="1" ht="13.5" customHeight="1">
      <c r="A35" s="231"/>
      <c r="B35" s="231"/>
      <c r="C35" s="121">
        <v>8</v>
      </c>
      <c r="D35" s="232" t="s">
        <v>698</v>
      </c>
      <c r="E35" s="232"/>
      <c r="F35" s="232"/>
      <c r="G35" s="232"/>
      <c r="H35" s="232"/>
      <c r="I35" s="232"/>
      <c r="J35" s="232"/>
      <c r="K35" s="232"/>
      <c r="L35" s="232"/>
      <c r="M35" s="232"/>
      <c r="N35" s="232"/>
      <c r="P35" s="37"/>
      <c r="Q35" s="36"/>
    </row>
    <row r="36" spans="1:18" s="38" customFormat="1" ht="13.5" customHeight="1">
      <c r="A36" s="231"/>
      <c r="B36" s="231"/>
      <c r="C36" s="121">
        <v>9</v>
      </c>
      <c r="D36" s="232" t="s">
        <v>699</v>
      </c>
      <c r="E36" s="232"/>
      <c r="F36" s="232"/>
      <c r="G36" s="232"/>
      <c r="H36" s="232"/>
      <c r="I36" s="232"/>
      <c r="J36" s="232"/>
      <c r="K36" s="232"/>
      <c r="L36" s="232"/>
      <c r="M36" s="232"/>
      <c r="N36" s="232"/>
      <c r="P36" s="37"/>
      <c r="Q36" s="36"/>
    </row>
    <row r="37" spans="1:18" s="38" customFormat="1" ht="13.5" customHeight="1">
      <c r="A37" s="231"/>
      <c r="B37" s="231"/>
      <c r="C37" s="121">
        <v>10</v>
      </c>
      <c r="D37" s="232" t="s">
        <v>700</v>
      </c>
      <c r="E37" s="232"/>
      <c r="F37" s="232"/>
      <c r="G37" s="232"/>
      <c r="H37" s="232"/>
      <c r="I37" s="232"/>
      <c r="J37" s="232"/>
      <c r="K37" s="232"/>
      <c r="L37" s="232"/>
      <c r="M37" s="232"/>
      <c r="N37" s="232"/>
      <c r="P37" s="37"/>
      <c r="Q37" s="36"/>
    </row>
    <row r="38" spans="1:18" s="38" customFormat="1" ht="13.5" customHeight="1">
      <c r="A38" s="231"/>
      <c r="B38" s="231"/>
      <c r="C38" s="121">
        <v>11</v>
      </c>
      <c r="D38" s="232" t="s">
        <v>491</v>
      </c>
      <c r="E38" s="232"/>
      <c r="F38" s="232"/>
      <c r="G38" s="232"/>
      <c r="H38" s="232"/>
      <c r="I38" s="232"/>
      <c r="J38" s="232"/>
      <c r="K38" s="232"/>
      <c r="L38" s="232"/>
      <c r="M38" s="232"/>
      <c r="N38" s="232"/>
      <c r="P38" s="37"/>
      <c r="Q38" s="36"/>
    </row>
    <row r="39" spans="1:18" s="38" customFormat="1" ht="13.5" customHeight="1">
      <c r="A39" s="231"/>
      <c r="B39" s="231"/>
      <c r="C39" s="121">
        <v>12</v>
      </c>
      <c r="D39" s="232" t="s">
        <v>701</v>
      </c>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t="s">
        <v>328</v>
      </c>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31</v>
      </c>
      <c r="D46" s="121">
        <v>1</v>
      </c>
      <c r="E46" s="229" t="s">
        <v>912</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882</v>
      </c>
      <c r="F47" s="229"/>
      <c r="G47" s="229"/>
      <c r="H47" s="229"/>
      <c r="I47" s="229"/>
      <c r="J47" s="229"/>
      <c r="K47" s="229"/>
      <c r="L47" s="229"/>
      <c r="M47" s="229"/>
      <c r="N47" s="229"/>
      <c r="P47" s="37"/>
      <c r="Q47" s="36"/>
      <c r="R47" s="58" t="s">
        <v>32</v>
      </c>
    </row>
    <row r="48" spans="1:18" s="38" customFormat="1" ht="13.5" customHeight="1">
      <c r="A48" s="231"/>
      <c r="B48" s="231"/>
      <c r="C48" s="123" t="s">
        <v>31</v>
      </c>
      <c r="D48" s="121">
        <v>3</v>
      </c>
      <c r="E48" s="229" t="s">
        <v>876</v>
      </c>
      <c r="F48" s="229"/>
      <c r="G48" s="229"/>
      <c r="H48" s="229"/>
      <c r="I48" s="229"/>
      <c r="J48" s="229"/>
      <c r="K48" s="229"/>
      <c r="L48" s="229"/>
      <c r="M48" s="229"/>
      <c r="N48" s="229"/>
      <c r="P48" s="37"/>
      <c r="Q48" s="36"/>
      <c r="R48" s="58" t="s">
        <v>33</v>
      </c>
    </row>
    <row r="49" spans="1:18" s="38" customFormat="1" ht="13.5" customHeight="1">
      <c r="A49" s="231"/>
      <c r="B49" s="231"/>
      <c r="C49" s="123" t="s">
        <v>31</v>
      </c>
      <c r="D49" s="121">
        <v>4</v>
      </c>
      <c r="E49" s="229" t="s">
        <v>883</v>
      </c>
      <c r="F49" s="229"/>
      <c r="G49" s="229"/>
      <c r="H49" s="229"/>
      <c r="I49" s="229"/>
      <c r="J49" s="229"/>
      <c r="K49" s="229"/>
      <c r="L49" s="229"/>
      <c r="M49" s="229"/>
      <c r="N49" s="229"/>
      <c r="P49" s="37"/>
      <c r="Q49" s="36"/>
      <c r="R49" s="59" t="s">
        <v>34</v>
      </c>
    </row>
    <row r="50" spans="1:18" s="38" customFormat="1" ht="13.5" customHeight="1">
      <c r="A50" s="231"/>
      <c r="B50" s="231"/>
      <c r="C50" s="123"/>
      <c r="D50" s="121">
        <v>5</v>
      </c>
      <c r="E50" s="229" t="s">
        <v>877</v>
      </c>
      <c r="F50" s="229"/>
      <c r="G50" s="229"/>
      <c r="H50" s="229"/>
      <c r="I50" s="229"/>
      <c r="J50" s="229"/>
      <c r="K50" s="229"/>
      <c r="L50" s="229"/>
      <c r="M50" s="229"/>
      <c r="N50" s="229"/>
      <c r="P50" s="37"/>
      <c r="Q50" s="36"/>
      <c r="R50" s="167" t="s">
        <v>875</v>
      </c>
    </row>
    <row r="51" spans="1:18" s="38" customFormat="1" ht="13.5" customHeight="1">
      <c r="A51" s="231"/>
      <c r="B51" s="231"/>
      <c r="C51" s="123"/>
      <c r="D51" s="121">
        <v>6</v>
      </c>
      <c r="E51" s="229" t="s">
        <v>927</v>
      </c>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X150"/>
  <sheetViews>
    <sheetView topLeftCell="A10" zoomScaleNormal="100" workbookViewId="0">
      <selection activeCell="R50" sqref="R50:R51"/>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378</v>
      </c>
      <c r="D3" s="248"/>
      <c r="E3" s="248"/>
      <c r="F3" s="248"/>
      <c r="G3" s="248"/>
      <c r="H3" s="248"/>
      <c r="I3" s="248"/>
      <c r="J3" s="248"/>
      <c r="K3" s="248"/>
      <c r="L3" s="248"/>
      <c r="M3" s="248"/>
      <c r="N3" s="248"/>
      <c r="P3" s="37">
        <v>6</v>
      </c>
      <c r="Q3" s="37">
        <v>10</v>
      </c>
    </row>
    <row r="4" spans="1:24" s="38" customFormat="1" ht="13.5" customHeight="1">
      <c r="A4" s="241" t="s">
        <v>23</v>
      </c>
      <c r="B4" s="241"/>
      <c r="C4" s="242" t="s">
        <v>379</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c r="B9" s="124" t="s">
        <v>39</v>
      </c>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0.10080645161290322</v>
      </c>
      <c r="F10" s="236"/>
      <c r="G10" s="236">
        <f>$G$11/$D$11</f>
        <v>0</v>
      </c>
      <c r="H10" s="236"/>
      <c r="I10" s="236">
        <f>$I$11/$D$11</f>
        <v>0</v>
      </c>
      <c r="J10" s="236"/>
      <c r="K10" s="236">
        <f>$K$11/$D$11</f>
        <v>0.64919354838709686</v>
      </c>
      <c r="L10" s="236"/>
      <c r="M10" s="236">
        <f>$M$11/$D$11</f>
        <v>0.25</v>
      </c>
      <c r="N10" s="236"/>
      <c r="P10" s="46">
        <v>0</v>
      </c>
      <c r="Q10" s="46">
        <v>1</v>
      </c>
      <c r="T10" s="43"/>
    </row>
    <row r="11" spans="1:24" s="38" customFormat="1" ht="13.5" customHeight="1">
      <c r="A11" s="231"/>
      <c r="B11" s="231"/>
      <c r="C11" s="122" t="s">
        <v>40</v>
      </c>
      <c r="D11" s="124">
        <v>49.6</v>
      </c>
      <c r="E11" s="239">
        <v>5</v>
      </c>
      <c r="F11" s="239"/>
      <c r="G11" s="239"/>
      <c r="H11" s="239"/>
      <c r="I11" s="239"/>
      <c r="J11" s="239"/>
      <c r="K11" s="239">
        <v>32.200000000000003</v>
      </c>
      <c r="L11" s="239"/>
      <c r="M11" s="239">
        <v>12.4</v>
      </c>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c r="D13" s="123" t="s">
        <v>21</v>
      </c>
      <c r="E13" s="123"/>
      <c r="F13" s="123" t="s">
        <v>20</v>
      </c>
      <c r="G13" s="123" t="s">
        <v>21</v>
      </c>
      <c r="H13" s="123" t="s">
        <v>21</v>
      </c>
      <c r="I13" s="123"/>
      <c r="J13" s="123" t="s">
        <v>20</v>
      </c>
      <c r="K13" s="123" t="s">
        <v>20</v>
      </c>
      <c r="L13" s="123" t="s">
        <v>20</v>
      </c>
      <c r="M13" s="123"/>
      <c r="N13" s="123"/>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296</v>
      </c>
      <c r="B18" s="235"/>
      <c r="C18" s="235"/>
      <c r="D18" s="101" t="s">
        <v>380</v>
      </c>
      <c r="E18" s="101" t="s">
        <v>44</v>
      </c>
      <c r="F18" s="101" t="s">
        <v>107</v>
      </c>
      <c r="G18" s="101" t="s">
        <v>109</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5</v>
      </c>
      <c r="E26" s="233"/>
      <c r="F26" s="133">
        <v>3</v>
      </c>
      <c r="G26" s="133">
        <v>2</v>
      </c>
      <c r="H26" s="101">
        <v>1</v>
      </c>
      <c r="I26" s="101">
        <v>1</v>
      </c>
      <c r="J26" s="101"/>
      <c r="K26" s="133"/>
      <c r="L26" s="101"/>
      <c r="M26" s="101" t="s">
        <v>51</v>
      </c>
      <c r="N26" s="101" t="s">
        <v>68</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764</v>
      </c>
      <c r="E28" s="232"/>
      <c r="F28" s="232"/>
      <c r="G28" s="232"/>
      <c r="H28" s="232"/>
      <c r="I28" s="232"/>
      <c r="J28" s="232"/>
      <c r="K28" s="232"/>
      <c r="L28" s="232"/>
      <c r="M28" s="232"/>
      <c r="N28" s="232"/>
      <c r="P28" s="37">
        <v>0</v>
      </c>
      <c r="Q28" s="39">
        <v>85</v>
      </c>
    </row>
    <row r="29" spans="1:24" s="38" customFormat="1" ht="13.5" customHeight="1">
      <c r="A29" s="231"/>
      <c r="B29" s="231"/>
      <c r="C29" s="121">
        <v>2</v>
      </c>
      <c r="D29" s="232" t="s">
        <v>765</v>
      </c>
      <c r="E29" s="232"/>
      <c r="F29" s="232"/>
      <c r="G29" s="232"/>
      <c r="H29" s="232"/>
      <c r="I29" s="232"/>
      <c r="J29" s="232"/>
      <c r="K29" s="232"/>
      <c r="L29" s="232"/>
      <c r="M29" s="232"/>
      <c r="N29" s="232"/>
      <c r="P29" s="37"/>
      <c r="Q29" s="36"/>
    </row>
    <row r="30" spans="1:24" s="38" customFormat="1" ht="13.5" customHeight="1">
      <c r="A30" s="231"/>
      <c r="B30" s="231"/>
      <c r="C30" s="121">
        <v>3</v>
      </c>
      <c r="D30" s="232" t="s">
        <v>766</v>
      </c>
      <c r="E30" s="232"/>
      <c r="F30" s="232"/>
      <c r="G30" s="232"/>
      <c r="H30" s="232"/>
      <c r="I30" s="232"/>
      <c r="J30" s="232"/>
      <c r="K30" s="232"/>
      <c r="L30" s="232"/>
      <c r="M30" s="232"/>
      <c r="N30" s="232"/>
      <c r="P30" s="37"/>
      <c r="Q30" s="36"/>
    </row>
    <row r="31" spans="1:24" s="38" customFormat="1" ht="13.5" customHeight="1">
      <c r="A31" s="231"/>
      <c r="B31" s="231"/>
      <c r="C31" s="121">
        <v>4</v>
      </c>
      <c r="D31" s="232" t="s">
        <v>767</v>
      </c>
      <c r="E31" s="232"/>
      <c r="F31" s="232"/>
      <c r="G31" s="232"/>
      <c r="H31" s="232"/>
      <c r="I31" s="232"/>
      <c r="J31" s="232"/>
      <c r="K31" s="232"/>
      <c r="L31" s="232"/>
      <c r="M31" s="232"/>
      <c r="N31" s="232"/>
      <c r="P31" s="37"/>
      <c r="Q31" s="36"/>
    </row>
    <row r="32" spans="1:24" s="38" customFormat="1" ht="13.5" customHeight="1">
      <c r="A32" s="231"/>
      <c r="B32" s="231"/>
      <c r="C32" s="121">
        <v>5</v>
      </c>
      <c r="D32" s="232" t="s">
        <v>768</v>
      </c>
      <c r="E32" s="232"/>
      <c r="F32" s="232"/>
      <c r="G32" s="232"/>
      <c r="H32" s="232"/>
      <c r="I32" s="232"/>
      <c r="J32" s="232"/>
      <c r="K32" s="232"/>
      <c r="L32" s="232"/>
      <c r="M32" s="232"/>
      <c r="N32" s="232"/>
    </row>
    <row r="33" spans="1:18" s="38" customFormat="1" ht="13.5" customHeight="1">
      <c r="A33" s="231"/>
      <c r="B33" s="231"/>
      <c r="C33" s="121">
        <v>6</v>
      </c>
      <c r="D33" s="232" t="s">
        <v>769</v>
      </c>
      <c r="E33" s="232"/>
      <c r="F33" s="232"/>
      <c r="G33" s="232"/>
      <c r="H33" s="232"/>
      <c r="I33" s="232"/>
      <c r="J33" s="232"/>
      <c r="K33" s="232"/>
      <c r="L33" s="232"/>
      <c r="M33" s="232"/>
      <c r="N33" s="232"/>
      <c r="P33" s="37"/>
      <c r="Q33" s="36"/>
    </row>
    <row r="34" spans="1:18" s="38" customFormat="1" ht="13.5" customHeight="1">
      <c r="A34" s="231"/>
      <c r="B34" s="231"/>
      <c r="C34" s="121">
        <v>7</v>
      </c>
      <c r="D34" s="232" t="s">
        <v>770</v>
      </c>
      <c r="E34" s="232"/>
      <c r="F34" s="232"/>
      <c r="G34" s="232"/>
      <c r="H34" s="232"/>
      <c r="I34" s="232"/>
      <c r="J34" s="232"/>
      <c r="K34" s="232"/>
      <c r="L34" s="232"/>
      <c r="M34" s="232"/>
      <c r="N34" s="232"/>
      <c r="P34" s="37"/>
      <c r="Q34" s="36"/>
    </row>
    <row r="35" spans="1:18" s="38" customFormat="1" ht="13.5" customHeight="1">
      <c r="A35" s="231"/>
      <c r="B35" s="231"/>
      <c r="C35" s="121">
        <v>8</v>
      </c>
      <c r="D35" s="232" t="s">
        <v>771</v>
      </c>
      <c r="E35" s="232"/>
      <c r="F35" s="232"/>
      <c r="G35" s="232"/>
      <c r="H35" s="232"/>
      <c r="I35" s="232"/>
      <c r="J35" s="232"/>
      <c r="K35" s="232"/>
      <c r="L35" s="232"/>
      <c r="M35" s="232"/>
      <c r="N35" s="232"/>
      <c r="P35" s="37"/>
      <c r="Q35" s="36"/>
    </row>
    <row r="36" spans="1:18" s="38" customFormat="1" ht="13.5" customHeight="1">
      <c r="A36" s="231"/>
      <c r="B36" s="231"/>
      <c r="C36" s="121">
        <v>9</v>
      </c>
      <c r="D36" s="232" t="s">
        <v>772</v>
      </c>
      <c r="E36" s="232"/>
      <c r="F36" s="232"/>
      <c r="G36" s="232"/>
      <c r="H36" s="232"/>
      <c r="I36" s="232"/>
      <c r="J36" s="232"/>
      <c r="K36" s="232"/>
      <c r="L36" s="232"/>
      <c r="M36" s="232"/>
      <c r="N36" s="232"/>
      <c r="P36" s="37"/>
      <c r="Q36" s="36"/>
    </row>
    <row r="37" spans="1:18" s="38" customFormat="1" ht="13.5" customHeight="1">
      <c r="A37" s="231"/>
      <c r="B37" s="231"/>
      <c r="C37" s="121">
        <v>10</v>
      </c>
      <c r="D37" s="232" t="s">
        <v>773</v>
      </c>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c r="D46" s="121">
        <v>1</v>
      </c>
      <c r="E46" s="229"/>
      <c r="F46" s="229"/>
      <c r="G46" s="229"/>
      <c r="H46" s="229"/>
      <c r="I46" s="229"/>
      <c r="J46" s="229"/>
      <c r="K46" s="229"/>
      <c r="L46" s="229"/>
      <c r="M46" s="229"/>
      <c r="N46" s="229"/>
      <c r="P46" s="37">
        <v>0</v>
      </c>
      <c r="Q46" s="39">
        <v>70</v>
      </c>
      <c r="R46" s="58" t="s">
        <v>31</v>
      </c>
    </row>
    <row r="47" spans="1:18" s="38" customFormat="1" ht="13.5" customHeight="1">
      <c r="A47" s="231"/>
      <c r="B47" s="231"/>
      <c r="C47" s="123"/>
      <c r="D47" s="121">
        <v>2</v>
      </c>
      <c r="E47" s="229"/>
      <c r="F47" s="229"/>
      <c r="G47" s="229"/>
      <c r="H47" s="229"/>
      <c r="I47" s="229"/>
      <c r="J47" s="229"/>
      <c r="K47" s="229"/>
      <c r="L47" s="229"/>
      <c r="M47" s="229"/>
      <c r="N47" s="229"/>
      <c r="P47" s="37"/>
      <c r="Q47" s="36"/>
      <c r="R47" s="58" t="s">
        <v>32</v>
      </c>
    </row>
    <row r="48" spans="1:18" s="38" customFormat="1" ht="13.5" customHeight="1">
      <c r="A48" s="231"/>
      <c r="B48" s="231"/>
      <c r="C48" s="123"/>
      <c r="D48" s="121">
        <v>3</v>
      </c>
      <c r="E48" s="229"/>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X150"/>
  <sheetViews>
    <sheetView topLeftCell="A10" zoomScaleNormal="100" workbookViewId="0">
      <selection activeCell="D39" sqref="D39:N39"/>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324</v>
      </c>
      <c r="D3" s="248"/>
      <c r="E3" s="248"/>
      <c r="F3" s="248"/>
      <c r="G3" s="248"/>
      <c r="H3" s="248"/>
      <c r="I3" s="248"/>
      <c r="J3" s="248"/>
      <c r="K3" s="248"/>
      <c r="L3" s="248"/>
      <c r="M3" s="248"/>
      <c r="N3" s="248"/>
      <c r="P3" s="37">
        <v>6</v>
      </c>
      <c r="Q3" s="37">
        <v>10</v>
      </c>
    </row>
    <row r="4" spans="1:24" s="38" customFormat="1" ht="13.5" customHeight="1">
      <c r="A4" s="241" t="s">
        <v>23</v>
      </c>
      <c r="B4" s="241"/>
      <c r="C4" s="242" t="s">
        <v>325</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v>
      </c>
      <c r="L10" s="236"/>
      <c r="M10" s="236">
        <f>$M$11/$D$11</f>
        <v>0</v>
      </c>
      <c r="N10" s="236"/>
      <c r="P10" s="46">
        <v>0</v>
      </c>
      <c r="Q10" s="46">
        <v>1</v>
      </c>
      <c r="T10" s="43"/>
    </row>
    <row r="11" spans="1:24" s="38" customFormat="1" ht="13.5" customHeight="1">
      <c r="A11" s="231"/>
      <c r="B11" s="231"/>
      <c r="C11" s="122" t="s">
        <v>40</v>
      </c>
      <c r="D11" s="124">
        <v>49.6</v>
      </c>
      <c r="E11" s="239"/>
      <c r="F11" s="239"/>
      <c r="G11" s="239"/>
      <c r="H11" s="239"/>
      <c r="I11" s="239"/>
      <c r="J11" s="239"/>
      <c r="K11" s="239">
        <v>49.6</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21</v>
      </c>
      <c r="D13" s="123" t="s">
        <v>21</v>
      </c>
      <c r="E13" s="123"/>
      <c r="F13" s="123" t="s">
        <v>20</v>
      </c>
      <c r="G13" s="123" t="s">
        <v>20</v>
      </c>
      <c r="H13" s="123"/>
      <c r="I13" s="123" t="s">
        <v>20</v>
      </c>
      <c r="J13" s="123" t="s">
        <v>20</v>
      </c>
      <c r="K13" s="123"/>
      <c r="L13" s="123" t="s">
        <v>20</v>
      </c>
      <c r="M13" s="123"/>
      <c r="N13" s="123" t="s">
        <v>20</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315</v>
      </c>
      <c r="B18" s="235"/>
      <c r="C18" s="235"/>
      <c r="D18" s="101" t="s">
        <v>266</v>
      </c>
      <c r="E18" s="101" t="s">
        <v>45</v>
      </c>
      <c r="F18" s="101" t="s">
        <v>107</v>
      </c>
      <c r="G18" s="101" t="s">
        <v>110</v>
      </c>
      <c r="H18" s="235" t="s">
        <v>326</v>
      </c>
      <c r="I18" s="235"/>
      <c r="J18" s="235"/>
      <c r="K18" s="101" t="s">
        <v>327</v>
      </c>
      <c r="L18" s="101" t="s">
        <v>45</v>
      </c>
      <c r="M18" s="101" t="s">
        <v>107</v>
      </c>
      <c r="N18" s="101" t="s">
        <v>109</v>
      </c>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5</v>
      </c>
      <c r="E26" s="233"/>
      <c r="F26" s="133">
        <v>3</v>
      </c>
      <c r="G26" s="133">
        <v>2</v>
      </c>
      <c r="H26" s="101"/>
      <c r="I26" s="101"/>
      <c r="J26" s="101"/>
      <c r="K26" s="133"/>
      <c r="L26" s="101"/>
      <c r="M26" s="101" t="s">
        <v>51</v>
      </c>
      <c r="N26" s="101" t="s">
        <v>70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435</v>
      </c>
      <c r="E28" s="232"/>
      <c r="F28" s="232"/>
      <c r="G28" s="232"/>
      <c r="H28" s="232"/>
      <c r="I28" s="232"/>
      <c r="J28" s="232"/>
      <c r="K28" s="232"/>
      <c r="L28" s="232"/>
      <c r="M28" s="232"/>
      <c r="N28" s="232"/>
      <c r="P28" s="37">
        <v>0</v>
      </c>
      <c r="Q28" s="39">
        <v>85</v>
      </c>
    </row>
    <row r="29" spans="1:24" s="38" customFormat="1" ht="13.5" customHeight="1">
      <c r="A29" s="231"/>
      <c r="B29" s="231"/>
      <c r="C29" s="121">
        <v>2</v>
      </c>
      <c r="D29" s="232" t="s">
        <v>436</v>
      </c>
      <c r="E29" s="232"/>
      <c r="F29" s="232"/>
      <c r="G29" s="232"/>
      <c r="H29" s="232"/>
      <c r="I29" s="232"/>
      <c r="J29" s="232"/>
      <c r="K29" s="232"/>
      <c r="L29" s="232"/>
      <c r="M29" s="232"/>
      <c r="N29" s="232"/>
      <c r="P29" s="37"/>
      <c r="Q29" s="36"/>
    </row>
    <row r="30" spans="1:24" s="38" customFormat="1" ht="13.5" customHeight="1">
      <c r="A30" s="231"/>
      <c r="B30" s="231"/>
      <c r="C30" s="121">
        <v>3</v>
      </c>
      <c r="D30" s="232" t="s">
        <v>437</v>
      </c>
      <c r="E30" s="232"/>
      <c r="F30" s="232"/>
      <c r="G30" s="232"/>
      <c r="H30" s="232"/>
      <c r="I30" s="232"/>
      <c r="J30" s="232"/>
      <c r="K30" s="232"/>
      <c r="L30" s="232"/>
      <c r="M30" s="232"/>
      <c r="N30" s="232"/>
      <c r="P30" s="37"/>
      <c r="Q30" s="36"/>
    </row>
    <row r="31" spans="1:24" s="38" customFormat="1" ht="13.5" customHeight="1">
      <c r="A31" s="231"/>
      <c r="B31" s="231"/>
      <c r="C31" s="121">
        <v>4</v>
      </c>
      <c r="D31" s="232" t="s">
        <v>438</v>
      </c>
      <c r="E31" s="232"/>
      <c r="F31" s="232"/>
      <c r="G31" s="232"/>
      <c r="H31" s="232"/>
      <c r="I31" s="232"/>
      <c r="J31" s="232"/>
      <c r="K31" s="232"/>
      <c r="L31" s="232"/>
      <c r="M31" s="232"/>
      <c r="N31" s="232"/>
      <c r="P31" s="37"/>
      <c r="Q31" s="36"/>
    </row>
    <row r="32" spans="1:24" s="38" customFormat="1" ht="13.5" customHeight="1">
      <c r="A32" s="231"/>
      <c r="B32" s="231"/>
      <c r="C32" s="121">
        <v>5</v>
      </c>
      <c r="D32" s="232" t="s">
        <v>439</v>
      </c>
      <c r="E32" s="232"/>
      <c r="F32" s="232"/>
      <c r="G32" s="232"/>
      <c r="H32" s="232"/>
      <c r="I32" s="232"/>
      <c r="J32" s="232"/>
      <c r="K32" s="232"/>
      <c r="L32" s="232"/>
      <c r="M32" s="232"/>
      <c r="N32" s="232"/>
    </row>
    <row r="33" spans="1:18" s="38" customFormat="1" ht="13.5" customHeight="1">
      <c r="A33" s="231"/>
      <c r="B33" s="231"/>
      <c r="C33" s="121">
        <v>6</v>
      </c>
      <c r="D33" s="232" t="s">
        <v>440</v>
      </c>
      <c r="E33" s="232"/>
      <c r="F33" s="232"/>
      <c r="G33" s="232"/>
      <c r="H33" s="232"/>
      <c r="I33" s="232"/>
      <c r="J33" s="232"/>
      <c r="K33" s="232"/>
      <c r="L33" s="232"/>
      <c r="M33" s="232"/>
      <c r="N33" s="232"/>
      <c r="P33" s="37"/>
      <c r="Q33" s="36"/>
    </row>
    <row r="34" spans="1:18" s="38" customFormat="1" ht="13.5" customHeight="1">
      <c r="A34" s="231"/>
      <c r="B34" s="231"/>
      <c r="C34" s="121">
        <v>7</v>
      </c>
      <c r="D34" s="232" t="s">
        <v>441</v>
      </c>
      <c r="E34" s="232"/>
      <c r="F34" s="232"/>
      <c r="G34" s="232"/>
      <c r="H34" s="232"/>
      <c r="I34" s="232"/>
      <c r="J34" s="232"/>
      <c r="K34" s="232"/>
      <c r="L34" s="232"/>
      <c r="M34" s="232"/>
      <c r="N34" s="232"/>
      <c r="P34" s="37"/>
      <c r="Q34" s="36"/>
    </row>
    <row r="35" spans="1:18" s="38" customFormat="1" ht="13.5" customHeight="1">
      <c r="A35" s="231"/>
      <c r="B35" s="231"/>
      <c r="C35" s="121">
        <v>8</v>
      </c>
      <c r="D35" s="232" t="s">
        <v>434</v>
      </c>
      <c r="E35" s="232"/>
      <c r="F35" s="232"/>
      <c r="G35" s="232"/>
      <c r="H35" s="232"/>
      <c r="I35" s="232"/>
      <c r="J35" s="232"/>
      <c r="K35" s="232"/>
      <c r="L35" s="232"/>
      <c r="M35" s="232"/>
      <c r="N35" s="232"/>
      <c r="P35" s="37"/>
      <c r="Q35" s="36"/>
    </row>
    <row r="36" spans="1:18" s="38" customFormat="1" ht="13.5" customHeight="1">
      <c r="A36" s="231"/>
      <c r="B36" s="231"/>
      <c r="C36" s="121">
        <v>9</v>
      </c>
      <c r="D36" s="232" t="s">
        <v>442</v>
      </c>
      <c r="E36" s="232"/>
      <c r="F36" s="232"/>
      <c r="G36" s="232"/>
      <c r="H36" s="232"/>
      <c r="I36" s="232"/>
      <c r="J36" s="232"/>
      <c r="K36" s="232"/>
      <c r="L36" s="232"/>
      <c r="M36" s="232"/>
      <c r="N36" s="232"/>
      <c r="P36" s="37"/>
      <c r="Q36" s="36"/>
    </row>
    <row r="37" spans="1:18" s="38" customFormat="1" ht="13.5" customHeight="1">
      <c r="A37" s="231"/>
      <c r="B37" s="231"/>
      <c r="C37" s="121">
        <v>10</v>
      </c>
      <c r="D37" s="232" t="s">
        <v>927</v>
      </c>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t="s">
        <v>329</v>
      </c>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31</v>
      </c>
      <c r="D46" s="121">
        <v>1</v>
      </c>
      <c r="E46" s="229" t="s">
        <v>912</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882</v>
      </c>
      <c r="F47" s="229"/>
      <c r="G47" s="229"/>
      <c r="H47" s="229"/>
      <c r="I47" s="229"/>
      <c r="J47" s="229"/>
      <c r="K47" s="229"/>
      <c r="L47" s="229"/>
      <c r="M47" s="229"/>
      <c r="N47" s="229"/>
      <c r="P47" s="37"/>
      <c r="Q47" s="36"/>
      <c r="R47" s="58" t="s">
        <v>32</v>
      </c>
    </row>
    <row r="48" spans="1:18" s="38" customFormat="1" ht="13.5" customHeight="1">
      <c r="A48" s="231"/>
      <c r="B48" s="231"/>
      <c r="C48" s="123" t="s">
        <v>31</v>
      </c>
      <c r="D48" s="121">
        <v>3</v>
      </c>
      <c r="E48" s="229" t="s">
        <v>876</v>
      </c>
      <c r="F48" s="229"/>
      <c r="G48" s="229"/>
      <c r="H48" s="229"/>
      <c r="I48" s="229"/>
      <c r="J48" s="229"/>
      <c r="K48" s="229"/>
      <c r="L48" s="229"/>
      <c r="M48" s="229"/>
      <c r="N48" s="229"/>
      <c r="P48" s="37"/>
      <c r="Q48" s="36"/>
      <c r="R48" s="58" t="s">
        <v>33</v>
      </c>
    </row>
    <row r="49" spans="1:18" s="38" customFormat="1" ht="13.5" customHeight="1">
      <c r="A49" s="231"/>
      <c r="B49" s="231"/>
      <c r="C49" s="123" t="s">
        <v>31</v>
      </c>
      <c r="D49" s="121">
        <v>4</v>
      </c>
      <c r="E49" s="229" t="s">
        <v>883</v>
      </c>
      <c r="F49" s="229"/>
      <c r="G49" s="229"/>
      <c r="H49" s="229"/>
      <c r="I49" s="229"/>
      <c r="J49" s="229"/>
      <c r="K49" s="229"/>
      <c r="L49" s="229"/>
      <c r="M49" s="229"/>
      <c r="N49" s="229"/>
      <c r="P49" s="37"/>
      <c r="Q49" s="36"/>
      <c r="R49" s="59" t="s">
        <v>34</v>
      </c>
    </row>
    <row r="50" spans="1:18" s="38" customFormat="1" ht="13.5" customHeight="1">
      <c r="A50" s="231"/>
      <c r="B50" s="231"/>
      <c r="C50" s="123"/>
      <c r="D50" s="121">
        <v>5</v>
      </c>
      <c r="E50" s="229" t="s">
        <v>877</v>
      </c>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X150"/>
  <sheetViews>
    <sheetView zoomScaleNormal="100" workbookViewId="0">
      <selection activeCell="M22" sqref="M22"/>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330</v>
      </c>
      <c r="D3" s="248"/>
      <c r="E3" s="248"/>
      <c r="F3" s="248"/>
      <c r="G3" s="248"/>
      <c r="H3" s="248"/>
      <c r="I3" s="248"/>
      <c r="J3" s="248"/>
      <c r="K3" s="248"/>
      <c r="L3" s="248"/>
      <c r="M3" s="248"/>
      <c r="N3" s="248"/>
      <c r="P3" s="37">
        <v>6</v>
      </c>
      <c r="Q3" s="37">
        <v>10</v>
      </c>
    </row>
    <row r="4" spans="1:24" s="38" customFormat="1" ht="13.5" customHeight="1">
      <c r="A4" s="241" t="s">
        <v>23</v>
      </c>
      <c r="B4" s="241"/>
      <c r="C4" s="242" t="s">
        <v>331</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0.75115207373271897</v>
      </c>
      <c r="F10" s="236"/>
      <c r="G10" s="236">
        <f>$G$11/$D$11</f>
        <v>0</v>
      </c>
      <c r="H10" s="236"/>
      <c r="I10" s="236">
        <f>$I$11/$D$11</f>
        <v>0</v>
      </c>
      <c r="J10" s="236"/>
      <c r="K10" s="236">
        <f>$K$11/$D$11</f>
        <v>0.24884792626728114</v>
      </c>
      <c r="L10" s="236"/>
      <c r="M10" s="236">
        <f>$M$11/$D$11</f>
        <v>0</v>
      </c>
      <c r="N10" s="236"/>
      <c r="P10" s="46">
        <v>0</v>
      </c>
      <c r="Q10" s="46">
        <v>1</v>
      </c>
      <c r="T10" s="43"/>
    </row>
    <row r="11" spans="1:24" s="38" customFormat="1" ht="13.5" customHeight="1">
      <c r="A11" s="231"/>
      <c r="B11" s="231"/>
      <c r="C11" s="122" t="s">
        <v>40</v>
      </c>
      <c r="D11" s="124">
        <v>43.4</v>
      </c>
      <c r="E11" s="239">
        <v>32.6</v>
      </c>
      <c r="F11" s="239"/>
      <c r="G11" s="239"/>
      <c r="H11" s="239"/>
      <c r="I11" s="239"/>
      <c r="J11" s="239"/>
      <c r="K11" s="239">
        <v>10.8</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20</v>
      </c>
      <c r="D13" s="123" t="s">
        <v>20</v>
      </c>
      <c r="E13" s="123"/>
      <c r="F13" s="123"/>
      <c r="G13" s="123"/>
      <c r="H13" s="123"/>
      <c r="I13" s="123" t="s">
        <v>20</v>
      </c>
      <c r="J13" s="123" t="s">
        <v>20</v>
      </c>
      <c r="K13" s="123"/>
      <c r="L13" s="123"/>
      <c r="M13" s="123"/>
      <c r="N13" s="123"/>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332</v>
      </c>
      <c r="B18" s="235"/>
      <c r="C18" s="235"/>
      <c r="D18" s="101" t="s">
        <v>302</v>
      </c>
      <c r="E18" s="101" t="s">
        <v>45</v>
      </c>
      <c r="F18" s="101" t="s">
        <v>107</v>
      </c>
      <c r="G18" s="101" t="s">
        <v>109</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v>
      </c>
      <c r="E26" s="233"/>
      <c r="F26" s="133">
        <v>3</v>
      </c>
      <c r="G26" s="133">
        <v>1</v>
      </c>
      <c r="H26" s="101">
        <v>1</v>
      </c>
      <c r="I26" s="101">
        <v>1</v>
      </c>
      <c r="J26" s="101"/>
      <c r="K26" s="133"/>
      <c r="L26" s="101"/>
      <c r="M26" s="101" t="s">
        <v>53</v>
      </c>
      <c r="N26" s="101" t="s">
        <v>71</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443</v>
      </c>
      <c r="E28" s="232"/>
      <c r="F28" s="232"/>
      <c r="G28" s="232"/>
      <c r="H28" s="232"/>
      <c r="I28" s="232"/>
      <c r="J28" s="232"/>
      <c r="K28" s="232"/>
      <c r="L28" s="232"/>
      <c r="M28" s="232"/>
      <c r="N28" s="232"/>
      <c r="P28" s="37">
        <v>0</v>
      </c>
      <c r="Q28" s="39">
        <v>85</v>
      </c>
    </row>
    <row r="29" spans="1:24" s="38" customFormat="1" ht="13.5" customHeight="1">
      <c r="A29" s="231"/>
      <c r="B29" s="231"/>
      <c r="C29" s="121">
        <v>2</v>
      </c>
      <c r="D29" s="232" t="s">
        <v>444</v>
      </c>
      <c r="E29" s="232"/>
      <c r="F29" s="232"/>
      <c r="G29" s="232"/>
      <c r="H29" s="232"/>
      <c r="I29" s="232"/>
      <c r="J29" s="232"/>
      <c r="K29" s="232"/>
      <c r="L29" s="232"/>
      <c r="M29" s="232"/>
      <c r="N29" s="232"/>
      <c r="P29" s="37"/>
      <c r="Q29" s="36"/>
    </row>
    <row r="30" spans="1:24" s="38" customFormat="1" ht="13.5" customHeight="1">
      <c r="A30" s="231"/>
      <c r="B30" s="231"/>
      <c r="C30" s="121">
        <v>3</v>
      </c>
      <c r="D30" s="232" t="s">
        <v>445</v>
      </c>
      <c r="E30" s="232"/>
      <c r="F30" s="232"/>
      <c r="G30" s="232"/>
      <c r="H30" s="232"/>
      <c r="I30" s="232"/>
      <c r="J30" s="232"/>
      <c r="K30" s="232"/>
      <c r="L30" s="232"/>
      <c r="M30" s="232"/>
      <c r="N30" s="232"/>
      <c r="P30" s="37"/>
      <c r="Q30" s="36"/>
    </row>
    <row r="31" spans="1:24" s="38" customFormat="1" ht="13.5" customHeight="1">
      <c r="A31" s="231"/>
      <c r="B31" s="231"/>
      <c r="C31" s="121">
        <v>4</v>
      </c>
      <c r="D31" s="232" t="s">
        <v>413</v>
      </c>
      <c r="E31" s="232"/>
      <c r="F31" s="232"/>
      <c r="G31" s="232"/>
      <c r="H31" s="232"/>
      <c r="I31" s="232"/>
      <c r="J31" s="232"/>
      <c r="K31" s="232"/>
      <c r="L31" s="232"/>
      <c r="M31" s="232"/>
      <c r="N31" s="232"/>
      <c r="P31" s="37"/>
      <c r="Q31" s="36"/>
    </row>
    <row r="32" spans="1:24" s="38" customFormat="1" ht="13.5" customHeight="1">
      <c r="A32" s="231"/>
      <c r="B32" s="231"/>
      <c r="C32" s="121">
        <v>5</v>
      </c>
      <c r="D32" s="232" t="s">
        <v>446</v>
      </c>
      <c r="E32" s="232"/>
      <c r="F32" s="232"/>
      <c r="G32" s="232"/>
      <c r="H32" s="232"/>
      <c r="I32" s="232"/>
      <c r="J32" s="232"/>
      <c r="K32" s="232"/>
      <c r="L32" s="232"/>
      <c r="M32" s="232"/>
      <c r="N32" s="232"/>
    </row>
    <row r="33" spans="1:18" s="38" customFormat="1" ht="13.5" customHeight="1">
      <c r="A33" s="231"/>
      <c r="B33" s="231"/>
      <c r="C33" s="121">
        <v>6</v>
      </c>
      <c r="D33" s="232" t="s">
        <v>447</v>
      </c>
      <c r="E33" s="232"/>
      <c r="F33" s="232"/>
      <c r="G33" s="232"/>
      <c r="H33" s="232"/>
      <c r="I33" s="232"/>
      <c r="J33" s="232"/>
      <c r="K33" s="232"/>
      <c r="L33" s="232"/>
      <c r="M33" s="232"/>
      <c r="N33" s="232"/>
      <c r="P33" s="37"/>
      <c r="Q33" s="36"/>
    </row>
    <row r="34" spans="1:18" s="38" customFormat="1" ht="13.5" customHeight="1">
      <c r="A34" s="231"/>
      <c r="B34" s="231"/>
      <c r="C34" s="121">
        <v>7</v>
      </c>
      <c r="D34" s="232" t="s">
        <v>448</v>
      </c>
      <c r="E34" s="232"/>
      <c r="F34" s="232"/>
      <c r="G34" s="232"/>
      <c r="H34" s="232"/>
      <c r="I34" s="232"/>
      <c r="J34" s="232"/>
      <c r="K34" s="232"/>
      <c r="L34" s="232"/>
      <c r="M34" s="232"/>
      <c r="N34" s="232"/>
      <c r="P34" s="37"/>
      <c r="Q34" s="36"/>
    </row>
    <row r="35" spans="1:18" s="38" customFormat="1" ht="13.5" customHeight="1">
      <c r="A35" s="231"/>
      <c r="B35" s="231"/>
      <c r="C35" s="121">
        <v>8</v>
      </c>
      <c r="D35" s="232" t="s">
        <v>449</v>
      </c>
      <c r="E35" s="232"/>
      <c r="F35" s="232"/>
      <c r="G35" s="232"/>
      <c r="H35" s="232"/>
      <c r="I35" s="232"/>
      <c r="J35" s="232"/>
      <c r="K35" s="232"/>
      <c r="L35" s="232"/>
      <c r="M35" s="232"/>
      <c r="N35" s="232"/>
      <c r="P35" s="37"/>
      <c r="Q35" s="36"/>
    </row>
    <row r="36" spans="1:18" s="38" customFormat="1" ht="13.5" customHeight="1">
      <c r="A36" s="231"/>
      <c r="B36" s="231"/>
      <c r="C36" s="121">
        <v>9</v>
      </c>
      <c r="D36" s="232" t="s">
        <v>434</v>
      </c>
      <c r="E36" s="232"/>
      <c r="F36" s="232"/>
      <c r="G36" s="232"/>
      <c r="H36" s="232"/>
      <c r="I36" s="232"/>
      <c r="J36" s="232"/>
      <c r="K36" s="232"/>
      <c r="L36" s="232"/>
      <c r="M36" s="232"/>
      <c r="N36" s="232"/>
      <c r="P36" s="37"/>
      <c r="Q36" s="36"/>
    </row>
    <row r="37" spans="1:18" s="38" customFormat="1" ht="13.5" customHeight="1">
      <c r="A37" s="231"/>
      <c r="B37" s="231"/>
      <c r="C37" s="121">
        <v>10</v>
      </c>
      <c r="D37" s="232" t="s">
        <v>450</v>
      </c>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t="s">
        <v>333</v>
      </c>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c r="D46" s="121">
        <v>1</v>
      </c>
      <c r="E46" s="229"/>
      <c r="F46" s="229"/>
      <c r="G46" s="229"/>
      <c r="H46" s="229"/>
      <c r="I46" s="229"/>
      <c r="J46" s="229"/>
      <c r="K46" s="229"/>
      <c r="L46" s="229"/>
      <c r="M46" s="229"/>
      <c r="N46" s="229"/>
      <c r="P46" s="37">
        <v>0</v>
      </c>
      <c r="Q46" s="39">
        <v>70</v>
      </c>
      <c r="R46" s="58" t="s">
        <v>31</v>
      </c>
    </row>
    <row r="47" spans="1:18" s="38" customFormat="1" ht="13.5" customHeight="1">
      <c r="A47" s="231"/>
      <c r="B47" s="231"/>
      <c r="C47" s="123"/>
      <c r="D47" s="121">
        <v>2</v>
      </c>
      <c r="E47" s="229"/>
      <c r="F47" s="229"/>
      <c r="G47" s="229"/>
      <c r="H47" s="229"/>
      <c r="I47" s="229"/>
      <c r="J47" s="229"/>
      <c r="K47" s="229"/>
      <c r="L47" s="229"/>
      <c r="M47" s="229"/>
      <c r="N47" s="229"/>
      <c r="P47" s="37"/>
      <c r="Q47" s="36"/>
      <c r="R47" s="58" t="s">
        <v>32</v>
      </c>
    </row>
    <row r="48" spans="1:18" s="38" customFormat="1" ht="13.5" customHeight="1">
      <c r="A48" s="231"/>
      <c r="B48" s="231"/>
      <c r="C48" s="123"/>
      <c r="D48" s="121">
        <v>3</v>
      </c>
      <c r="E48" s="229"/>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X150"/>
  <sheetViews>
    <sheetView topLeftCell="A10" zoomScaleNormal="100" workbookViewId="0">
      <selection activeCell="C40" sqref="C40:N40"/>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334</v>
      </c>
      <c r="D3" s="248"/>
      <c r="E3" s="248"/>
      <c r="F3" s="248"/>
      <c r="G3" s="248"/>
      <c r="H3" s="248"/>
      <c r="I3" s="248"/>
      <c r="J3" s="248"/>
      <c r="K3" s="248"/>
      <c r="L3" s="248"/>
      <c r="M3" s="248"/>
      <c r="N3" s="248"/>
      <c r="P3" s="37">
        <v>6</v>
      </c>
      <c r="Q3" s="37">
        <v>10</v>
      </c>
    </row>
    <row r="4" spans="1:24" s="38" customFormat="1" ht="13.5" customHeight="1">
      <c r="A4" s="241" t="s">
        <v>23</v>
      </c>
      <c r="B4" s="241"/>
      <c r="C4" s="242" t="s">
        <v>335</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v>
      </c>
      <c r="L10" s="236"/>
      <c r="M10" s="236">
        <f>$M$11/$D$11</f>
        <v>0</v>
      </c>
      <c r="N10" s="236"/>
      <c r="P10" s="46">
        <v>0</v>
      </c>
      <c r="Q10" s="46">
        <v>1</v>
      </c>
      <c r="T10" s="43"/>
    </row>
    <row r="11" spans="1:24" s="38" customFormat="1" ht="13.5" customHeight="1">
      <c r="A11" s="231"/>
      <c r="B11" s="231"/>
      <c r="C11" s="122" t="s">
        <v>40</v>
      </c>
      <c r="D11" s="124">
        <v>43.4</v>
      </c>
      <c r="E11" s="239"/>
      <c r="F11" s="239"/>
      <c r="G11" s="239"/>
      <c r="H11" s="239"/>
      <c r="I11" s="239"/>
      <c r="J11" s="239"/>
      <c r="K11" s="239">
        <v>43.4</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21</v>
      </c>
      <c r="D13" s="123" t="s">
        <v>21</v>
      </c>
      <c r="E13" s="123"/>
      <c r="F13" s="123"/>
      <c r="G13" s="123" t="s">
        <v>21</v>
      </c>
      <c r="H13" s="123"/>
      <c r="I13" s="123" t="s">
        <v>21</v>
      </c>
      <c r="J13" s="123" t="s">
        <v>20</v>
      </c>
      <c r="K13" s="123"/>
      <c r="L13" s="123" t="s">
        <v>20</v>
      </c>
      <c r="M13" s="123"/>
      <c r="N13" s="123"/>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336</v>
      </c>
      <c r="B18" s="235"/>
      <c r="C18" s="235"/>
      <c r="D18" s="101" t="s">
        <v>337</v>
      </c>
      <c r="E18" s="101" t="s">
        <v>45</v>
      </c>
      <c r="F18" s="101" t="s">
        <v>107</v>
      </c>
      <c r="G18" s="101" t="s">
        <v>109</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5</v>
      </c>
      <c r="E26" s="233"/>
      <c r="F26" s="133">
        <v>3</v>
      </c>
      <c r="G26" s="133">
        <v>2</v>
      </c>
      <c r="H26" s="101">
        <v>2</v>
      </c>
      <c r="I26" s="101">
        <v>2</v>
      </c>
      <c r="J26" s="101"/>
      <c r="K26" s="133"/>
      <c r="L26" s="101"/>
      <c r="M26" s="101" t="s">
        <v>51</v>
      </c>
      <c r="N26" s="101" t="s">
        <v>68</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451</v>
      </c>
      <c r="E28" s="232"/>
      <c r="F28" s="232"/>
      <c r="G28" s="232"/>
      <c r="H28" s="232"/>
      <c r="I28" s="232"/>
      <c r="J28" s="232"/>
      <c r="K28" s="232"/>
      <c r="L28" s="232"/>
      <c r="M28" s="232"/>
      <c r="N28" s="232"/>
      <c r="P28" s="37">
        <v>0</v>
      </c>
      <c r="Q28" s="39">
        <v>85</v>
      </c>
    </row>
    <row r="29" spans="1:24" s="38" customFormat="1" ht="13.5" customHeight="1">
      <c r="A29" s="231"/>
      <c r="B29" s="231"/>
      <c r="C29" s="121">
        <v>2</v>
      </c>
      <c r="D29" s="232" t="s">
        <v>452</v>
      </c>
      <c r="E29" s="232"/>
      <c r="F29" s="232"/>
      <c r="G29" s="232"/>
      <c r="H29" s="232"/>
      <c r="I29" s="232"/>
      <c r="J29" s="232"/>
      <c r="K29" s="232"/>
      <c r="L29" s="232"/>
      <c r="M29" s="232"/>
      <c r="N29" s="232"/>
      <c r="P29" s="37"/>
      <c r="Q29" s="36"/>
    </row>
    <row r="30" spans="1:24" s="38" customFormat="1" ht="13.5" customHeight="1">
      <c r="A30" s="231"/>
      <c r="B30" s="231"/>
      <c r="C30" s="121">
        <v>3</v>
      </c>
      <c r="D30" s="232" t="s">
        <v>413</v>
      </c>
      <c r="E30" s="232"/>
      <c r="F30" s="232"/>
      <c r="G30" s="232"/>
      <c r="H30" s="232"/>
      <c r="I30" s="232"/>
      <c r="J30" s="232"/>
      <c r="K30" s="232"/>
      <c r="L30" s="232"/>
      <c r="M30" s="232"/>
      <c r="N30" s="232"/>
      <c r="P30" s="37"/>
      <c r="Q30" s="36"/>
    </row>
    <row r="31" spans="1:24" s="38" customFormat="1" ht="13.5" customHeight="1">
      <c r="A31" s="231"/>
      <c r="B31" s="231"/>
      <c r="C31" s="121">
        <v>4</v>
      </c>
      <c r="D31" s="232" t="s">
        <v>453</v>
      </c>
      <c r="E31" s="232"/>
      <c r="F31" s="232"/>
      <c r="G31" s="232"/>
      <c r="H31" s="232"/>
      <c r="I31" s="232"/>
      <c r="J31" s="232"/>
      <c r="K31" s="232"/>
      <c r="L31" s="232"/>
      <c r="M31" s="232"/>
      <c r="N31" s="232"/>
      <c r="P31" s="37"/>
      <c r="Q31" s="36"/>
    </row>
    <row r="32" spans="1:24" s="38" customFormat="1" ht="13.5" customHeight="1">
      <c r="A32" s="231"/>
      <c r="B32" s="231"/>
      <c r="C32" s="121">
        <v>5</v>
      </c>
      <c r="D32" s="232" t="s">
        <v>454</v>
      </c>
      <c r="E32" s="232"/>
      <c r="F32" s="232"/>
      <c r="G32" s="232"/>
      <c r="H32" s="232"/>
      <c r="I32" s="232"/>
      <c r="J32" s="232"/>
      <c r="K32" s="232"/>
      <c r="L32" s="232"/>
      <c r="M32" s="232"/>
      <c r="N32" s="232"/>
    </row>
    <row r="33" spans="1:18" s="38" customFormat="1" ht="13.5" customHeight="1">
      <c r="A33" s="231"/>
      <c r="B33" s="231"/>
      <c r="C33" s="121">
        <v>6</v>
      </c>
      <c r="D33" s="232" t="s">
        <v>917</v>
      </c>
      <c r="E33" s="232"/>
      <c r="F33" s="232"/>
      <c r="G33" s="232"/>
      <c r="H33" s="232"/>
      <c r="I33" s="232"/>
      <c r="J33" s="232"/>
      <c r="K33" s="232"/>
      <c r="L33" s="232"/>
      <c r="M33" s="232"/>
      <c r="N33" s="232"/>
      <c r="P33" s="37"/>
      <c r="Q33" s="36"/>
    </row>
    <row r="34" spans="1:18" s="38" customFormat="1" ht="13.5" customHeight="1">
      <c r="A34" s="231"/>
      <c r="B34" s="231"/>
      <c r="C34" s="121">
        <v>7</v>
      </c>
      <c r="D34" s="232" t="s">
        <v>455</v>
      </c>
      <c r="E34" s="232"/>
      <c r="F34" s="232"/>
      <c r="G34" s="232"/>
      <c r="H34" s="232"/>
      <c r="I34" s="232"/>
      <c r="J34" s="232"/>
      <c r="K34" s="232"/>
      <c r="L34" s="232"/>
      <c r="M34" s="232"/>
      <c r="N34" s="232"/>
      <c r="P34" s="37"/>
      <c r="Q34" s="36"/>
    </row>
    <row r="35" spans="1:18" s="38" customFormat="1" ht="13.5" customHeight="1">
      <c r="A35" s="231"/>
      <c r="B35" s="231"/>
      <c r="C35" s="121">
        <v>8</v>
      </c>
      <c r="D35" s="232" t="s">
        <v>456</v>
      </c>
      <c r="E35" s="232"/>
      <c r="F35" s="232"/>
      <c r="G35" s="232"/>
      <c r="H35" s="232"/>
      <c r="I35" s="232"/>
      <c r="J35" s="232"/>
      <c r="K35" s="232"/>
      <c r="L35" s="232"/>
      <c r="M35" s="232"/>
      <c r="N35" s="232"/>
      <c r="P35" s="37"/>
      <c r="Q35" s="36"/>
    </row>
    <row r="36" spans="1:18" s="38" customFormat="1" ht="13.5" customHeight="1">
      <c r="A36" s="231"/>
      <c r="B36" s="231"/>
      <c r="C36" s="121">
        <v>9</v>
      </c>
      <c r="D36" s="232" t="s">
        <v>449</v>
      </c>
      <c r="E36" s="232"/>
      <c r="F36" s="232"/>
      <c r="G36" s="232"/>
      <c r="H36" s="232"/>
      <c r="I36" s="232"/>
      <c r="J36" s="232"/>
      <c r="K36" s="232"/>
      <c r="L36" s="232"/>
      <c r="M36" s="232"/>
      <c r="N36" s="232"/>
      <c r="P36" s="37"/>
      <c r="Q36" s="36"/>
    </row>
    <row r="37" spans="1:18" s="38" customFormat="1" ht="13.5" customHeight="1">
      <c r="A37" s="231"/>
      <c r="B37" s="231"/>
      <c r="C37" s="121">
        <v>10</v>
      </c>
      <c r="D37" s="232" t="s">
        <v>434</v>
      </c>
      <c r="E37" s="232"/>
      <c r="F37" s="232"/>
      <c r="G37" s="232"/>
      <c r="H37" s="232"/>
      <c r="I37" s="232"/>
      <c r="J37" s="232"/>
      <c r="K37" s="232"/>
      <c r="L37" s="232"/>
      <c r="M37" s="232"/>
      <c r="N37" s="232"/>
      <c r="P37" s="37"/>
      <c r="Q37" s="36"/>
    </row>
    <row r="38" spans="1:18" s="38" customFormat="1" ht="13.5" customHeight="1">
      <c r="A38" s="231"/>
      <c r="B38" s="231"/>
      <c r="C38" s="121">
        <v>11</v>
      </c>
      <c r="D38" s="232" t="s">
        <v>450</v>
      </c>
      <c r="E38" s="232"/>
      <c r="F38" s="232"/>
      <c r="G38" s="232"/>
      <c r="H38" s="232"/>
      <c r="I38" s="232"/>
      <c r="J38" s="232"/>
      <c r="K38" s="232"/>
      <c r="L38" s="232"/>
      <c r="M38" s="232"/>
      <c r="N38" s="232"/>
      <c r="P38" s="37"/>
      <c r="Q38" s="36"/>
    </row>
    <row r="39" spans="1:18" s="38" customFormat="1" ht="13.5" customHeight="1">
      <c r="A39" s="231"/>
      <c r="B39" s="231"/>
      <c r="C39" s="121">
        <v>12</v>
      </c>
      <c r="D39" s="232" t="s">
        <v>927</v>
      </c>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c r="D46" s="121">
        <v>1</v>
      </c>
      <c r="E46" s="229"/>
      <c r="F46" s="229"/>
      <c r="G46" s="229"/>
      <c r="H46" s="229"/>
      <c r="I46" s="229"/>
      <c r="J46" s="229"/>
      <c r="K46" s="229"/>
      <c r="L46" s="229"/>
      <c r="M46" s="229"/>
      <c r="N46" s="229"/>
      <c r="P46" s="37">
        <v>0</v>
      </c>
      <c r="Q46" s="39">
        <v>70</v>
      </c>
      <c r="R46" s="58" t="s">
        <v>31</v>
      </c>
    </row>
    <row r="47" spans="1:18" s="38" customFormat="1" ht="13.5" customHeight="1">
      <c r="A47" s="231"/>
      <c r="B47" s="231"/>
      <c r="C47" s="123"/>
      <c r="D47" s="121">
        <v>2</v>
      </c>
      <c r="E47" s="229"/>
      <c r="F47" s="229"/>
      <c r="G47" s="229"/>
      <c r="H47" s="229"/>
      <c r="I47" s="229"/>
      <c r="J47" s="229"/>
      <c r="K47" s="229"/>
      <c r="L47" s="229"/>
      <c r="M47" s="229"/>
      <c r="N47" s="229"/>
      <c r="P47" s="37"/>
      <c r="Q47" s="36"/>
      <c r="R47" s="58" t="s">
        <v>32</v>
      </c>
    </row>
    <row r="48" spans="1:18" s="38" customFormat="1" ht="13.5" customHeight="1">
      <c r="A48" s="231"/>
      <c r="B48" s="231"/>
      <c r="C48" s="123"/>
      <c r="D48" s="121">
        <v>3</v>
      </c>
      <c r="E48" s="229"/>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X150"/>
  <sheetViews>
    <sheetView zoomScaleNormal="100" workbookViewId="0">
      <selection activeCell="K12" sqref="K12"/>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338</v>
      </c>
      <c r="D3" s="248"/>
      <c r="E3" s="248"/>
      <c r="F3" s="248"/>
      <c r="G3" s="248"/>
      <c r="H3" s="248"/>
      <c r="I3" s="248"/>
      <c r="J3" s="248"/>
      <c r="K3" s="248"/>
      <c r="L3" s="248"/>
      <c r="M3" s="248"/>
      <c r="N3" s="248"/>
      <c r="P3" s="37">
        <v>6</v>
      </c>
      <c r="Q3" s="37">
        <v>10</v>
      </c>
    </row>
    <row r="4" spans="1:24" s="38" customFormat="1" ht="13.5" customHeight="1">
      <c r="A4" s="241" t="s">
        <v>23</v>
      </c>
      <c r="B4" s="241"/>
      <c r="C4" s="242" t="s">
        <v>339</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c r="B9" s="124" t="s">
        <v>39</v>
      </c>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v>
      </c>
      <c r="L10" s="236"/>
      <c r="M10" s="236">
        <f>$M$11/$D$11</f>
        <v>0</v>
      </c>
      <c r="N10" s="236"/>
      <c r="P10" s="46">
        <v>0</v>
      </c>
      <c r="Q10" s="46">
        <v>1</v>
      </c>
      <c r="T10" s="43"/>
    </row>
    <row r="11" spans="1:24" s="38" customFormat="1" ht="13.5" customHeight="1">
      <c r="A11" s="231"/>
      <c r="B11" s="231"/>
      <c r="C11" s="122" t="s">
        <v>40</v>
      </c>
      <c r="D11" s="124">
        <v>37.200000000000003</v>
      </c>
      <c r="E11" s="239"/>
      <c r="F11" s="239"/>
      <c r="G11" s="239"/>
      <c r="H11" s="239"/>
      <c r="I11" s="239"/>
      <c r="J11" s="239"/>
      <c r="K11" s="239">
        <v>37.200000000000003</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20</v>
      </c>
      <c r="D13" s="123" t="s">
        <v>20</v>
      </c>
      <c r="E13" s="123" t="s">
        <v>20</v>
      </c>
      <c r="F13" s="123" t="s">
        <v>20</v>
      </c>
      <c r="G13" s="123"/>
      <c r="H13" s="123" t="s">
        <v>20</v>
      </c>
      <c r="I13" s="123" t="s">
        <v>20</v>
      </c>
      <c r="J13" s="123" t="s">
        <v>20</v>
      </c>
      <c r="K13" s="123"/>
      <c r="L13" s="123"/>
      <c r="M13" s="123"/>
      <c r="N13" s="123"/>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308</v>
      </c>
      <c r="B18" s="235"/>
      <c r="C18" s="235"/>
      <c r="D18" s="101" t="s">
        <v>309</v>
      </c>
      <c r="E18" s="101" t="s">
        <v>45</v>
      </c>
      <c r="F18" s="101" t="s">
        <v>108</v>
      </c>
      <c r="G18" s="101" t="s">
        <v>0</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3</v>
      </c>
      <c r="E26" s="233"/>
      <c r="F26" s="133">
        <v>3</v>
      </c>
      <c r="G26" s="133">
        <v>0</v>
      </c>
      <c r="H26" s="101">
        <v>1</v>
      </c>
      <c r="I26" s="101">
        <v>0</v>
      </c>
      <c r="J26" s="101"/>
      <c r="K26" s="133"/>
      <c r="L26" s="101"/>
      <c r="M26" s="101" t="s">
        <v>50</v>
      </c>
      <c r="N26" s="101">
        <v>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774</v>
      </c>
      <c r="E28" s="232"/>
      <c r="F28" s="232"/>
      <c r="G28" s="232"/>
      <c r="H28" s="232"/>
      <c r="I28" s="232"/>
      <c r="J28" s="232"/>
      <c r="K28" s="232"/>
      <c r="L28" s="232"/>
      <c r="M28" s="232"/>
      <c r="N28" s="232"/>
      <c r="P28" s="37">
        <v>0</v>
      </c>
      <c r="Q28" s="39">
        <v>85</v>
      </c>
    </row>
    <row r="29" spans="1:24" s="38" customFormat="1" ht="13.5" customHeight="1">
      <c r="A29" s="231"/>
      <c r="B29" s="231"/>
      <c r="C29" s="121">
        <v>2</v>
      </c>
      <c r="D29" s="232" t="s">
        <v>775</v>
      </c>
      <c r="E29" s="232"/>
      <c r="F29" s="232"/>
      <c r="G29" s="232"/>
      <c r="H29" s="232"/>
      <c r="I29" s="232"/>
      <c r="J29" s="232"/>
      <c r="K29" s="232"/>
      <c r="L29" s="232"/>
      <c r="M29" s="232"/>
      <c r="N29" s="232"/>
      <c r="P29" s="37"/>
      <c r="Q29" s="36"/>
    </row>
    <row r="30" spans="1:24" s="38" customFormat="1" ht="13.5" customHeight="1">
      <c r="A30" s="231"/>
      <c r="B30" s="231"/>
      <c r="C30" s="121">
        <v>3</v>
      </c>
      <c r="D30" s="232" t="s">
        <v>388</v>
      </c>
      <c r="E30" s="232"/>
      <c r="F30" s="232"/>
      <c r="G30" s="232"/>
      <c r="H30" s="232"/>
      <c r="I30" s="232"/>
      <c r="J30" s="232"/>
      <c r="K30" s="232"/>
      <c r="L30" s="232"/>
      <c r="M30" s="232"/>
      <c r="N30" s="232"/>
      <c r="P30" s="37"/>
      <c r="Q30" s="36"/>
    </row>
    <row r="31" spans="1:24" s="38" customFormat="1" ht="13.5" customHeight="1">
      <c r="A31" s="231"/>
      <c r="B31" s="231"/>
      <c r="C31" s="121">
        <v>4</v>
      </c>
      <c r="D31" s="232" t="s">
        <v>776</v>
      </c>
      <c r="E31" s="232"/>
      <c r="F31" s="232"/>
      <c r="G31" s="232"/>
      <c r="H31" s="232"/>
      <c r="I31" s="232"/>
      <c r="J31" s="232"/>
      <c r="K31" s="232"/>
      <c r="L31" s="232"/>
      <c r="M31" s="232"/>
      <c r="N31" s="232"/>
      <c r="P31" s="37"/>
      <c r="Q31" s="36"/>
    </row>
    <row r="32" spans="1:24" s="38" customFormat="1" ht="13.5" customHeight="1">
      <c r="A32" s="231"/>
      <c r="B32" s="231"/>
      <c r="C32" s="121">
        <v>5</v>
      </c>
      <c r="D32" s="232" t="s">
        <v>777</v>
      </c>
      <c r="E32" s="232"/>
      <c r="F32" s="232"/>
      <c r="G32" s="232"/>
      <c r="H32" s="232"/>
      <c r="I32" s="232"/>
      <c r="J32" s="232"/>
      <c r="K32" s="232"/>
      <c r="L32" s="232"/>
      <c r="M32" s="232"/>
      <c r="N32" s="232"/>
    </row>
    <row r="33" spans="1:18" s="38" customFormat="1" ht="13.5" customHeight="1">
      <c r="A33" s="231"/>
      <c r="B33" s="231"/>
      <c r="C33" s="121">
        <v>6</v>
      </c>
      <c r="D33" s="232" t="s">
        <v>778</v>
      </c>
      <c r="E33" s="232"/>
      <c r="F33" s="232"/>
      <c r="G33" s="232"/>
      <c r="H33" s="232"/>
      <c r="I33" s="232"/>
      <c r="J33" s="232"/>
      <c r="K33" s="232"/>
      <c r="L33" s="232"/>
      <c r="M33" s="232"/>
      <c r="N33" s="232"/>
      <c r="P33" s="37"/>
      <c r="Q33" s="36"/>
    </row>
    <row r="34" spans="1:18" s="38" customFormat="1" ht="13.5" customHeight="1">
      <c r="A34" s="231"/>
      <c r="B34" s="231"/>
      <c r="C34" s="121">
        <v>7</v>
      </c>
      <c r="D34" s="232" t="s">
        <v>780</v>
      </c>
      <c r="E34" s="232"/>
      <c r="F34" s="232"/>
      <c r="G34" s="232"/>
      <c r="H34" s="232"/>
      <c r="I34" s="232"/>
      <c r="J34" s="232"/>
      <c r="K34" s="232"/>
      <c r="L34" s="232"/>
      <c r="M34" s="232"/>
      <c r="N34" s="232"/>
      <c r="P34" s="37"/>
      <c r="Q34" s="36"/>
    </row>
    <row r="35" spans="1:18" s="38" customFormat="1" ht="13.5" customHeight="1">
      <c r="A35" s="231"/>
      <c r="B35" s="231"/>
      <c r="C35" s="121">
        <v>8</v>
      </c>
      <c r="D35" s="232" t="s">
        <v>779</v>
      </c>
      <c r="E35" s="232"/>
      <c r="F35" s="232"/>
      <c r="G35" s="232"/>
      <c r="H35" s="232"/>
      <c r="I35" s="232"/>
      <c r="J35" s="232"/>
      <c r="K35" s="232"/>
      <c r="L35" s="232"/>
      <c r="M35" s="232"/>
      <c r="N35" s="232"/>
      <c r="P35" s="37"/>
      <c r="Q35" s="36"/>
    </row>
    <row r="36" spans="1:18" s="38" customFormat="1" ht="13.5" customHeight="1">
      <c r="A36" s="231"/>
      <c r="B36" s="231"/>
      <c r="C36" s="121">
        <v>9</v>
      </c>
      <c r="D36" s="232" t="s">
        <v>781</v>
      </c>
      <c r="E36" s="232"/>
      <c r="F36" s="232"/>
      <c r="G36" s="232"/>
      <c r="H36" s="232"/>
      <c r="I36" s="232"/>
      <c r="J36" s="232"/>
      <c r="K36" s="232"/>
      <c r="L36" s="232"/>
      <c r="M36" s="232"/>
      <c r="N36" s="232"/>
      <c r="P36" s="37"/>
      <c r="Q36" s="36"/>
    </row>
    <row r="37" spans="1:18" s="38" customFormat="1" ht="13.5" customHeight="1">
      <c r="A37" s="231"/>
      <c r="B37" s="231"/>
      <c r="C37" s="121">
        <v>10</v>
      </c>
      <c r="D37" s="232" t="s">
        <v>782</v>
      </c>
      <c r="E37" s="232"/>
      <c r="F37" s="232"/>
      <c r="G37" s="232"/>
      <c r="H37" s="232"/>
      <c r="I37" s="232"/>
      <c r="J37" s="232"/>
      <c r="K37" s="232"/>
      <c r="L37" s="232"/>
      <c r="M37" s="232"/>
      <c r="N37" s="232"/>
      <c r="P37" s="37"/>
      <c r="Q37" s="36"/>
    </row>
    <row r="38" spans="1:18" s="38" customFormat="1" ht="13.5" customHeight="1">
      <c r="A38" s="231"/>
      <c r="B38" s="231"/>
      <c r="C38" s="121">
        <v>11</v>
      </c>
      <c r="D38" s="232" t="s">
        <v>928</v>
      </c>
      <c r="E38" s="232"/>
      <c r="F38" s="232"/>
      <c r="G38" s="232"/>
      <c r="H38" s="232"/>
      <c r="I38" s="232"/>
      <c r="J38" s="232"/>
      <c r="K38" s="232"/>
      <c r="L38" s="232"/>
      <c r="M38" s="232"/>
      <c r="N38" s="232"/>
      <c r="P38" s="37"/>
      <c r="Q38" s="36"/>
    </row>
    <row r="39" spans="1:18" s="38" customFormat="1" ht="13.5" customHeight="1">
      <c r="A39" s="231"/>
      <c r="B39" s="231"/>
      <c r="C39" s="121">
        <v>12</v>
      </c>
      <c r="D39" s="232" t="s">
        <v>420</v>
      </c>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c r="D46" s="121">
        <v>1</v>
      </c>
      <c r="E46" s="229"/>
      <c r="F46" s="229"/>
      <c r="G46" s="229"/>
      <c r="H46" s="229"/>
      <c r="I46" s="229"/>
      <c r="J46" s="229"/>
      <c r="K46" s="229"/>
      <c r="L46" s="229"/>
      <c r="M46" s="229"/>
      <c r="N46" s="229"/>
      <c r="P46" s="37">
        <v>0</v>
      </c>
      <c r="Q46" s="39">
        <v>70</v>
      </c>
      <c r="R46" s="58" t="s">
        <v>31</v>
      </c>
    </row>
    <row r="47" spans="1:18" s="38" customFormat="1" ht="13.5" customHeight="1">
      <c r="A47" s="231"/>
      <c r="B47" s="231"/>
      <c r="C47" s="123"/>
      <c r="D47" s="121">
        <v>2</v>
      </c>
      <c r="E47" s="229"/>
      <c r="F47" s="229"/>
      <c r="G47" s="229"/>
      <c r="H47" s="229"/>
      <c r="I47" s="229"/>
      <c r="J47" s="229"/>
      <c r="K47" s="229"/>
      <c r="L47" s="229"/>
      <c r="M47" s="229"/>
      <c r="N47" s="229"/>
      <c r="P47" s="37"/>
      <c r="Q47" s="36"/>
      <c r="R47" s="58" t="s">
        <v>32</v>
      </c>
    </row>
    <row r="48" spans="1:18" s="38" customFormat="1" ht="13.5" customHeight="1">
      <c r="A48" s="231"/>
      <c r="B48" s="231"/>
      <c r="C48" s="123"/>
      <c r="D48" s="121">
        <v>3</v>
      </c>
      <c r="E48" s="229"/>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X150"/>
  <sheetViews>
    <sheetView topLeftCell="A7" zoomScaleNormal="100" workbookViewId="0">
      <selection activeCell="E49" sqref="E49:N49"/>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340</v>
      </c>
      <c r="D3" s="248"/>
      <c r="E3" s="248"/>
      <c r="F3" s="248"/>
      <c r="G3" s="248"/>
      <c r="H3" s="248"/>
      <c r="I3" s="248"/>
      <c r="J3" s="248"/>
      <c r="K3" s="248"/>
      <c r="L3" s="248"/>
      <c r="M3" s="248"/>
      <c r="N3" s="248"/>
      <c r="P3" s="37">
        <v>6</v>
      </c>
      <c r="Q3" s="37">
        <v>10</v>
      </c>
    </row>
    <row r="4" spans="1:24" s="38" customFormat="1" ht="13.5" customHeight="1">
      <c r="A4" s="241" t="s">
        <v>23</v>
      </c>
      <c r="B4" s="241"/>
      <c r="C4" s="242" t="s">
        <v>341</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0.24884792626728114</v>
      </c>
      <c r="F10" s="236"/>
      <c r="G10" s="236">
        <f>$G$11/$D$11</f>
        <v>0</v>
      </c>
      <c r="H10" s="236"/>
      <c r="I10" s="236">
        <f>$I$11/$D$11</f>
        <v>0</v>
      </c>
      <c r="J10" s="236"/>
      <c r="K10" s="236">
        <f>$K$11/$D$11</f>
        <v>0.75115207373271897</v>
      </c>
      <c r="L10" s="236"/>
      <c r="M10" s="236">
        <f>$M$11/$D$11</f>
        <v>0</v>
      </c>
      <c r="N10" s="236"/>
      <c r="P10" s="46">
        <v>0</v>
      </c>
      <c r="Q10" s="46">
        <v>1</v>
      </c>
      <c r="T10" s="43"/>
    </row>
    <row r="11" spans="1:24" s="38" customFormat="1" ht="13.5" customHeight="1">
      <c r="A11" s="231"/>
      <c r="B11" s="231"/>
      <c r="C11" s="122" t="s">
        <v>40</v>
      </c>
      <c r="D11" s="124">
        <v>43.4</v>
      </c>
      <c r="E11" s="239">
        <v>10.8</v>
      </c>
      <c r="F11" s="239"/>
      <c r="G11" s="239"/>
      <c r="H11" s="239"/>
      <c r="I11" s="239"/>
      <c r="J11" s="239"/>
      <c r="K11" s="239">
        <v>32.6</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21</v>
      </c>
      <c r="D13" s="123" t="s">
        <v>21</v>
      </c>
      <c r="E13" s="123"/>
      <c r="F13" s="123"/>
      <c r="G13" s="123" t="s">
        <v>21</v>
      </c>
      <c r="H13" s="123"/>
      <c r="I13" s="123" t="s">
        <v>21</v>
      </c>
      <c r="J13" s="123" t="s">
        <v>20</v>
      </c>
      <c r="K13" s="123"/>
      <c r="L13" s="123"/>
      <c r="M13" s="123"/>
      <c r="N13" s="123"/>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321</v>
      </c>
      <c r="B18" s="235"/>
      <c r="C18" s="235"/>
      <c r="D18" s="101" t="s">
        <v>314</v>
      </c>
      <c r="E18" s="101" t="s">
        <v>45</v>
      </c>
      <c r="F18" s="101" t="s">
        <v>107</v>
      </c>
      <c r="G18" s="101" t="s">
        <v>110</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v>
      </c>
      <c r="E26" s="233"/>
      <c r="F26" s="133">
        <v>3</v>
      </c>
      <c r="G26" s="133">
        <v>1</v>
      </c>
      <c r="H26" s="101">
        <v>1</v>
      </c>
      <c r="I26" s="101">
        <v>1</v>
      </c>
      <c r="J26" s="101"/>
      <c r="K26" s="133"/>
      <c r="L26" s="101"/>
      <c r="M26" s="101" t="s">
        <v>488</v>
      </c>
      <c r="N26" s="101" t="s">
        <v>68</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457</v>
      </c>
      <c r="E28" s="232"/>
      <c r="F28" s="232"/>
      <c r="G28" s="232"/>
      <c r="H28" s="232"/>
      <c r="I28" s="232"/>
      <c r="J28" s="232"/>
      <c r="K28" s="232"/>
      <c r="L28" s="232"/>
      <c r="M28" s="232"/>
      <c r="N28" s="232"/>
      <c r="P28" s="37">
        <v>0</v>
      </c>
      <c r="Q28" s="39">
        <v>85</v>
      </c>
    </row>
    <row r="29" spans="1:24" s="38" customFormat="1" ht="13.5" customHeight="1">
      <c r="A29" s="231"/>
      <c r="B29" s="231"/>
      <c r="C29" s="121">
        <v>2</v>
      </c>
      <c r="D29" s="232" t="s">
        <v>458</v>
      </c>
      <c r="E29" s="232"/>
      <c r="F29" s="232"/>
      <c r="G29" s="232"/>
      <c r="H29" s="232"/>
      <c r="I29" s="232"/>
      <c r="J29" s="232"/>
      <c r="K29" s="232"/>
      <c r="L29" s="232"/>
      <c r="M29" s="232"/>
      <c r="N29" s="232"/>
      <c r="P29" s="37"/>
      <c r="Q29" s="36"/>
    </row>
    <row r="30" spans="1:24" s="38" customFormat="1" ht="13.5" customHeight="1">
      <c r="A30" s="231"/>
      <c r="B30" s="231"/>
      <c r="C30" s="121">
        <v>3</v>
      </c>
      <c r="D30" s="232" t="s">
        <v>413</v>
      </c>
      <c r="E30" s="232"/>
      <c r="F30" s="232"/>
      <c r="G30" s="232"/>
      <c r="H30" s="232"/>
      <c r="I30" s="232"/>
      <c r="J30" s="232"/>
      <c r="K30" s="232"/>
      <c r="L30" s="232"/>
      <c r="M30" s="232"/>
      <c r="N30" s="232"/>
      <c r="P30" s="37"/>
      <c r="Q30" s="36"/>
    </row>
    <row r="31" spans="1:24" s="38" customFormat="1" ht="13.5" customHeight="1">
      <c r="A31" s="231"/>
      <c r="B31" s="231"/>
      <c r="C31" s="121">
        <v>4</v>
      </c>
      <c r="D31" s="232" t="s">
        <v>459</v>
      </c>
      <c r="E31" s="232"/>
      <c r="F31" s="232"/>
      <c r="G31" s="232"/>
      <c r="H31" s="232"/>
      <c r="I31" s="232"/>
      <c r="J31" s="232"/>
      <c r="K31" s="232"/>
      <c r="L31" s="232"/>
      <c r="M31" s="232"/>
      <c r="N31" s="232"/>
      <c r="P31" s="37"/>
      <c r="Q31" s="36"/>
    </row>
    <row r="32" spans="1:24" s="38" customFormat="1" ht="13.5" customHeight="1">
      <c r="A32" s="231"/>
      <c r="B32" s="231"/>
      <c r="C32" s="121">
        <v>5</v>
      </c>
      <c r="D32" s="232" t="s">
        <v>460</v>
      </c>
      <c r="E32" s="232"/>
      <c r="F32" s="232"/>
      <c r="G32" s="232"/>
      <c r="H32" s="232"/>
      <c r="I32" s="232"/>
      <c r="J32" s="232"/>
      <c r="K32" s="232"/>
      <c r="L32" s="232"/>
      <c r="M32" s="232"/>
      <c r="N32" s="232"/>
    </row>
    <row r="33" spans="1:18" s="38" customFormat="1" ht="13.5" customHeight="1">
      <c r="A33" s="231"/>
      <c r="B33" s="231"/>
      <c r="C33" s="121">
        <v>6</v>
      </c>
      <c r="D33" s="232" t="s">
        <v>461</v>
      </c>
      <c r="E33" s="232"/>
      <c r="F33" s="232"/>
      <c r="G33" s="232"/>
      <c r="H33" s="232"/>
      <c r="I33" s="232"/>
      <c r="J33" s="232"/>
      <c r="K33" s="232"/>
      <c r="L33" s="232"/>
      <c r="M33" s="232"/>
      <c r="N33" s="232"/>
      <c r="P33" s="37"/>
      <c r="Q33" s="36"/>
    </row>
    <row r="34" spans="1:18" s="38" customFormat="1" ht="13.5" customHeight="1">
      <c r="A34" s="231"/>
      <c r="B34" s="231"/>
      <c r="C34" s="121">
        <v>7</v>
      </c>
      <c r="D34" s="232" t="s">
        <v>462</v>
      </c>
      <c r="E34" s="232"/>
      <c r="F34" s="232"/>
      <c r="G34" s="232"/>
      <c r="H34" s="232"/>
      <c r="I34" s="232"/>
      <c r="J34" s="232"/>
      <c r="K34" s="232"/>
      <c r="L34" s="232"/>
      <c r="M34" s="232"/>
      <c r="N34" s="232"/>
      <c r="P34" s="37"/>
      <c r="Q34" s="36"/>
    </row>
    <row r="35" spans="1:18" s="38" customFormat="1" ht="13.5" customHeight="1">
      <c r="A35" s="231"/>
      <c r="B35" s="231"/>
      <c r="C35" s="121">
        <v>8</v>
      </c>
      <c r="D35" s="232" t="s">
        <v>449</v>
      </c>
      <c r="E35" s="232"/>
      <c r="F35" s="232"/>
      <c r="G35" s="232"/>
      <c r="H35" s="232"/>
      <c r="I35" s="232"/>
      <c r="J35" s="232"/>
      <c r="K35" s="232"/>
      <c r="L35" s="232"/>
      <c r="M35" s="232"/>
      <c r="N35" s="232"/>
      <c r="P35" s="37"/>
      <c r="Q35" s="36"/>
    </row>
    <row r="36" spans="1:18" s="38" customFormat="1" ht="13.5" customHeight="1">
      <c r="A36" s="231"/>
      <c r="B36" s="231"/>
      <c r="C36" s="121">
        <v>9</v>
      </c>
      <c r="D36" s="232" t="s">
        <v>434</v>
      </c>
      <c r="E36" s="232"/>
      <c r="F36" s="232"/>
      <c r="G36" s="232"/>
      <c r="H36" s="232"/>
      <c r="I36" s="232"/>
      <c r="J36" s="232"/>
      <c r="K36" s="232"/>
      <c r="L36" s="232"/>
      <c r="M36" s="232"/>
      <c r="N36" s="232"/>
      <c r="P36" s="37"/>
      <c r="Q36" s="36"/>
    </row>
    <row r="37" spans="1:18" s="38" customFormat="1" ht="13.5" customHeight="1">
      <c r="A37" s="231"/>
      <c r="B37" s="231"/>
      <c r="C37" s="121">
        <v>10</v>
      </c>
      <c r="D37" s="232" t="s">
        <v>450</v>
      </c>
      <c r="E37" s="232"/>
      <c r="F37" s="232"/>
      <c r="G37" s="232"/>
      <c r="H37" s="232"/>
      <c r="I37" s="232"/>
      <c r="J37" s="232"/>
      <c r="K37" s="232"/>
      <c r="L37" s="232"/>
      <c r="M37" s="232"/>
      <c r="N37" s="232"/>
      <c r="P37" s="37"/>
      <c r="Q37" s="36"/>
    </row>
    <row r="38" spans="1:18" s="38" customFormat="1" ht="13.5" customHeight="1">
      <c r="A38" s="231"/>
      <c r="B38" s="231"/>
      <c r="C38" s="121">
        <v>11</v>
      </c>
      <c r="D38" s="232" t="s">
        <v>916</v>
      </c>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31</v>
      </c>
      <c r="D46" s="121">
        <v>1</v>
      </c>
      <c r="E46" s="229" t="s">
        <v>915</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882</v>
      </c>
      <c r="F47" s="229"/>
      <c r="G47" s="229"/>
      <c r="H47" s="229"/>
      <c r="I47" s="229"/>
      <c r="J47" s="229"/>
      <c r="K47" s="229"/>
      <c r="L47" s="229"/>
      <c r="M47" s="229"/>
      <c r="N47" s="229"/>
      <c r="P47" s="37"/>
      <c r="Q47" s="36"/>
      <c r="R47" s="58" t="s">
        <v>32</v>
      </c>
    </row>
    <row r="48" spans="1:18" s="38" customFormat="1" ht="13.5" customHeight="1">
      <c r="A48" s="231"/>
      <c r="B48" s="231"/>
      <c r="C48" s="123"/>
      <c r="D48" s="121">
        <v>3</v>
      </c>
      <c r="E48" s="270" t="s">
        <v>877</v>
      </c>
      <c r="F48" s="271"/>
      <c r="G48" s="271"/>
      <c r="H48" s="271"/>
      <c r="I48" s="271"/>
      <c r="J48" s="271"/>
      <c r="K48" s="271"/>
      <c r="L48" s="271"/>
      <c r="M48" s="271"/>
      <c r="N48" s="272"/>
      <c r="P48" s="37"/>
      <c r="Q48" s="36"/>
      <c r="R48" s="58" t="s">
        <v>33</v>
      </c>
    </row>
    <row r="49" spans="1:18" s="38" customFormat="1" ht="13.5" customHeight="1">
      <c r="A49" s="231"/>
      <c r="B49" s="231"/>
      <c r="C49" s="123"/>
      <c r="D49" s="121">
        <v>4</v>
      </c>
      <c r="E49" s="270"/>
      <c r="F49" s="271"/>
      <c r="G49" s="271"/>
      <c r="H49" s="271"/>
      <c r="I49" s="271"/>
      <c r="J49" s="271"/>
      <c r="K49" s="271"/>
      <c r="L49" s="271"/>
      <c r="M49" s="271"/>
      <c r="N49" s="272"/>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X150"/>
  <sheetViews>
    <sheetView topLeftCell="A4" zoomScaleNormal="100" workbookViewId="0">
      <selection activeCell="D39" sqref="D39:N39"/>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342</v>
      </c>
      <c r="D3" s="248"/>
      <c r="E3" s="248"/>
      <c r="F3" s="248"/>
      <c r="G3" s="248"/>
      <c r="H3" s="248"/>
      <c r="I3" s="248"/>
      <c r="J3" s="248"/>
      <c r="K3" s="248"/>
      <c r="L3" s="248"/>
      <c r="M3" s="248"/>
      <c r="N3" s="248"/>
      <c r="P3" s="37">
        <v>6</v>
      </c>
      <c r="Q3" s="37">
        <v>10</v>
      </c>
    </row>
    <row r="4" spans="1:24" s="38" customFormat="1" ht="13.5" customHeight="1">
      <c r="A4" s="241" t="s">
        <v>23</v>
      </c>
      <c r="B4" s="241"/>
      <c r="C4" s="242" t="s">
        <v>343</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v>
      </c>
      <c r="L10" s="236"/>
      <c r="M10" s="236">
        <f>$M$11/$D$11</f>
        <v>0</v>
      </c>
      <c r="N10" s="236"/>
      <c r="P10" s="46">
        <v>0</v>
      </c>
      <c r="Q10" s="46">
        <v>1</v>
      </c>
      <c r="T10" s="43"/>
    </row>
    <row r="11" spans="1:24" s="38" customFormat="1" ht="13.5" customHeight="1">
      <c r="A11" s="231"/>
      <c r="B11" s="231"/>
      <c r="C11" s="122" t="s">
        <v>40</v>
      </c>
      <c r="D11" s="124">
        <v>49.6</v>
      </c>
      <c r="E11" s="239"/>
      <c r="F11" s="239"/>
      <c r="G11" s="239"/>
      <c r="H11" s="239"/>
      <c r="I11" s="239"/>
      <c r="J11" s="239"/>
      <c r="K11" s="239">
        <v>49.6</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21</v>
      </c>
      <c r="D13" s="123" t="s">
        <v>21</v>
      </c>
      <c r="E13" s="123"/>
      <c r="F13" s="123" t="s">
        <v>21</v>
      </c>
      <c r="G13" s="123" t="s">
        <v>21</v>
      </c>
      <c r="H13" s="123"/>
      <c r="I13" s="123" t="s">
        <v>21</v>
      </c>
      <c r="J13" s="123" t="s">
        <v>21</v>
      </c>
      <c r="K13" s="123"/>
      <c r="L13" s="123" t="s">
        <v>20</v>
      </c>
      <c r="M13" s="123"/>
      <c r="N13" s="123" t="s">
        <v>21</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344</v>
      </c>
      <c r="B18" s="235"/>
      <c r="C18" s="235"/>
      <c r="D18" s="101" t="s">
        <v>345</v>
      </c>
      <c r="E18" s="101" t="s">
        <v>43</v>
      </c>
      <c r="F18" s="101" t="s">
        <v>107</v>
      </c>
      <c r="G18" s="101" t="s">
        <v>110</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5</v>
      </c>
      <c r="E26" s="233"/>
      <c r="F26" s="133">
        <v>3</v>
      </c>
      <c r="G26" s="133">
        <v>2</v>
      </c>
      <c r="H26" s="101">
        <v>1</v>
      </c>
      <c r="I26" s="101">
        <v>1</v>
      </c>
      <c r="J26" s="101"/>
      <c r="K26" s="133"/>
      <c r="L26" s="101"/>
      <c r="M26" s="101" t="s">
        <v>53</v>
      </c>
      <c r="N26" s="101" t="s">
        <v>71</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756</v>
      </c>
      <c r="E28" s="232"/>
      <c r="F28" s="232"/>
      <c r="G28" s="232"/>
      <c r="H28" s="232"/>
      <c r="I28" s="232"/>
      <c r="J28" s="232"/>
      <c r="K28" s="232"/>
      <c r="L28" s="232"/>
      <c r="M28" s="232"/>
      <c r="N28" s="232"/>
      <c r="P28" s="37">
        <v>0</v>
      </c>
      <c r="Q28" s="39">
        <v>85</v>
      </c>
    </row>
    <row r="29" spans="1:24" s="38" customFormat="1" ht="13.5" customHeight="1">
      <c r="A29" s="231"/>
      <c r="B29" s="231"/>
      <c r="C29" s="121">
        <v>2</v>
      </c>
      <c r="D29" s="232" t="s">
        <v>757</v>
      </c>
      <c r="E29" s="232"/>
      <c r="F29" s="232"/>
      <c r="G29" s="232"/>
      <c r="H29" s="232"/>
      <c r="I29" s="232"/>
      <c r="J29" s="232"/>
      <c r="K29" s="232"/>
      <c r="L29" s="232"/>
      <c r="M29" s="232"/>
      <c r="N29" s="232"/>
      <c r="P29" s="37"/>
      <c r="Q29" s="36"/>
    </row>
    <row r="30" spans="1:24" s="38" customFormat="1" ht="13.5" customHeight="1">
      <c r="A30" s="231"/>
      <c r="B30" s="231"/>
      <c r="C30" s="121">
        <v>3</v>
      </c>
      <c r="D30" s="232" t="s">
        <v>758</v>
      </c>
      <c r="E30" s="232"/>
      <c r="F30" s="232"/>
      <c r="G30" s="232"/>
      <c r="H30" s="232"/>
      <c r="I30" s="232"/>
      <c r="J30" s="232"/>
      <c r="K30" s="232"/>
      <c r="L30" s="232"/>
      <c r="M30" s="232"/>
      <c r="N30" s="232"/>
      <c r="P30" s="37"/>
      <c r="Q30" s="36"/>
    </row>
    <row r="31" spans="1:24" s="38" customFormat="1" ht="13.5" customHeight="1">
      <c r="A31" s="231"/>
      <c r="B31" s="231"/>
      <c r="C31" s="121">
        <v>4</v>
      </c>
      <c r="D31" s="232" t="s">
        <v>759</v>
      </c>
      <c r="E31" s="232"/>
      <c r="F31" s="232"/>
      <c r="G31" s="232"/>
      <c r="H31" s="232"/>
      <c r="I31" s="232"/>
      <c r="J31" s="232"/>
      <c r="K31" s="232"/>
      <c r="L31" s="232"/>
      <c r="M31" s="232"/>
      <c r="N31" s="232"/>
      <c r="P31" s="37"/>
      <c r="Q31" s="36"/>
    </row>
    <row r="32" spans="1:24" s="38" customFormat="1" ht="13.5" customHeight="1">
      <c r="A32" s="231"/>
      <c r="B32" s="231"/>
      <c r="C32" s="121">
        <v>5</v>
      </c>
      <c r="D32" s="232" t="s">
        <v>760</v>
      </c>
      <c r="E32" s="232"/>
      <c r="F32" s="232"/>
      <c r="G32" s="232"/>
      <c r="H32" s="232"/>
      <c r="I32" s="232"/>
      <c r="J32" s="232"/>
      <c r="K32" s="232"/>
      <c r="L32" s="232"/>
      <c r="M32" s="232"/>
      <c r="N32" s="232"/>
    </row>
    <row r="33" spans="1:18" s="38" customFormat="1" ht="13.5" customHeight="1">
      <c r="A33" s="231"/>
      <c r="B33" s="231"/>
      <c r="C33" s="121">
        <v>6</v>
      </c>
      <c r="D33" s="232" t="s">
        <v>761</v>
      </c>
      <c r="E33" s="232"/>
      <c r="F33" s="232"/>
      <c r="G33" s="232"/>
      <c r="H33" s="232"/>
      <c r="I33" s="232"/>
      <c r="J33" s="232"/>
      <c r="K33" s="232"/>
      <c r="L33" s="232"/>
      <c r="M33" s="232"/>
      <c r="N33" s="232"/>
      <c r="P33" s="37"/>
      <c r="Q33" s="36"/>
    </row>
    <row r="34" spans="1:18" s="38" customFormat="1" ht="13.5" customHeight="1">
      <c r="A34" s="231"/>
      <c r="B34" s="231"/>
      <c r="C34" s="121">
        <v>7</v>
      </c>
      <c r="D34" s="232" t="s">
        <v>762</v>
      </c>
      <c r="E34" s="232"/>
      <c r="F34" s="232"/>
      <c r="G34" s="232"/>
      <c r="H34" s="232"/>
      <c r="I34" s="232"/>
      <c r="J34" s="232"/>
      <c r="K34" s="232"/>
      <c r="L34" s="232"/>
      <c r="M34" s="232"/>
      <c r="N34" s="232"/>
      <c r="P34" s="37"/>
      <c r="Q34" s="36"/>
    </row>
    <row r="35" spans="1:18" s="38" customFormat="1" ht="13.5" customHeight="1">
      <c r="A35" s="231"/>
      <c r="B35" s="231"/>
      <c r="C35" s="121">
        <v>8</v>
      </c>
      <c r="D35" s="232" t="s">
        <v>699</v>
      </c>
      <c r="E35" s="232"/>
      <c r="F35" s="232"/>
      <c r="G35" s="232"/>
      <c r="H35" s="232"/>
      <c r="I35" s="232"/>
      <c r="J35" s="232"/>
      <c r="K35" s="232"/>
      <c r="L35" s="232"/>
      <c r="M35" s="232"/>
      <c r="N35" s="232"/>
      <c r="P35" s="37"/>
      <c r="Q35" s="36"/>
    </row>
    <row r="36" spans="1:18" s="38" customFormat="1" ht="13.5" customHeight="1">
      <c r="A36" s="231"/>
      <c r="B36" s="231"/>
      <c r="C36" s="121">
        <v>9</v>
      </c>
      <c r="D36" s="232" t="s">
        <v>420</v>
      </c>
      <c r="E36" s="232"/>
      <c r="F36" s="232"/>
      <c r="G36" s="232"/>
      <c r="H36" s="232"/>
      <c r="I36" s="232"/>
      <c r="J36" s="232"/>
      <c r="K36" s="232"/>
      <c r="L36" s="232"/>
      <c r="M36" s="232"/>
      <c r="N36" s="232"/>
      <c r="P36" s="37"/>
      <c r="Q36" s="36"/>
    </row>
    <row r="37" spans="1:18" s="38" customFormat="1" ht="13.5" customHeight="1">
      <c r="A37" s="231"/>
      <c r="B37" s="231"/>
      <c r="C37" s="121">
        <v>10</v>
      </c>
      <c r="D37" s="232" t="s">
        <v>927</v>
      </c>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t="s">
        <v>763</v>
      </c>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31</v>
      </c>
      <c r="D46" s="121">
        <v>1</v>
      </c>
      <c r="E46" s="229" t="s">
        <v>876</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878</v>
      </c>
      <c r="F47" s="229"/>
      <c r="G47" s="229"/>
      <c r="H47" s="229"/>
      <c r="I47" s="229"/>
      <c r="J47" s="229"/>
      <c r="K47" s="229"/>
      <c r="L47" s="229"/>
      <c r="M47" s="229"/>
      <c r="N47" s="229"/>
      <c r="P47" s="37"/>
      <c r="Q47" s="36"/>
      <c r="R47" s="58" t="s">
        <v>32</v>
      </c>
    </row>
    <row r="48" spans="1:18" s="38" customFormat="1" ht="13.5" customHeight="1">
      <c r="A48" s="231"/>
      <c r="B48" s="231"/>
      <c r="C48" s="123" t="s">
        <v>31</v>
      </c>
      <c r="D48" s="121">
        <v>3</v>
      </c>
      <c r="E48" s="229" t="s">
        <v>918</v>
      </c>
      <c r="F48" s="229"/>
      <c r="G48" s="229"/>
      <c r="H48" s="229"/>
      <c r="I48" s="229"/>
      <c r="J48" s="229"/>
      <c r="K48" s="229"/>
      <c r="L48" s="229"/>
      <c r="M48" s="229"/>
      <c r="N48" s="229"/>
      <c r="P48" s="37"/>
      <c r="Q48" s="36"/>
      <c r="R48" s="58" t="s">
        <v>33</v>
      </c>
    </row>
    <row r="49" spans="1:18" s="38" customFormat="1" ht="13.5" customHeight="1">
      <c r="A49" s="231"/>
      <c r="B49" s="231"/>
      <c r="C49" s="123" t="s">
        <v>31</v>
      </c>
      <c r="D49" s="121">
        <v>4</v>
      </c>
      <c r="E49" s="229" t="s">
        <v>882</v>
      </c>
      <c r="F49" s="229"/>
      <c r="G49" s="229"/>
      <c r="H49" s="229"/>
      <c r="I49" s="229"/>
      <c r="J49" s="229"/>
      <c r="K49" s="229"/>
      <c r="L49" s="229"/>
      <c r="M49" s="229"/>
      <c r="N49" s="229"/>
      <c r="P49" s="37"/>
      <c r="Q49" s="36"/>
      <c r="R49" s="59" t="s">
        <v>34</v>
      </c>
    </row>
    <row r="50" spans="1:18" s="38" customFormat="1" ht="13.5" customHeight="1">
      <c r="A50" s="231"/>
      <c r="B50" s="231"/>
      <c r="C50" s="123"/>
      <c r="D50" s="121">
        <v>5</v>
      </c>
      <c r="E50" s="229" t="s">
        <v>877</v>
      </c>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X150"/>
  <sheetViews>
    <sheetView topLeftCell="A10" zoomScaleNormal="100" workbookViewId="0">
      <selection activeCell="D38" sqref="D38:N3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346</v>
      </c>
      <c r="D3" s="248"/>
      <c r="E3" s="248"/>
      <c r="F3" s="248"/>
      <c r="G3" s="248"/>
      <c r="H3" s="248"/>
      <c r="I3" s="248"/>
      <c r="J3" s="248"/>
      <c r="K3" s="248"/>
      <c r="L3" s="248"/>
      <c r="M3" s="248"/>
      <c r="N3" s="248"/>
      <c r="P3" s="37">
        <v>6</v>
      </c>
      <c r="Q3" s="37">
        <v>10</v>
      </c>
    </row>
    <row r="4" spans="1:24" s="38" customFormat="1" ht="13.5" customHeight="1">
      <c r="A4" s="241" t="s">
        <v>23</v>
      </c>
      <c r="B4" s="241"/>
      <c r="C4" s="242" t="s">
        <v>347</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0.24884792626728114</v>
      </c>
      <c r="J10" s="236"/>
      <c r="K10" s="236">
        <f>$K$11/$D$11</f>
        <v>0.5</v>
      </c>
      <c r="L10" s="236"/>
      <c r="M10" s="236">
        <f>$M$11/$D$11</f>
        <v>0.25115207373271892</v>
      </c>
      <c r="N10" s="236"/>
      <c r="P10" s="46">
        <v>0</v>
      </c>
      <c r="Q10" s="46">
        <v>1</v>
      </c>
      <c r="T10" s="43"/>
    </row>
    <row r="11" spans="1:24" s="38" customFormat="1" ht="13.5" customHeight="1">
      <c r="A11" s="231"/>
      <c r="B11" s="231"/>
      <c r="C11" s="122" t="s">
        <v>40</v>
      </c>
      <c r="D11" s="124">
        <v>43.4</v>
      </c>
      <c r="E11" s="239"/>
      <c r="F11" s="239"/>
      <c r="G11" s="239"/>
      <c r="H11" s="239"/>
      <c r="I11" s="239">
        <v>10.8</v>
      </c>
      <c r="J11" s="239"/>
      <c r="K11" s="239">
        <v>21.7</v>
      </c>
      <c r="L11" s="239"/>
      <c r="M11" s="239">
        <v>10.9</v>
      </c>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21</v>
      </c>
      <c r="D13" s="123" t="s">
        <v>21</v>
      </c>
      <c r="E13" s="123"/>
      <c r="F13" s="123" t="s">
        <v>21</v>
      </c>
      <c r="G13" s="123" t="s">
        <v>20</v>
      </c>
      <c r="H13" s="123" t="s">
        <v>21</v>
      </c>
      <c r="I13" s="123" t="s">
        <v>21</v>
      </c>
      <c r="J13" s="123" t="s">
        <v>20</v>
      </c>
      <c r="K13" s="123"/>
      <c r="L13" s="123" t="s">
        <v>20</v>
      </c>
      <c r="M13" s="123"/>
      <c r="N13" s="123" t="s">
        <v>21</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348</v>
      </c>
      <c r="B18" s="235"/>
      <c r="C18" s="235"/>
      <c r="D18" s="101" t="s">
        <v>259</v>
      </c>
      <c r="E18" s="101" t="s">
        <v>44</v>
      </c>
      <c r="F18" s="101" t="s">
        <v>107</v>
      </c>
      <c r="G18" s="101" t="s">
        <v>0</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v>
      </c>
      <c r="E26" s="233"/>
      <c r="F26" s="133">
        <v>3</v>
      </c>
      <c r="G26" s="133">
        <v>1</v>
      </c>
      <c r="H26" s="101">
        <v>1</v>
      </c>
      <c r="I26" s="101">
        <v>1</v>
      </c>
      <c r="J26" s="101"/>
      <c r="K26" s="133"/>
      <c r="L26" s="101"/>
      <c r="M26" s="101" t="s">
        <v>488</v>
      </c>
      <c r="N26" s="101" t="s">
        <v>68</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463</v>
      </c>
      <c r="E28" s="232"/>
      <c r="F28" s="232"/>
      <c r="G28" s="232"/>
      <c r="H28" s="232"/>
      <c r="I28" s="232"/>
      <c r="J28" s="232"/>
      <c r="K28" s="232"/>
      <c r="L28" s="232"/>
      <c r="M28" s="232"/>
      <c r="N28" s="232"/>
      <c r="P28" s="37">
        <v>0</v>
      </c>
      <c r="Q28" s="39">
        <v>85</v>
      </c>
    </row>
    <row r="29" spans="1:24" s="38" customFormat="1" ht="13.5" customHeight="1">
      <c r="A29" s="231"/>
      <c r="B29" s="231"/>
      <c r="C29" s="121">
        <v>2</v>
      </c>
      <c r="D29" s="232" t="s">
        <v>464</v>
      </c>
      <c r="E29" s="232"/>
      <c r="F29" s="232"/>
      <c r="G29" s="232"/>
      <c r="H29" s="232"/>
      <c r="I29" s="232"/>
      <c r="J29" s="232"/>
      <c r="K29" s="232"/>
      <c r="L29" s="232"/>
      <c r="M29" s="232"/>
      <c r="N29" s="232"/>
      <c r="P29" s="37"/>
      <c r="Q29" s="36"/>
    </row>
    <row r="30" spans="1:24" s="38" customFormat="1" ht="13.5" customHeight="1">
      <c r="A30" s="231"/>
      <c r="B30" s="231"/>
      <c r="C30" s="121">
        <v>3</v>
      </c>
      <c r="D30" s="232" t="s">
        <v>465</v>
      </c>
      <c r="E30" s="232"/>
      <c r="F30" s="232"/>
      <c r="G30" s="232"/>
      <c r="H30" s="232"/>
      <c r="I30" s="232"/>
      <c r="J30" s="232"/>
      <c r="K30" s="232"/>
      <c r="L30" s="232"/>
      <c r="M30" s="232"/>
      <c r="N30" s="232"/>
      <c r="P30" s="37"/>
      <c r="Q30" s="36"/>
    </row>
    <row r="31" spans="1:24" s="38" customFormat="1" ht="13.5" customHeight="1">
      <c r="A31" s="231"/>
      <c r="B31" s="231"/>
      <c r="C31" s="121">
        <v>4</v>
      </c>
      <c r="D31" s="232" t="s">
        <v>466</v>
      </c>
      <c r="E31" s="232"/>
      <c r="F31" s="232"/>
      <c r="G31" s="232"/>
      <c r="H31" s="232"/>
      <c r="I31" s="232"/>
      <c r="J31" s="232"/>
      <c r="K31" s="232"/>
      <c r="L31" s="232"/>
      <c r="M31" s="232"/>
      <c r="N31" s="232"/>
      <c r="P31" s="37"/>
      <c r="Q31" s="36"/>
    </row>
    <row r="32" spans="1:24" s="38" customFormat="1" ht="13.5" customHeight="1">
      <c r="A32" s="231"/>
      <c r="B32" s="231"/>
      <c r="C32" s="121">
        <v>5</v>
      </c>
      <c r="D32" s="232" t="s">
        <v>467</v>
      </c>
      <c r="E32" s="232"/>
      <c r="F32" s="232"/>
      <c r="G32" s="232"/>
      <c r="H32" s="232"/>
      <c r="I32" s="232"/>
      <c r="J32" s="232"/>
      <c r="K32" s="232"/>
      <c r="L32" s="232"/>
      <c r="M32" s="232"/>
      <c r="N32" s="232"/>
    </row>
    <row r="33" spans="1:18" s="38" customFormat="1" ht="13.5" customHeight="1">
      <c r="A33" s="231"/>
      <c r="B33" s="231"/>
      <c r="C33" s="121">
        <v>6</v>
      </c>
      <c r="D33" s="232" t="s">
        <v>468</v>
      </c>
      <c r="E33" s="232"/>
      <c r="F33" s="232"/>
      <c r="G33" s="232"/>
      <c r="H33" s="232"/>
      <c r="I33" s="232"/>
      <c r="J33" s="232"/>
      <c r="K33" s="232"/>
      <c r="L33" s="232"/>
      <c r="M33" s="232"/>
      <c r="N33" s="232"/>
      <c r="P33" s="37"/>
      <c r="Q33" s="36"/>
    </row>
    <row r="34" spans="1:18" s="38" customFormat="1" ht="13.5" customHeight="1">
      <c r="A34" s="231"/>
      <c r="B34" s="231"/>
      <c r="C34" s="121">
        <v>7</v>
      </c>
      <c r="D34" s="232" t="s">
        <v>469</v>
      </c>
      <c r="E34" s="232"/>
      <c r="F34" s="232"/>
      <c r="G34" s="232"/>
      <c r="H34" s="232"/>
      <c r="I34" s="232"/>
      <c r="J34" s="232"/>
      <c r="K34" s="232"/>
      <c r="L34" s="232"/>
      <c r="M34" s="232"/>
      <c r="N34" s="232"/>
      <c r="P34" s="37"/>
      <c r="Q34" s="36"/>
    </row>
    <row r="35" spans="1:18" s="38" customFormat="1" ht="13.5" customHeight="1">
      <c r="A35" s="231"/>
      <c r="B35" s="231"/>
      <c r="C35" s="121">
        <v>8</v>
      </c>
      <c r="D35" s="232" t="s">
        <v>470</v>
      </c>
      <c r="E35" s="232"/>
      <c r="F35" s="232"/>
      <c r="G35" s="232"/>
      <c r="H35" s="232"/>
      <c r="I35" s="232"/>
      <c r="J35" s="232"/>
      <c r="K35" s="232"/>
      <c r="L35" s="232"/>
      <c r="M35" s="232"/>
      <c r="N35" s="232"/>
      <c r="P35" s="37"/>
      <c r="Q35" s="36"/>
    </row>
    <row r="36" spans="1:18" s="38" customFormat="1" ht="13.5" customHeight="1">
      <c r="A36" s="231"/>
      <c r="B36" s="231"/>
      <c r="C36" s="121">
        <v>9</v>
      </c>
      <c r="D36" s="232" t="s">
        <v>471</v>
      </c>
      <c r="E36" s="232"/>
      <c r="F36" s="232"/>
      <c r="G36" s="232"/>
      <c r="H36" s="232"/>
      <c r="I36" s="232"/>
      <c r="J36" s="232"/>
      <c r="K36" s="232"/>
      <c r="L36" s="232"/>
      <c r="M36" s="232"/>
      <c r="N36" s="232"/>
      <c r="P36" s="37"/>
      <c r="Q36" s="36"/>
    </row>
    <row r="37" spans="1:18" s="38" customFormat="1" ht="13.5" customHeight="1">
      <c r="A37" s="231"/>
      <c r="B37" s="231"/>
      <c r="C37" s="121">
        <v>10</v>
      </c>
      <c r="D37" s="232" t="s">
        <v>929</v>
      </c>
      <c r="E37" s="232"/>
      <c r="F37" s="232"/>
      <c r="G37" s="232"/>
      <c r="H37" s="232"/>
      <c r="I37" s="232"/>
      <c r="J37" s="232"/>
      <c r="K37" s="232"/>
      <c r="L37" s="232"/>
      <c r="M37" s="232"/>
      <c r="N37" s="232"/>
      <c r="P37" s="37"/>
      <c r="Q37" s="36"/>
    </row>
    <row r="38" spans="1:18" s="38" customFormat="1" ht="13.5" customHeight="1">
      <c r="A38" s="231"/>
      <c r="B38" s="231"/>
      <c r="C38" s="121">
        <v>11</v>
      </c>
      <c r="D38" s="232" t="s">
        <v>473</v>
      </c>
      <c r="E38" s="232"/>
      <c r="F38" s="232"/>
      <c r="G38" s="232"/>
      <c r="H38" s="232"/>
      <c r="I38" s="232"/>
      <c r="J38" s="232"/>
      <c r="K38" s="232"/>
      <c r="L38" s="232"/>
      <c r="M38" s="232"/>
      <c r="N38" s="232"/>
      <c r="P38" s="37"/>
      <c r="Q38" s="36"/>
    </row>
    <row r="39" spans="1:18" s="38" customFormat="1" ht="13.5" customHeight="1">
      <c r="A39" s="231"/>
      <c r="B39" s="231"/>
      <c r="C39" s="121">
        <v>12</v>
      </c>
      <c r="D39" s="232" t="s">
        <v>472</v>
      </c>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t="s">
        <v>349</v>
      </c>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c r="D46" s="121">
        <v>1</v>
      </c>
      <c r="E46" s="229"/>
      <c r="F46" s="229"/>
      <c r="G46" s="229"/>
      <c r="H46" s="229"/>
      <c r="I46" s="229"/>
      <c r="J46" s="229"/>
      <c r="K46" s="229"/>
      <c r="L46" s="229"/>
      <c r="M46" s="229"/>
      <c r="N46" s="229"/>
      <c r="P46" s="37">
        <v>0</v>
      </c>
      <c r="Q46" s="39">
        <v>70</v>
      </c>
      <c r="R46" s="58" t="s">
        <v>31</v>
      </c>
    </row>
    <row r="47" spans="1:18" s="38" customFormat="1" ht="13.5" customHeight="1">
      <c r="A47" s="231"/>
      <c r="B47" s="231"/>
      <c r="C47" s="123"/>
      <c r="D47" s="121">
        <v>2</v>
      </c>
      <c r="E47" s="229"/>
      <c r="F47" s="229"/>
      <c r="G47" s="229"/>
      <c r="H47" s="229"/>
      <c r="I47" s="229"/>
      <c r="J47" s="229"/>
      <c r="K47" s="229"/>
      <c r="L47" s="229"/>
      <c r="M47" s="229"/>
      <c r="N47" s="229"/>
      <c r="P47" s="37"/>
      <c r="Q47" s="36"/>
      <c r="R47" s="58" t="s">
        <v>32</v>
      </c>
    </row>
    <row r="48" spans="1:18" s="38" customFormat="1" ht="13.5" customHeight="1">
      <c r="A48" s="231"/>
      <c r="B48" s="231"/>
      <c r="C48" s="123"/>
      <c r="D48" s="121">
        <v>3</v>
      </c>
      <c r="E48" s="229"/>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X150"/>
  <sheetViews>
    <sheetView topLeftCell="A10" zoomScaleNormal="100" workbookViewId="0">
      <selection activeCell="D39" sqref="D39:N39"/>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350</v>
      </c>
      <c r="D3" s="248"/>
      <c r="E3" s="248"/>
      <c r="F3" s="248"/>
      <c r="G3" s="248"/>
      <c r="H3" s="248"/>
      <c r="I3" s="248"/>
      <c r="J3" s="248"/>
      <c r="K3" s="248"/>
      <c r="L3" s="248"/>
      <c r="M3" s="248"/>
      <c r="N3" s="248"/>
      <c r="P3" s="37">
        <v>6</v>
      </c>
      <c r="Q3" s="37">
        <v>10</v>
      </c>
    </row>
    <row r="4" spans="1:24" s="38" customFormat="1" ht="13.5" customHeight="1">
      <c r="A4" s="241" t="s">
        <v>23</v>
      </c>
      <c r="B4" s="241"/>
      <c r="C4" s="242" t="s">
        <v>351</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v>
      </c>
      <c r="L10" s="236"/>
      <c r="M10" s="236">
        <f>$M$11/$D$11</f>
        <v>0</v>
      </c>
      <c r="N10" s="236"/>
      <c r="P10" s="46">
        <v>0</v>
      </c>
      <c r="Q10" s="46">
        <v>1</v>
      </c>
      <c r="T10" s="43"/>
    </row>
    <row r="11" spans="1:24" s="38" customFormat="1" ht="13.5" customHeight="1">
      <c r="A11" s="231"/>
      <c r="B11" s="231"/>
      <c r="C11" s="122" t="s">
        <v>40</v>
      </c>
      <c r="D11" s="124">
        <v>43.4</v>
      </c>
      <c r="E11" s="239"/>
      <c r="F11" s="239"/>
      <c r="G11" s="239"/>
      <c r="H11" s="239"/>
      <c r="I11" s="239"/>
      <c r="J11" s="239"/>
      <c r="K11" s="239">
        <v>43.4</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21</v>
      </c>
      <c r="D13" s="123" t="s">
        <v>21</v>
      </c>
      <c r="E13" s="123"/>
      <c r="F13" s="123" t="s">
        <v>21</v>
      </c>
      <c r="G13" s="123" t="s">
        <v>21</v>
      </c>
      <c r="H13" s="123"/>
      <c r="I13" s="123" t="s">
        <v>21</v>
      </c>
      <c r="J13" s="123" t="s">
        <v>21</v>
      </c>
      <c r="K13" s="123"/>
      <c r="L13" s="123" t="s">
        <v>20</v>
      </c>
      <c r="M13" s="123"/>
      <c r="N13" s="123" t="s">
        <v>20</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301</v>
      </c>
      <c r="B18" s="235"/>
      <c r="C18" s="235"/>
      <c r="D18" s="101" t="s">
        <v>302</v>
      </c>
      <c r="E18" s="101" t="s">
        <v>45</v>
      </c>
      <c r="F18" s="101" t="s">
        <v>107</v>
      </c>
      <c r="G18" s="101" t="s">
        <v>111</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v>
      </c>
      <c r="E26" s="233"/>
      <c r="F26" s="133">
        <v>3</v>
      </c>
      <c r="G26" s="133">
        <v>1</v>
      </c>
      <c r="H26" s="101">
        <v>1</v>
      </c>
      <c r="I26" s="101">
        <v>1</v>
      </c>
      <c r="J26" s="101"/>
      <c r="K26" s="133"/>
      <c r="L26" s="101"/>
      <c r="M26" s="101" t="s">
        <v>51</v>
      </c>
      <c r="N26" s="101">
        <v>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474</v>
      </c>
      <c r="E28" s="232"/>
      <c r="F28" s="232"/>
      <c r="G28" s="232"/>
      <c r="H28" s="232"/>
      <c r="I28" s="232"/>
      <c r="J28" s="232"/>
      <c r="K28" s="232"/>
      <c r="L28" s="232"/>
      <c r="M28" s="232"/>
      <c r="N28" s="232"/>
      <c r="P28" s="37">
        <v>0</v>
      </c>
      <c r="Q28" s="39">
        <v>85</v>
      </c>
    </row>
    <row r="29" spans="1:24" s="38" customFormat="1" ht="13.5" customHeight="1">
      <c r="A29" s="231"/>
      <c r="B29" s="231"/>
      <c r="C29" s="121">
        <v>2</v>
      </c>
      <c r="D29" s="232" t="s">
        <v>475</v>
      </c>
      <c r="E29" s="232"/>
      <c r="F29" s="232"/>
      <c r="G29" s="232"/>
      <c r="H29" s="232"/>
      <c r="I29" s="232"/>
      <c r="J29" s="232"/>
      <c r="K29" s="232"/>
      <c r="L29" s="232"/>
      <c r="M29" s="232"/>
      <c r="N29" s="232"/>
      <c r="P29" s="37"/>
      <c r="Q29" s="36"/>
    </row>
    <row r="30" spans="1:24" s="38" customFormat="1" ht="13.5" customHeight="1">
      <c r="A30" s="231"/>
      <c r="B30" s="231"/>
      <c r="C30" s="121">
        <v>3</v>
      </c>
      <c r="D30" s="232" t="s">
        <v>476</v>
      </c>
      <c r="E30" s="232"/>
      <c r="F30" s="232"/>
      <c r="G30" s="232"/>
      <c r="H30" s="232"/>
      <c r="I30" s="232"/>
      <c r="J30" s="232"/>
      <c r="K30" s="232"/>
      <c r="L30" s="232"/>
      <c r="M30" s="232"/>
      <c r="N30" s="232"/>
      <c r="P30" s="37"/>
      <c r="Q30" s="36"/>
    </row>
    <row r="31" spans="1:24" s="38" customFormat="1" ht="13.5" customHeight="1">
      <c r="A31" s="231"/>
      <c r="B31" s="231"/>
      <c r="C31" s="121">
        <v>4</v>
      </c>
      <c r="D31" s="232" t="s">
        <v>477</v>
      </c>
      <c r="E31" s="232"/>
      <c r="F31" s="232"/>
      <c r="G31" s="232"/>
      <c r="H31" s="232"/>
      <c r="I31" s="232"/>
      <c r="J31" s="232"/>
      <c r="K31" s="232"/>
      <c r="L31" s="232"/>
      <c r="M31" s="232"/>
      <c r="N31" s="232"/>
      <c r="P31" s="37"/>
      <c r="Q31" s="36"/>
    </row>
    <row r="32" spans="1:24" s="38" customFormat="1" ht="13.5" customHeight="1">
      <c r="A32" s="231"/>
      <c r="B32" s="231"/>
      <c r="C32" s="121">
        <v>5</v>
      </c>
      <c r="D32" s="232" t="s">
        <v>437</v>
      </c>
      <c r="E32" s="232"/>
      <c r="F32" s="232"/>
      <c r="G32" s="232"/>
      <c r="H32" s="232"/>
      <c r="I32" s="232"/>
      <c r="J32" s="232"/>
      <c r="K32" s="232"/>
      <c r="L32" s="232"/>
      <c r="M32" s="232"/>
      <c r="N32" s="232"/>
    </row>
    <row r="33" spans="1:18" s="38" customFormat="1" ht="13.5" customHeight="1">
      <c r="A33" s="231"/>
      <c r="B33" s="231"/>
      <c r="C33" s="121">
        <v>6</v>
      </c>
      <c r="D33" s="232" t="s">
        <v>478</v>
      </c>
      <c r="E33" s="232"/>
      <c r="F33" s="232"/>
      <c r="G33" s="232"/>
      <c r="H33" s="232"/>
      <c r="I33" s="232"/>
      <c r="J33" s="232"/>
      <c r="K33" s="232"/>
      <c r="L33" s="232"/>
      <c r="M33" s="232"/>
      <c r="N33" s="232"/>
      <c r="P33" s="37"/>
      <c r="Q33" s="36"/>
    </row>
    <row r="34" spans="1:18" s="38" customFormat="1" ht="13.5" customHeight="1">
      <c r="A34" s="231"/>
      <c r="B34" s="231"/>
      <c r="C34" s="121">
        <v>7</v>
      </c>
      <c r="D34" s="232" t="s">
        <v>479</v>
      </c>
      <c r="E34" s="232"/>
      <c r="F34" s="232"/>
      <c r="G34" s="232"/>
      <c r="H34" s="232"/>
      <c r="I34" s="232"/>
      <c r="J34" s="232"/>
      <c r="K34" s="232"/>
      <c r="L34" s="232"/>
      <c r="M34" s="232"/>
      <c r="N34" s="232"/>
      <c r="P34" s="37"/>
      <c r="Q34" s="36"/>
    </row>
    <row r="35" spans="1:18" s="38" customFormat="1" ht="13.5" customHeight="1">
      <c r="A35" s="231"/>
      <c r="B35" s="231"/>
      <c r="C35" s="121">
        <v>8</v>
      </c>
      <c r="D35" s="232" t="s">
        <v>480</v>
      </c>
      <c r="E35" s="232"/>
      <c r="F35" s="232"/>
      <c r="G35" s="232"/>
      <c r="H35" s="232"/>
      <c r="I35" s="232"/>
      <c r="J35" s="232"/>
      <c r="K35" s="232"/>
      <c r="L35" s="232"/>
      <c r="M35" s="232"/>
      <c r="N35" s="232"/>
      <c r="P35" s="37"/>
      <c r="Q35" s="36"/>
    </row>
    <row r="36" spans="1:18" s="38" customFormat="1" ht="13.5" customHeight="1">
      <c r="A36" s="231"/>
      <c r="B36" s="231"/>
      <c r="C36" s="121">
        <v>9</v>
      </c>
      <c r="D36" s="232" t="s">
        <v>441</v>
      </c>
      <c r="E36" s="232"/>
      <c r="F36" s="232"/>
      <c r="G36" s="232"/>
      <c r="H36" s="232"/>
      <c r="I36" s="232"/>
      <c r="J36" s="232"/>
      <c r="K36" s="232"/>
      <c r="L36" s="232"/>
      <c r="M36" s="232"/>
      <c r="N36" s="232"/>
      <c r="P36" s="37"/>
      <c r="Q36" s="36"/>
    </row>
    <row r="37" spans="1:18" s="38" customFormat="1" ht="13.5" customHeight="1">
      <c r="A37" s="231"/>
      <c r="B37" s="231"/>
      <c r="C37" s="121">
        <v>10</v>
      </c>
      <c r="D37" s="232" t="s">
        <v>930</v>
      </c>
      <c r="E37" s="232"/>
      <c r="F37" s="232"/>
      <c r="G37" s="232"/>
      <c r="H37" s="232"/>
      <c r="I37" s="232"/>
      <c r="J37" s="232"/>
      <c r="K37" s="232"/>
      <c r="L37" s="232"/>
      <c r="M37" s="232"/>
      <c r="N37" s="232"/>
      <c r="P37" s="37"/>
      <c r="Q37" s="36"/>
    </row>
    <row r="38" spans="1:18" s="38" customFormat="1" ht="13.5" customHeight="1">
      <c r="A38" s="231"/>
      <c r="B38" s="231"/>
      <c r="C38" s="121">
        <v>11</v>
      </c>
      <c r="D38" s="232" t="s">
        <v>927</v>
      </c>
      <c r="E38" s="232"/>
      <c r="F38" s="232"/>
      <c r="G38" s="232"/>
      <c r="H38" s="232"/>
      <c r="I38" s="232"/>
      <c r="J38" s="232"/>
      <c r="K38" s="232"/>
      <c r="L38" s="232"/>
      <c r="M38" s="232"/>
      <c r="N38" s="232"/>
      <c r="P38" s="37"/>
      <c r="Q38" s="36"/>
    </row>
    <row r="39" spans="1:18" s="38" customFormat="1" ht="13.5" customHeight="1">
      <c r="A39" s="231"/>
      <c r="B39" s="231"/>
      <c r="C39" s="121">
        <v>12</v>
      </c>
      <c r="D39" s="232" t="s">
        <v>919</v>
      </c>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t="s">
        <v>353</v>
      </c>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c r="D46" s="121">
        <v>1</v>
      </c>
      <c r="E46" s="229"/>
      <c r="F46" s="229"/>
      <c r="G46" s="229"/>
      <c r="H46" s="229"/>
      <c r="I46" s="229"/>
      <c r="J46" s="229"/>
      <c r="K46" s="229"/>
      <c r="L46" s="229"/>
      <c r="M46" s="229"/>
      <c r="N46" s="229"/>
      <c r="P46" s="37">
        <v>0</v>
      </c>
      <c r="Q46" s="39">
        <v>70</v>
      </c>
      <c r="R46" s="58" t="s">
        <v>31</v>
      </c>
    </row>
    <row r="47" spans="1:18" s="38" customFormat="1" ht="13.5" customHeight="1">
      <c r="A47" s="231"/>
      <c r="B47" s="231"/>
      <c r="C47" s="123"/>
      <c r="D47" s="121">
        <v>2</v>
      </c>
      <c r="E47" s="229"/>
      <c r="F47" s="229"/>
      <c r="G47" s="229"/>
      <c r="H47" s="229"/>
      <c r="I47" s="229"/>
      <c r="J47" s="229"/>
      <c r="K47" s="229"/>
      <c r="L47" s="229"/>
      <c r="M47" s="229"/>
      <c r="N47" s="229"/>
      <c r="P47" s="37"/>
      <c r="Q47" s="36"/>
      <c r="R47" s="58" t="s">
        <v>32</v>
      </c>
    </row>
    <row r="48" spans="1:18" s="38" customFormat="1" ht="13.5" customHeight="1">
      <c r="A48" s="231"/>
      <c r="B48" s="231"/>
      <c r="C48" s="123"/>
      <c r="D48" s="121">
        <v>3</v>
      </c>
      <c r="E48" s="229"/>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X150"/>
  <sheetViews>
    <sheetView topLeftCell="A7" zoomScaleNormal="100" workbookViewId="0">
      <selection activeCell="D42" sqref="D42:N42"/>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354</v>
      </c>
      <c r="D3" s="248"/>
      <c r="E3" s="248"/>
      <c r="F3" s="248"/>
      <c r="G3" s="248"/>
      <c r="H3" s="248"/>
      <c r="I3" s="248"/>
      <c r="J3" s="248"/>
      <c r="K3" s="248"/>
      <c r="L3" s="248"/>
      <c r="M3" s="248"/>
      <c r="N3" s="248"/>
      <c r="P3" s="37">
        <v>6</v>
      </c>
      <c r="Q3" s="37">
        <v>10</v>
      </c>
    </row>
    <row r="4" spans="1:24" s="38" customFormat="1" ht="13.5" customHeight="1">
      <c r="A4" s="241" t="s">
        <v>23</v>
      </c>
      <c r="B4" s="241"/>
      <c r="C4" s="242" t="s">
        <v>355</v>
      </c>
      <c r="D4" s="242"/>
      <c r="E4" s="242"/>
      <c r="F4" s="242"/>
      <c r="G4" s="242"/>
      <c r="H4" s="242"/>
      <c r="I4" s="242"/>
      <c r="J4" s="242"/>
      <c r="K4" s="242"/>
      <c r="L4" s="242"/>
      <c r="M4" s="242"/>
      <c r="N4" s="242"/>
      <c r="P4" s="37">
        <v>8</v>
      </c>
      <c r="Q4" s="39">
        <v>85</v>
      </c>
    </row>
    <row r="5" spans="1:24" s="36" customFormat="1" ht="13.5" customHeight="1">
      <c r="A5" s="241" t="s">
        <v>118</v>
      </c>
      <c r="B5" s="241"/>
      <c r="C5" s="222" t="s">
        <v>503</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t="s">
        <v>22</v>
      </c>
      <c r="B9" s="124"/>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v>
      </c>
      <c r="L10" s="236"/>
      <c r="M10" s="236">
        <f>$M$11/$D$11</f>
        <v>0</v>
      </c>
      <c r="N10" s="236"/>
      <c r="P10" s="46">
        <v>0</v>
      </c>
      <c r="Q10" s="46">
        <v>1</v>
      </c>
      <c r="T10" s="43"/>
    </row>
    <row r="11" spans="1:24" s="38" customFormat="1" ht="13.5" customHeight="1">
      <c r="A11" s="231"/>
      <c r="B11" s="231"/>
      <c r="C11" s="122" t="s">
        <v>40</v>
      </c>
      <c r="D11" s="124">
        <v>49.6</v>
      </c>
      <c r="E11" s="239"/>
      <c r="F11" s="239"/>
      <c r="G11" s="239"/>
      <c r="H11" s="239"/>
      <c r="I11" s="239"/>
      <c r="J11" s="239"/>
      <c r="K11" s="239">
        <v>49.6</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20</v>
      </c>
      <c r="D13" s="123" t="s">
        <v>20</v>
      </c>
      <c r="E13" s="123"/>
      <c r="F13" s="123" t="s">
        <v>20</v>
      </c>
      <c r="G13" s="123" t="s">
        <v>20</v>
      </c>
      <c r="H13" s="123"/>
      <c r="I13" s="123"/>
      <c r="J13" s="123" t="s">
        <v>20</v>
      </c>
      <c r="K13" s="123"/>
      <c r="L13" s="123"/>
      <c r="M13" s="123"/>
      <c r="N13" s="123" t="s">
        <v>20</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348</v>
      </c>
      <c r="B18" s="235"/>
      <c r="C18" s="235"/>
      <c r="D18" s="101" t="s">
        <v>259</v>
      </c>
      <c r="E18" s="101" t="s">
        <v>44</v>
      </c>
      <c r="F18" s="101" t="s">
        <v>107</v>
      </c>
      <c r="G18" s="101" t="s">
        <v>0</v>
      </c>
      <c r="H18" s="235" t="s">
        <v>307</v>
      </c>
      <c r="I18" s="235"/>
      <c r="J18" s="235"/>
      <c r="K18" s="101" t="s">
        <v>275</v>
      </c>
      <c r="L18" s="101" t="s">
        <v>45</v>
      </c>
      <c r="M18" s="101" t="s">
        <v>108</v>
      </c>
      <c r="N18" s="101" t="s">
        <v>0</v>
      </c>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t="s">
        <v>313</v>
      </c>
      <c r="I19" s="235"/>
      <c r="J19" s="235"/>
      <c r="K19" s="101" t="s">
        <v>314</v>
      </c>
      <c r="L19" s="101" t="s">
        <v>45</v>
      </c>
      <c r="M19" s="101" t="s">
        <v>108</v>
      </c>
      <c r="N19" s="101" t="s">
        <v>0</v>
      </c>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5</v>
      </c>
      <c r="E26" s="233"/>
      <c r="F26" s="133">
        <v>3</v>
      </c>
      <c r="G26" s="133">
        <v>2</v>
      </c>
      <c r="H26" s="101">
        <v>4</v>
      </c>
      <c r="I26" s="101">
        <v>4</v>
      </c>
      <c r="J26" s="101"/>
      <c r="K26" s="133"/>
      <c r="L26" s="101"/>
      <c r="M26" s="101" t="s">
        <v>53</v>
      </c>
      <c r="N26" s="101" t="s">
        <v>70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481</v>
      </c>
      <c r="E28" s="232"/>
      <c r="F28" s="232"/>
      <c r="G28" s="232"/>
      <c r="H28" s="232"/>
      <c r="I28" s="232"/>
      <c r="J28" s="232"/>
      <c r="K28" s="232"/>
      <c r="L28" s="232"/>
      <c r="M28" s="232"/>
      <c r="N28" s="232"/>
      <c r="P28" s="37">
        <v>0</v>
      </c>
      <c r="Q28" s="39">
        <v>85</v>
      </c>
    </row>
    <row r="29" spans="1:24" s="38" customFormat="1" ht="13.5" customHeight="1">
      <c r="A29" s="231"/>
      <c r="B29" s="231"/>
      <c r="C29" s="121">
        <v>2</v>
      </c>
      <c r="D29" s="232" t="s">
        <v>482</v>
      </c>
      <c r="E29" s="232"/>
      <c r="F29" s="232"/>
      <c r="G29" s="232"/>
      <c r="H29" s="232"/>
      <c r="I29" s="232"/>
      <c r="J29" s="232"/>
      <c r="K29" s="232"/>
      <c r="L29" s="232"/>
      <c r="M29" s="232"/>
      <c r="N29" s="232"/>
      <c r="P29" s="37"/>
      <c r="Q29" s="36"/>
    </row>
    <row r="30" spans="1:24" s="38" customFormat="1" ht="13.5" customHeight="1">
      <c r="A30" s="231"/>
      <c r="B30" s="231"/>
      <c r="C30" s="121">
        <v>3</v>
      </c>
      <c r="D30" s="232" t="s">
        <v>483</v>
      </c>
      <c r="E30" s="232"/>
      <c r="F30" s="232"/>
      <c r="G30" s="232"/>
      <c r="H30" s="232"/>
      <c r="I30" s="232"/>
      <c r="J30" s="232"/>
      <c r="K30" s="232"/>
      <c r="L30" s="232"/>
      <c r="M30" s="232"/>
      <c r="N30" s="232"/>
      <c r="P30" s="37"/>
      <c r="Q30" s="36"/>
    </row>
    <row r="31" spans="1:24" s="38" customFormat="1" ht="13.5" customHeight="1">
      <c r="A31" s="231"/>
      <c r="B31" s="231"/>
      <c r="C31" s="121">
        <v>4</v>
      </c>
      <c r="D31" s="232" t="s">
        <v>437</v>
      </c>
      <c r="E31" s="232"/>
      <c r="F31" s="232"/>
      <c r="G31" s="232"/>
      <c r="H31" s="232"/>
      <c r="I31" s="232"/>
      <c r="J31" s="232"/>
      <c r="K31" s="232"/>
      <c r="L31" s="232"/>
      <c r="M31" s="232"/>
      <c r="N31" s="232"/>
      <c r="P31" s="37"/>
      <c r="Q31" s="36"/>
    </row>
    <row r="32" spans="1:24" s="38" customFormat="1" ht="13.5" customHeight="1">
      <c r="A32" s="231"/>
      <c r="B32" s="231"/>
      <c r="C32" s="121">
        <v>5</v>
      </c>
      <c r="D32" s="232" t="s">
        <v>484</v>
      </c>
      <c r="E32" s="232"/>
      <c r="F32" s="232"/>
      <c r="G32" s="232"/>
      <c r="H32" s="232"/>
      <c r="I32" s="232"/>
      <c r="J32" s="232"/>
      <c r="K32" s="232"/>
      <c r="L32" s="232"/>
      <c r="M32" s="232"/>
      <c r="N32" s="232"/>
    </row>
    <row r="33" spans="1:18" s="38" customFormat="1" ht="13.5" customHeight="1">
      <c r="A33" s="231"/>
      <c r="B33" s="231"/>
      <c r="C33" s="121">
        <v>6</v>
      </c>
      <c r="D33" s="232" t="s">
        <v>485</v>
      </c>
      <c r="E33" s="232"/>
      <c r="F33" s="232"/>
      <c r="G33" s="232"/>
      <c r="H33" s="232"/>
      <c r="I33" s="232"/>
      <c r="J33" s="232"/>
      <c r="K33" s="232"/>
      <c r="L33" s="232"/>
      <c r="M33" s="232"/>
      <c r="N33" s="232"/>
      <c r="P33" s="37"/>
      <c r="Q33" s="36"/>
    </row>
    <row r="34" spans="1:18" s="38" customFormat="1" ht="13.5" customHeight="1">
      <c r="A34" s="231"/>
      <c r="B34" s="231"/>
      <c r="C34" s="121">
        <v>7</v>
      </c>
      <c r="D34" s="232" t="s">
        <v>486</v>
      </c>
      <c r="E34" s="232"/>
      <c r="F34" s="232"/>
      <c r="G34" s="232"/>
      <c r="H34" s="232"/>
      <c r="I34" s="232"/>
      <c r="J34" s="232"/>
      <c r="K34" s="232"/>
      <c r="L34" s="232"/>
      <c r="M34" s="232"/>
      <c r="N34" s="232"/>
      <c r="P34" s="37"/>
      <c r="Q34" s="36"/>
    </row>
    <row r="35" spans="1:18" s="38" customFormat="1" ht="13.5" customHeight="1">
      <c r="A35" s="231"/>
      <c r="B35" s="231"/>
      <c r="C35" s="121">
        <v>8</v>
      </c>
      <c r="D35" s="232" t="s">
        <v>487</v>
      </c>
      <c r="E35" s="232"/>
      <c r="F35" s="232"/>
      <c r="G35" s="232"/>
      <c r="H35" s="232"/>
      <c r="I35" s="232"/>
      <c r="J35" s="232"/>
      <c r="K35" s="232"/>
      <c r="L35" s="232"/>
      <c r="M35" s="232"/>
      <c r="N35" s="232"/>
      <c r="P35" s="37"/>
      <c r="Q35" s="36"/>
    </row>
    <row r="36" spans="1:18" s="38" customFormat="1" ht="13.5" customHeight="1">
      <c r="A36" s="231"/>
      <c r="B36" s="231"/>
      <c r="C36" s="121">
        <v>9</v>
      </c>
      <c r="D36" s="232" t="s">
        <v>434</v>
      </c>
      <c r="E36" s="232"/>
      <c r="F36" s="232"/>
      <c r="G36" s="232"/>
      <c r="H36" s="232"/>
      <c r="I36" s="232"/>
      <c r="J36" s="232"/>
      <c r="K36" s="232"/>
      <c r="L36" s="232"/>
      <c r="M36" s="232"/>
      <c r="N36" s="232"/>
      <c r="P36" s="37"/>
      <c r="Q36" s="36"/>
    </row>
    <row r="37" spans="1:18" s="38" customFormat="1" ht="13.5" customHeight="1">
      <c r="A37" s="231"/>
      <c r="B37" s="231"/>
      <c r="C37" s="121">
        <v>10</v>
      </c>
      <c r="D37" s="232" t="s">
        <v>450</v>
      </c>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31</v>
      </c>
      <c r="D46" s="121">
        <v>1</v>
      </c>
      <c r="E46" s="229" t="s">
        <v>876</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878</v>
      </c>
      <c r="F47" s="229"/>
      <c r="G47" s="229"/>
      <c r="H47" s="229"/>
      <c r="I47" s="229"/>
      <c r="J47" s="229"/>
      <c r="K47" s="229"/>
      <c r="L47" s="229"/>
      <c r="M47" s="229"/>
      <c r="N47" s="229"/>
      <c r="P47" s="37"/>
      <c r="Q47" s="36"/>
      <c r="R47" s="58" t="s">
        <v>32</v>
      </c>
    </row>
    <row r="48" spans="1:18" s="38" customFormat="1" ht="13.5" customHeight="1">
      <c r="A48" s="231"/>
      <c r="B48" s="231"/>
      <c r="C48" s="123"/>
      <c r="D48" s="121">
        <v>3</v>
      </c>
      <c r="E48" s="229" t="s">
        <v>877</v>
      </c>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pageSetUpPr fitToPage="1"/>
  </sheetPr>
  <dimension ref="A1:X150"/>
  <sheetViews>
    <sheetView topLeftCell="A7" zoomScaleNormal="100" workbookViewId="0">
      <selection activeCell="D38" sqref="D38:N3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357</v>
      </c>
      <c r="D3" s="248"/>
      <c r="E3" s="248"/>
      <c r="F3" s="248"/>
      <c r="G3" s="248"/>
      <c r="H3" s="248"/>
      <c r="I3" s="248"/>
      <c r="J3" s="248"/>
      <c r="K3" s="248"/>
      <c r="L3" s="248"/>
      <c r="M3" s="248"/>
      <c r="N3" s="248"/>
      <c r="P3" s="37">
        <v>6</v>
      </c>
      <c r="Q3" s="37">
        <v>10</v>
      </c>
    </row>
    <row r="4" spans="1:24" s="38" customFormat="1" ht="13.5" customHeight="1">
      <c r="A4" s="241" t="s">
        <v>23</v>
      </c>
      <c r="B4" s="241"/>
      <c r="C4" s="242" t="s">
        <v>358</v>
      </c>
      <c r="D4" s="242"/>
      <c r="E4" s="242"/>
      <c r="F4" s="242"/>
      <c r="G4" s="242"/>
      <c r="H4" s="242"/>
      <c r="I4" s="242"/>
      <c r="J4" s="242"/>
      <c r="K4" s="242"/>
      <c r="L4" s="242"/>
      <c r="M4" s="242"/>
      <c r="N4" s="242"/>
      <c r="P4" s="37">
        <v>8</v>
      </c>
      <c r="Q4" s="39">
        <v>85</v>
      </c>
    </row>
    <row r="5" spans="1:24" s="36" customFormat="1" ht="13.5" customHeight="1">
      <c r="A5" s="241" t="s">
        <v>118</v>
      </c>
      <c r="B5" s="241"/>
      <c r="C5" s="222" t="s">
        <v>257</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95"/>
      <c r="B9" s="195" t="s">
        <v>38</v>
      </c>
      <c r="C9" s="231"/>
      <c r="D9" s="231"/>
      <c r="E9" s="231"/>
      <c r="F9" s="231"/>
      <c r="G9" s="231"/>
      <c r="H9" s="231"/>
      <c r="I9" s="231"/>
      <c r="J9" s="231"/>
      <c r="K9" s="231"/>
      <c r="L9" s="231"/>
      <c r="M9" s="231"/>
      <c r="N9" s="231"/>
      <c r="P9" s="197"/>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0.39574468085106385</v>
      </c>
      <c r="L10" s="236"/>
      <c r="M10" s="236">
        <f>$M$11/$D$11</f>
        <v>0.59361702127659577</v>
      </c>
      <c r="N10" s="236"/>
      <c r="P10" s="46">
        <v>0</v>
      </c>
      <c r="Q10" s="46">
        <v>1</v>
      </c>
      <c r="T10" s="43"/>
    </row>
    <row r="11" spans="1:24" s="38" customFormat="1" ht="13.5" customHeight="1">
      <c r="A11" s="231"/>
      <c r="B11" s="231"/>
      <c r="C11" s="196" t="s">
        <v>40</v>
      </c>
      <c r="D11" s="195">
        <v>47</v>
      </c>
      <c r="E11" s="239"/>
      <c r="F11" s="239"/>
      <c r="G11" s="239"/>
      <c r="H11" s="239"/>
      <c r="I11" s="239"/>
      <c r="J11" s="239"/>
      <c r="K11" s="239">
        <v>18.600000000000001</v>
      </c>
      <c r="L11" s="239"/>
      <c r="M11" s="239">
        <v>27.9</v>
      </c>
      <c r="N11" s="239"/>
      <c r="P11" s="37">
        <v>8</v>
      </c>
      <c r="Q11" s="47">
        <v>180</v>
      </c>
    </row>
    <row r="12" spans="1:24" s="38" customFormat="1" ht="27" customHeight="1">
      <c r="A12" s="240" t="s">
        <v>162</v>
      </c>
      <c r="B12" s="240"/>
      <c r="C12" s="48" t="s">
        <v>8</v>
      </c>
      <c r="D12" s="192" t="s">
        <v>9</v>
      </c>
      <c r="E12" s="192" t="s">
        <v>10</v>
      </c>
      <c r="F12" s="192" t="s">
        <v>11</v>
      </c>
      <c r="G12" s="192" t="s">
        <v>12</v>
      </c>
      <c r="H12" s="192" t="s">
        <v>16</v>
      </c>
      <c r="I12" s="192" t="s">
        <v>15</v>
      </c>
      <c r="J12" s="192" t="s">
        <v>17</v>
      </c>
      <c r="K12" s="192" t="s">
        <v>18</v>
      </c>
      <c r="L12" s="192" t="s">
        <v>19</v>
      </c>
      <c r="M12" s="192" t="s">
        <v>14</v>
      </c>
      <c r="N12" s="192" t="s">
        <v>13</v>
      </c>
      <c r="P12" s="37"/>
      <c r="Q12" s="36"/>
    </row>
    <row r="13" spans="1:24" s="38" customFormat="1" ht="13.5" customHeight="1">
      <c r="A13" s="240"/>
      <c r="B13" s="240"/>
      <c r="C13" s="198" t="s">
        <v>21</v>
      </c>
      <c r="D13" s="198" t="s">
        <v>30</v>
      </c>
      <c r="E13" s="198" t="s">
        <v>21</v>
      </c>
      <c r="F13" s="198" t="s">
        <v>30</v>
      </c>
      <c r="G13" s="198" t="s">
        <v>30</v>
      </c>
      <c r="H13" s="198" t="s">
        <v>21</v>
      </c>
      <c r="I13" s="198" t="s">
        <v>21</v>
      </c>
      <c r="J13" s="198" t="s">
        <v>20</v>
      </c>
      <c r="K13" s="198"/>
      <c r="L13" s="198" t="s">
        <v>20</v>
      </c>
      <c r="M13" s="198" t="s">
        <v>21</v>
      </c>
      <c r="N13" s="198" t="s">
        <v>21</v>
      </c>
      <c r="P13" s="197"/>
      <c r="Q13" s="197" t="s">
        <v>20</v>
      </c>
      <c r="R13" s="197" t="s">
        <v>21</v>
      </c>
      <c r="S13" s="197"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97"/>
      <c r="U15" s="197"/>
      <c r="V15" s="197"/>
      <c r="W15" s="197"/>
      <c r="X15" s="197"/>
    </row>
    <row r="16" spans="1:24" s="38" customFormat="1" ht="13.5" customHeight="1">
      <c r="A16" s="234" t="s">
        <v>115</v>
      </c>
      <c r="B16" s="234"/>
      <c r="C16" s="234"/>
      <c r="D16" s="234"/>
      <c r="E16" s="234"/>
      <c r="F16" s="234"/>
      <c r="G16" s="234"/>
      <c r="H16" s="238" t="s">
        <v>170</v>
      </c>
      <c r="I16" s="238"/>
      <c r="J16" s="238"/>
      <c r="K16" s="238"/>
      <c r="L16" s="238"/>
      <c r="M16" s="238"/>
      <c r="N16" s="238"/>
      <c r="P16" s="197">
        <v>2</v>
      </c>
      <c r="Q16" s="47">
        <v>32</v>
      </c>
    </row>
    <row r="17" spans="1:24" s="38" customFormat="1" ht="13.5" customHeight="1">
      <c r="A17" s="234" t="s">
        <v>42</v>
      </c>
      <c r="B17" s="234"/>
      <c r="C17" s="234"/>
      <c r="D17" s="194" t="s">
        <v>125</v>
      </c>
      <c r="E17" s="194" t="s">
        <v>123</v>
      </c>
      <c r="F17" s="194" t="s">
        <v>122</v>
      </c>
      <c r="G17" s="194" t="s">
        <v>124</v>
      </c>
      <c r="H17" s="234" t="s">
        <v>42</v>
      </c>
      <c r="I17" s="234"/>
      <c r="J17" s="234"/>
      <c r="K17" s="194" t="s">
        <v>125</v>
      </c>
      <c r="L17" s="194" t="s">
        <v>123</v>
      </c>
      <c r="M17" s="194" t="s">
        <v>122</v>
      </c>
      <c r="N17" s="194" t="s">
        <v>124</v>
      </c>
      <c r="P17" s="197">
        <v>2</v>
      </c>
      <c r="Q17" s="47">
        <v>6</v>
      </c>
    </row>
    <row r="18" spans="1:24" s="38" customFormat="1" ht="13.5" customHeight="1">
      <c r="A18" s="235" t="s">
        <v>265</v>
      </c>
      <c r="B18" s="235"/>
      <c r="C18" s="235"/>
      <c r="D18" s="193" t="s">
        <v>266</v>
      </c>
      <c r="E18" s="193" t="s">
        <v>44</v>
      </c>
      <c r="F18" s="193" t="s">
        <v>107</v>
      </c>
      <c r="G18" s="193" t="s">
        <v>110</v>
      </c>
      <c r="H18" s="235"/>
      <c r="I18" s="235"/>
      <c r="J18" s="235"/>
      <c r="K18" s="193"/>
      <c r="L18" s="193"/>
      <c r="M18" s="193"/>
      <c r="N18" s="193"/>
      <c r="P18" s="197" t="s">
        <v>43</v>
      </c>
      <c r="Q18" s="47" t="s">
        <v>44</v>
      </c>
      <c r="R18" s="39" t="s">
        <v>99</v>
      </c>
      <c r="S18" s="39" t="s">
        <v>120</v>
      </c>
      <c r="T18" s="50" t="s">
        <v>45</v>
      </c>
      <c r="U18" s="50" t="s">
        <v>156</v>
      </c>
    </row>
    <row r="19" spans="1:24" s="38" customFormat="1" ht="13.5" customHeight="1">
      <c r="A19" s="235"/>
      <c r="B19" s="235"/>
      <c r="C19" s="235"/>
      <c r="D19" s="193"/>
      <c r="E19" s="193"/>
      <c r="F19" s="193"/>
      <c r="G19" s="193"/>
      <c r="H19" s="235"/>
      <c r="I19" s="235"/>
      <c r="J19" s="235"/>
      <c r="K19" s="193"/>
      <c r="L19" s="193"/>
      <c r="M19" s="193"/>
      <c r="N19" s="193"/>
      <c r="P19" s="197" t="s">
        <v>107</v>
      </c>
      <c r="Q19" s="39" t="s">
        <v>108</v>
      </c>
      <c r="R19" s="50" t="s">
        <v>156</v>
      </c>
    </row>
    <row r="20" spans="1:24" s="38" customFormat="1" ht="13.5" customHeight="1">
      <c r="A20" s="235"/>
      <c r="B20" s="235"/>
      <c r="C20" s="235"/>
      <c r="D20" s="193"/>
      <c r="E20" s="193"/>
      <c r="F20" s="193"/>
      <c r="G20" s="193"/>
      <c r="H20" s="235"/>
      <c r="I20" s="235"/>
      <c r="J20" s="235"/>
      <c r="K20" s="193"/>
      <c r="L20" s="193"/>
      <c r="M20" s="193"/>
      <c r="N20" s="193"/>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93"/>
      <c r="E21" s="193"/>
      <c r="F21" s="193"/>
      <c r="G21" s="193"/>
      <c r="H21" s="235"/>
      <c r="I21" s="235"/>
      <c r="J21" s="235"/>
      <c r="K21" s="193"/>
      <c r="L21" s="193"/>
      <c r="M21" s="193"/>
      <c r="N21" s="193"/>
      <c r="P21" s="37"/>
      <c r="Q21" s="47"/>
    </row>
    <row r="22" spans="1:24" s="38" customFormat="1" ht="13.5" customHeight="1">
      <c r="A22" s="235"/>
      <c r="B22" s="235"/>
      <c r="C22" s="235"/>
      <c r="D22" s="193"/>
      <c r="E22" s="193"/>
      <c r="F22" s="193"/>
      <c r="G22" s="193"/>
      <c r="H22" s="235"/>
      <c r="I22" s="235"/>
      <c r="J22" s="235"/>
      <c r="K22" s="193"/>
      <c r="L22" s="193"/>
      <c r="M22" s="193"/>
      <c r="N22" s="193"/>
      <c r="P22" s="37"/>
      <c r="Q22" s="36"/>
    </row>
    <row r="23" spans="1:24" s="38" customFormat="1" ht="13.5" customHeight="1">
      <c r="A23" s="235"/>
      <c r="B23" s="235"/>
      <c r="C23" s="235"/>
      <c r="D23" s="193"/>
      <c r="E23" s="193"/>
      <c r="F23" s="193"/>
      <c r="G23" s="193"/>
      <c r="H23" s="235"/>
      <c r="I23" s="235"/>
      <c r="J23" s="235"/>
      <c r="K23" s="193"/>
      <c r="L23" s="193"/>
      <c r="M23" s="193"/>
      <c r="N23" s="193"/>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94" t="s">
        <v>7</v>
      </c>
      <c r="G25" s="194" t="s">
        <v>126</v>
      </c>
      <c r="H25" s="194" t="s">
        <v>7</v>
      </c>
      <c r="I25" s="194" t="s">
        <v>126</v>
      </c>
      <c r="J25" s="194" t="s">
        <v>41</v>
      </c>
      <c r="K25" s="194" t="s">
        <v>102</v>
      </c>
      <c r="L25" s="194" t="s">
        <v>46</v>
      </c>
      <c r="M25" s="194"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4.5</v>
      </c>
      <c r="E26" s="233"/>
      <c r="F26" s="133">
        <v>3</v>
      </c>
      <c r="G26" s="133">
        <v>1.5</v>
      </c>
      <c r="H26" s="193">
        <v>1</v>
      </c>
      <c r="I26" s="193">
        <v>1</v>
      </c>
      <c r="J26" s="193">
        <v>1</v>
      </c>
      <c r="K26" s="133">
        <v>2.5</v>
      </c>
      <c r="L26" s="193"/>
      <c r="M26" s="193" t="s">
        <v>51</v>
      </c>
      <c r="N26" s="193" t="s">
        <v>70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92">
        <v>1</v>
      </c>
      <c r="D28" s="273" t="s">
        <v>897</v>
      </c>
      <c r="E28" s="232"/>
      <c r="F28" s="232"/>
      <c r="G28" s="232"/>
      <c r="H28" s="232"/>
      <c r="I28" s="232"/>
      <c r="J28" s="232"/>
      <c r="K28" s="232"/>
      <c r="L28" s="232"/>
      <c r="M28" s="232"/>
      <c r="N28" s="232"/>
      <c r="P28" s="37">
        <v>0</v>
      </c>
      <c r="Q28" s="39">
        <v>85</v>
      </c>
    </row>
    <row r="29" spans="1:24" s="38" customFormat="1" ht="13.5" customHeight="1">
      <c r="A29" s="231"/>
      <c r="B29" s="231"/>
      <c r="C29" s="192">
        <v>2</v>
      </c>
      <c r="D29" s="232" t="s">
        <v>898</v>
      </c>
      <c r="E29" s="232"/>
      <c r="F29" s="232"/>
      <c r="G29" s="232"/>
      <c r="H29" s="232"/>
      <c r="I29" s="232"/>
      <c r="J29" s="232"/>
      <c r="K29" s="232"/>
      <c r="L29" s="232"/>
      <c r="M29" s="232"/>
      <c r="N29" s="232"/>
      <c r="P29" s="37"/>
      <c r="Q29" s="36"/>
    </row>
    <row r="30" spans="1:24" s="38" customFormat="1" ht="13.5" customHeight="1">
      <c r="A30" s="231"/>
      <c r="B30" s="231"/>
      <c r="C30" s="192">
        <v>3</v>
      </c>
      <c r="D30" s="232" t="s">
        <v>899</v>
      </c>
      <c r="E30" s="232"/>
      <c r="F30" s="232"/>
      <c r="G30" s="232"/>
      <c r="H30" s="232"/>
      <c r="I30" s="232"/>
      <c r="J30" s="232"/>
      <c r="K30" s="232"/>
      <c r="L30" s="232"/>
      <c r="M30" s="232"/>
      <c r="N30" s="232"/>
      <c r="P30" s="37"/>
      <c r="Q30" s="36"/>
    </row>
    <row r="31" spans="1:24" s="38" customFormat="1" ht="13.5" customHeight="1">
      <c r="A31" s="231"/>
      <c r="B31" s="231"/>
      <c r="C31" s="192">
        <v>4</v>
      </c>
      <c r="D31" s="232" t="s">
        <v>900</v>
      </c>
      <c r="E31" s="232"/>
      <c r="F31" s="232"/>
      <c r="G31" s="232"/>
      <c r="H31" s="232"/>
      <c r="I31" s="232"/>
      <c r="J31" s="232"/>
      <c r="K31" s="232"/>
      <c r="L31" s="232"/>
      <c r="M31" s="232"/>
      <c r="N31" s="232"/>
      <c r="P31" s="37"/>
      <c r="Q31" s="36"/>
    </row>
    <row r="32" spans="1:24" s="38" customFormat="1" ht="13.5" customHeight="1">
      <c r="A32" s="231"/>
      <c r="B32" s="231"/>
      <c r="C32" s="192">
        <v>5</v>
      </c>
      <c r="D32" s="232" t="s">
        <v>493</v>
      </c>
      <c r="E32" s="232"/>
      <c r="F32" s="232"/>
      <c r="G32" s="232"/>
      <c r="H32" s="232"/>
      <c r="I32" s="232"/>
      <c r="J32" s="232"/>
      <c r="K32" s="232"/>
      <c r="L32" s="232"/>
      <c r="M32" s="232"/>
      <c r="N32" s="232"/>
    </row>
    <row r="33" spans="1:18" s="38" customFormat="1" ht="13.5" customHeight="1">
      <c r="A33" s="231"/>
      <c r="B33" s="231"/>
      <c r="C33" s="192">
        <v>6</v>
      </c>
      <c r="D33" s="232" t="s">
        <v>901</v>
      </c>
      <c r="E33" s="232"/>
      <c r="F33" s="232"/>
      <c r="G33" s="232"/>
      <c r="H33" s="232"/>
      <c r="I33" s="232"/>
      <c r="J33" s="232"/>
      <c r="K33" s="232"/>
      <c r="L33" s="232"/>
      <c r="M33" s="232"/>
      <c r="N33" s="232"/>
      <c r="P33" s="37"/>
      <c r="Q33" s="36"/>
    </row>
    <row r="34" spans="1:18" s="38" customFormat="1" ht="13.5" customHeight="1">
      <c r="A34" s="231"/>
      <c r="B34" s="231"/>
      <c r="C34" s="192">
        <v>7</v>
      </c>
      <c r="D34" s="232" t="s">
        <v>902</v>
      </c>
      <c r="E34" s="232"/>
      <c r="F34" s="232"/>
      <c r="G34" s="232"/>
      <c r="H34" s="232"/>
      <c r="I34" s="232"/>
      <c r="J34" s="232"/>
      <c r="K34" s="232"/>
      <c r="L34" s="232"/>
      <c r="M34" s="232"/>
      <c r="N34" s="232"/>
      <c r="P34" s="37"/>
      <c r="Q34" s="36"/>
    </row>
    <row r="35" spans="1:18" s="38" customFormat="1" ht="13.5" customHeight="1">
      <c r="A35" s="231"/>
      <c r="B35" s="231"/>
      <c r="C35" s="192">
        <v>8</v>
      </c>
      <c r="D35" s="232" t="s">
        <v>903</v>
      </c>
      <c r="E35" s="232"/>
      <c r="F35" s="232"/>
      <c r="G35" s="232"/>
      <c r="H35" s="232"/>
      <c r="I35" s="232"/>
      <c r="J35" s="232"/>
      <c r="K35" s="232"/>
      <c r="L35" s="232"/>
      <c r="M35" s="232"/>
      <c r="N35" s="232"/>
      <c r="P35" s="37"/>
      <c r="Q35" s="36"/>
    </row>
    <row r="36" spans="1:18" s="38" customFormat="1" ht="13.5" customHeight="1">
      <c r="A36" s="231"/>
      <c r="B36" s="231"/>
      <c r="C36" s="192">
        <v>9</v>
      </c>
      <c r="D36" s="232" t="s">
        <v>904</v>
      </c>
      <c r="E36" s="232"/>
      <c r="F36" s="232"/>
      <c r="G36" s="232"/>
      <c r="H36" s="232"/>
      <c r="I36" s="232"/>
      <c r="J36" s="232"/>
      <c r="K36" s="232"/>
      <c r="L36" s="232"/>
      <c r="M36" s="232"/>
      <c r="N36" s="232"/>
      <c r="P36" s="37"/>
      <c r="Q36" s="36"/>
    </row>
    <row r="37" spans="1:18" s="38" customFormat="1" ht="13.5" customHeight="1">
      <c r="A37" s="231"/>
      <c r="B37" s="231"/>
      <c r="C37" s="192">
        <v>10</v>
      </c>
      <c r="D37" s="232" t="s">
        <v>397</v>
      </c>
      <c r="E37" s="232"/>
      <c r="F37" s="232"/>
      <c r="G37" s="232"/>
      <c r="H37" s="232"/>
      <c r="I37" s="232"/>
      <c r="J37" s="232"/>
      <c r="K37" s="232"/>
      <c r="L37" s="232"/>
      <c r="M37" s="232"/>
      <c r="N37" s="232"/>
      <c r="P37" s="37"/>
      <c r="Q37" s="36"/>
    </row>
    <row r="38" spans="1:18" s="38" customFormat="1" ht="13.5" customHeight="1">
      <c r="A38" s="231"/>
      <c r="B38" s="231"/>
      <c r="C38" s="192">
        <v>11</v>
      </c>
      <c r="D38" s="232" t="s">
        <v>927</v>
      </c>
      <c r="E38" s="232"/>
      <c r="F38" s="232"/>
      <c r="G38" s="232"/>
      <c r="H38" s="232"/>
      <c r="I38" s="232"/>
      <c r="J38" s="232"/>
      <c r="K38" s="232"/>
      <c r="L38" s="232"/>
      <c r="M38" s="232"/>
      <c r="N38" s="232"/>
      <c r="P38" s="37"/>
      <c r="Q38" s="36"/>
    </row>
    <row r="39" spans="1:18" s="38" customFormat="1" ht="13.5" customHeight="1">
      <c r="A39" s="231"/>
      <c r="B39" s="231"/>
      <c r="C39" s="192">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92">
        <v>1</v>
      </c>
      <c r="D41" s="232"/>
      <c r="E41" s="232"/>
      <c r="F41" s="232"/>
      <c r="G41" s="232"/>
      <c r="H41" s="232"/>
      <c r="I41" s="232"/>
      <c r="J41" s="232"/>
      <c r="K41" s="232"/>
      <c r="L41" s="232"/>
      <c r="M41" s="232"/>
      <c r="N41" s="232"/>
      <c r="P41" s="37">
        <v>0</v>
      </c>
      <c r="Q41" s="39">
        <v>85</v>
      </c>
    </row>
    <row r="42" spans="1:18" s="38" customFormat="1" ht="13.5" customHeight="1">
      <c r="A42" s="231"/>
      <c r="B42" s="231"/>
      <c r="C42" s="192">
        <v>2</v>
      </c>
      <c r="D42" s="232"/>
      <c r="E42" s="232"/>
      <c r="F42" s="232"/>
      <c r="G42" s="232"/>
      <c r="H42" s="232"/>
      <c r="I42" s="232"/>
      <c r="J42" s="232"/>
      <c r="K42" s="232"/>
      <c r="L42" s="232"/>
      <c r="M42" s="232"/>
      <c r="N42" s="232"/>
      <c r="P42" s="37"/>
      <c r="Q42" s="39"/>
    </row>
    <row r="43" spans="1:18" s="38" customFormat="1" ht="13.5" customHeight="1">
      <c r="A43" s="231"/>
      <c r="B43" s="231"/>
      <c r="C43" s="192">
        <v>3</v>
      </c>
      <c r="D43" s="232"/>
      <c r="E43" s="232"/>
      <c r="F43" s="232"/>
      <c r="G43" s="232"/>
      <c r="H43" s="232"/>
      <c r="I43" s="232"/>
      <c r="J43" s="232"/>
      <c r="K43" s="232"/>
      <c r="L43" s="232"/>
      <c r="M43" s="232"/>
      <c r="N43" s="232"/>
      <c r="P43" s="37"/>
      <c r="Q43" s="36"/>
    </row>
    <row r="44" spans="1:18" s="38" customFormat="1" ht="13.5" customHeight="1">
      <c r="A44" s="231"/>
      <c r="B44" s="231"/>
      <c r="C44" s="192">
        <v>4</v>
      </c>
      <c r="D44" s="232"/>
      <c r="E44" s="232"/>
      <c r="F44" s="232"/>
      <c r="G44" s="232"/>
      <c r="H44" s="232"/>
      <c r="I44" s="232"/>
      <c r="J44" s="232"/>
      <c r="K44" s="232"/>
      <c r="L44" s="232"/>
      <c r="M44" s="232"/>
      <c r="N44" s="232"/>
      <c r="P44" s="37"/>
      <c r="Q44" s="36"/>
    </row>
    <row r="45" spans="1:18" s="38" customFormat="1" ht="13.5" customHeight="1">
      <c r="A45" s="231" t="s">
        <v>172</v>
      </c>
      <c r="B45" s="231"/>
      <c r="C45" s="192" t="s">
        <v>96</v>
      </c>
      <c r="D45" s="231" t="s">
        <v>35</v>
      </c>
      <c r="E45" s="231"/>
      <c r="F45" s="231"/>
      <c r="G45" s="231"/>
      <c r="H45" s="231"/>
      <c r="I45" s="231"/>
      <c r="J45" s="231"/>
      <c r="K45" s="231"/>
      <c r="L45" s="231"/>
      <c r="M45" s="231"/>
      <c r="N45" s="231"/>
      <c r="P45" s="37"/>
      <c r="Q45" s="36"/>
    </row>
    <row r="46" spans="1:18" s="38" customFormat="1" ht="13.5" customHeight="1">
      <c r="A46" s="231"/>
      <c r="B46" s="231"/>
      <c r="C46" s="198" t="s">
        <v>31</v>
      </c>
      <c r="D46" s="192">
        <v>1</v>
      </c>
      <c r="E46" s="229" t="s">
        <v>912</v>
      </c>
      <c r="F46" s="229"/>
      <c r="G46" s="229"/>
      <c r="H46" s="229"/>
      <c r="I46" s="229"/>
      <c r="J46" s="229"/>
      <c r="K46" s="229"/>
      <c r="L46" s="229"/>
      <c r="M46" s="229"/>
      <c r="N46" s="229"/>
      <c r="P46" s="37">
        <v>0</v>
      </c>
      <c r="Q46" s="39">
        <v>70</v>
      </c>
      <c r="R46" s="58" t="s">
        <v>31</v>
      </c>
    </row>
    <row r="47" spans="1:18" s="38" customFormat="1" ht="13.5" customHeight="1">
      <c r="A47" s="231"/>
      <c r="B47" s="231"/>
      <c r="C47" s="198" t="s">
        <v>31</v>
      </c>
      <c r="D47" s="192">
        <v>2</v>
      </c>
      <c r="E47" s="229" t="s">
        <v>882</v>
      </c>
      <c r="F47" s="229"/>
      <c r="G47" s="229"/>
      <c r="H47" s="229"/>
      <c r="I47" s="229"/>
      <c r="J47" s="229"/>
      <c r="K47" s="229"/>
      <c r="L47" s="229"/>
      <c r="M47" s="229"/>
      <c r="N47" s="229"/>
      <c r="P47" s="37"/>
      <c r="Q47" s="36"/>
      <c r="R47" s="58" t="s">
        <v>32</v>
      </c>
    </row>
    <row r="48" spans="1:18" s="38" customFormat="1" ht="13.5" customHeight="1">
      <c r="A48" s="231"/>
      <c r="B48" s="231"/>
      <c r="C48" s="198" t="s">
        <v>31</v>
      </c>
      <c r="D48" s="192">
        <v>3</v>
      </c>
      <c r="E48" s="229" t="s">
        <v>876</v>
      </c>
      <c r="F48" s="229"/>
      <c r="G48" s="229"/>
      <c r="H48" s="229"/>
      <c r="I48" s="229"/>
      <c r="J48" s="229"/>
      <c r="K48" s="229"/>
      <c r="L48" s="229"/>
      <c r="M48" s="229"/>
      <c r="N48" s="229"/>
      <c r="P48" s="37"/>
      <c r="Q48" s="36"/>
      <c r="R48" s="58" t="s">
        <v>33</v>
      </c>
    </row>
    <row r="49" spans="1:18" s="38" customFormat="1" ht="13.5" customHeight="1">
      <c r="A49" s="231"/>
      <c r="B49" s="231"/>
      <c r="C49" s="198" t="s">
        <v>31</v>
      </c>
      <c r="D49" s="192">
        <v>4</v>
      </c>
      <c r="E49" s="229" t="s">
        <v>883</v>
      </c>
      <c r="F49" s="229"/>
      <c r="G49" s="229"/>
      <c r="H49" s="229"/>
      <c r="I49" s="229"/>
      <c r="J49" s="229"/>
      <c r="K49" s="229"/>
      <c r="L49" s="229"/>
      <c r="M49" s="229"/>
      <c r="N49" s="229"/>
      <c r="P49" s="37"/>
      <c r="Q49" s="36"/>
      <c r="R49" s="59" t="s">
        <v>34</v>
      </c>
    </row>
    <row r="50" spans="1:18" s="38" customFormat="1" ht="13.5" customHeight="1">
      <c r="A50" s="231"/>
      <c r="B50" s="231"/>
      <c r="C50" s="198"/>
      <c r="D50" s="192">
        <v>5</v>
      </c>
      <c r="E50" s="229" t="s">
        <v>877</v>
      </c>
      <c r="F50" s="229"/>
      <c r="G50" s="229"/>
      <c r="H50" s="229"/>
      <c r="I50" s="229"/>
      <c r="J50" s="229"/>
      <c r="K50" s="229"/>
      <c r="L50" s="229"/>
      <c r="M50" s="229"/>
      <c r="N50" s="229"/>
      <c r="P50" s="37"/>
      <c r="Q50" s="36"/>
      <c r="R50" s="60" t="s">
        <v>0</v>
      </c>
    </row>
    <row r="51" spans="1:18" s="38" customFormat="1" ht="13.5" customHeight="1">
      <c r="A51" s="231"/>
      <c r="B51" s="231"/>
      <c r="C51" s="198"/>
      <c r="D51" s="192">
        <v>6</v>
      </c>
      <c r="E51" s="229"/>
      <c r="F51" s="229"/>
      <c r="G51" s="229"/>
      <c r="H51" s="229"/>
      <c r="I51" s="229"/>
      <c r="J51" s="229"/>
      <c r="K51" s="229"/>
      <c r="L51" s="229"/>
      <c r="M51" s="229"/>
      <c r="N51" s="229"/>
      <c r="P51" s="37"/>
      <c r="Q51" s="36"/>
    </row>
    <row r="52" spans="1:18" s="38" customFormat="1" ht="13.5" customHeight="1">
      <c r="A52" s="231"/>
      <c r="B52" s="231"/>
      <c r="C52" s="198"/>
      <c r="D52" s="192">
        <v>7</v>
      </c>
      <c r="E52" s="229"/>
      <c r="F52" s="229"/>
      <c r="G52" s="229"/>
      <c r="H52" s="229"/>
      <c r="I52" s="229"/>
      <c r="J52" s="229"/>
      <c r="K52" s="229"/>
      <c r="L52" s="229"/>
      <c r="M52" s="229"/>
      <c r="N52" s="229"/>
      <c r="P52" s="37"/>
      <c r="Q52" s="36"/>
    </row>
    <row r="53" spans="1:18" s="38" customFormat="1" ht="13.5" customHeight="1">
      <c r="A53" s="231"/>
      <c r="B53" s="231"/>
      <c r="C53" s="198"/>
      <c r="D53" s="192">
        <v>8</v>
      </c>
      <c r="E53" s="229"/>
      <c r="F53" s="229"/>
      <c r="G53" s="229"/>
      <c r="H53" s="229"/>
      <c r="I53" s="229"/>
      <c r="J53" s="229"/>
      <c r="K53" s="229"/>
      <c r="L53" s="229"/>
      <c r="M53" s="229"/>
      <c r="N53" s="229"/>
      <c r="P53" s="37"/>
      <c r="Q53" s="36"/>
    </row>
    <row r="54" spans="1:18" s="38" customFormat="1" ht="13.5" customHeight="1">
      <c r="A54" s="231"/>
      <c r="B54" s="231"/>
      <c r="C54" s="198"/>
      <c r="D54" s="192">
        <v>9</v>
      </c>
      <c r="E54" s="229"/>
      <c r="F54" s="229"/>
      <c r="G54" s="229"/>
      <c r="H54" s="229"/>
      <c r="I54" s="229"/>
      <c r="J54" s="229"/>
      <c r="K54" s="229"/>
      <c r="L54" s="229"/>
      <c r="M54" s="229"/>
      <c r="N54" s="229"/>
      <c r="P54" s="37"/>
      <c r="Q54" s="36"/>
    </row>
    <row r="55" spans="1:18" s="38" customFormat="1" ht="13.5" customHeight="1">
      <c r="A55" s="231"/>
      <c r="B55" s="231"/>
      <c r="C55" s="198"/>
      <c r="D55" s="192">
        <v>10</v>
      </c>
      <c r="E55" s="229"/>
      <c r="F55" s="229"/>
      <c r="G55" s="229"/>
      <c r="H55" s="229"/>
      <c r="I55" s="229"/>
      <c r="J55" s="229"/>
      <c r="K55" s="229"/>
      <c r="L55" s="229"/>
      <c r="M55" s="229"/>
      <c r="N55" s="229"/>
      <c r="P55" s="37"/>
      <c r="Q55" s="36"/>
    </row>
    <row r="56" spans="1:18" s="38" customFormat="1" ht="13.5" customHeight="1">
      <c r="A56" s="231"/>
      <c r="B56" s="231"/>
      <c r="C56" s="198"/>
      <c r="D56" s="192">
        <v>11</v>
      </c>
      <c r="E56" s="229"/>
      <c r="F56" s="229"/>
      <c r="G56" s="229"/>
      <c r="H56" s="229"/>
      <c r="I56" s="229"/>
      <c r="J56" s="229"/>
      <c r="K56" s="229"/>
      <c r="L56" s="229"/>
      <c r="M56" s="229"/>
      <c r="N56" s="229"/>
      <c r="P56" s="37"/>
      <c r="Q56" s="36"/>
    </row>
    <row r="57" spans="1:18" s="38" customFormat="1" ht="13.5" customHeight="1">
      <c r="A57" s="231"/>
      <c r="B57" s="231"/>
      <c r="C57" s="198"/>
      <c r="D57" s="192">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heet="1" objects="1" scenarios="1"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pageSetUpPr fitToPage="1"/>
  </sheetPr>
  <dimension ref="A1:X150"/>
  <sheetViews>
    <sheetView zoomScaleNormal="100" workbookViewId="0">
      <selection activeCell="N13" sqref="N13"/>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361</v>
      </c>
      <c r="D3" s="248"/>
      <c r="E3" s="248"/>
      <c r="F3" s="248"/>
      <c r="G3" s="248"/>
      <c r="H3" s="248"/>
      <c r="I3" s="248"/>
      <c r="J3" s="248"/>
      <c r="K3" s="248"/>
      <c r="L3" s="248"/>
      <c r="M3" s="248"/>
      <c r="N3" s="248"/>
      <c r="P3" s="37">
        <v>6</v>
      </c>
      <c r="Q3" s="37">
        <v>10</v>
      </c>
    </row>
    <row r="4" spans="1:24" s="38" customFormat="1" ht="13.5" customHeight="1">
      <c r="A4" s="241" t="s">
        <v>23</v>
      </c>
      <c r="B4" s="241"/>
      <c r="C4" s="242" t="s">
        <v>362</v>
      </c>
      <c r="D4" s="242"/>
      <c r="E4" s="242"/>
      <c r="F4" s="242"/>
      <c r="G4" s="242"/>
      <c r="H4" s="242"/>
      <c r="I4" s="242"/>
      <c r="J4" s="242"/>
      <c r="K4" s="242"/>
      <c r="L4" s="242"/>
      <c r="M4" s="242"/>
      <c r="N4" s="242"/>
      <c r="P4" s="37">
        <v>8</v>
      </c>
      <c r="Q4" s="39">
        <v>85</v>
      </c>
    </row>
    <row r="5" spans="1:24" s="36" customFormat="1" ht="13.5" customHeight="1">
      <c r="A5" s="241" t="s">
        <v>118</v>
      </c>
      <c r="B5" s="241"/>
      <c r="C5" s="222" t="s">
        <v>257</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95"/>
      <c r="B9" s="195" t="s">
        <v>39</v>
      </c>
      <c r="C9" s="231"/>
      <c r="D9" s="231"/>
      <c r="E9" s="231"/>
      <c r="F9" s="231"/>
      <c r="G9" s="231"/>
      <c r="H9" s="231"/>
      <c r="I9" s="231"/>
      <c r="J9" s="231"/>
      <c r="K9" s="231"/>
      <c r="L9" s="231"/>
      <c r="M9" s="231"/>
      <c r="N9" s="231"/>
      <c r="P9" s="197"/>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0</v>
      </c>
      <c r="L10" s="236"/>
      <c r="M10" s="236">
        <f>$M$11/$D$11</f>
        <v>1</v>
      </c>
      <c r="N10" s="236"/>
      <c r="P10" s="46">
        <v>0</v>
      </c>
      <c r="Q10" s="46">
        <v>1</v>
      </c>
      <c r="T10" s="43"/>
    </row>
    <row r="11" spans="1:24" s="38" customFormat="1" ht="13.5" customHeight="1">
      <c r="A11" s="231"/>
      <c r="B11" s="231"/>
      <c r="C11" s="196" t="s">
        <v>40</v>
      </c>
      <c r="D11" s="195">
        <v>49.1</v>
      </c>
      <c r="E11" s="239"/>
      <c r="F11" s="239"/>
      <c r="G11" s="239"/>
      <c r="H11" s="239"/>
      <c r="I11" s="239"/>
      <c r="J11" s="239"/>
      <c r="K11" s="239"/>
      <c r="L11" s="239"/>
      <c r="M11" s="239">
        <v>49.1</v>
      </c>
      <c r="N11" s="239"/>
      <c r="P11" s="37">
        <v>8</v>
      </c>
      <c r="Q11" s="47">
        <v>180</v>
      </c>
    </row>
    <row r="12" spans="1:24" s="38" customFormat="1" ht="27" customHeight="1">
      <c r="A12" s="240" t="s">
        <v>162</v>
      </c>
      <c r="B12" s="240"/>
      <c r="C12" s="48" t="s">
        <v>8</v>
      </c>
      <c r="D12" s="192" t="s">
        <v>9</v>
      </c>
      <c r="E12" s="192" t="s">
        <v>10</v>
      </c>
      <c r="F12" s="192" t="s">
        <v>11</v>
      </c>
      <c r="G12" s="192" t="s">
        <v>12</v>
      </c>
      <c r="H12" s="192" t="s">
        <v>16</v>
      </c>
      <c r="I12" s="192" t="s">
        <v>15</v>
      </c>
      <c r="J12" s="192" t="s">
        <v>17</v>
      </c>
      <c r="K12" s="192" t="s">
        <v>18</v>
      </c>
      <c r="L12" s="192" t="s">
        <v>19</v>
      </c>
      <c r="M12" s="192" t="s">
        <v>14</v>
      </c>
      <c r="N12" s="192" t="s">
        <v>13</v>
      </c>
      <c r="P12" s="37"/>
      <c r="Q12" s="36"/>
    </row>
    <row r="13" spans="1:24" s="38" customFormat="1" ht="13.5" customHeight="1">
      <c r="A13" s="240"/>
      <c r="B13" s="240"/>
      <c r="C13" s="198" t="s">
        <v>30</v>
      </c>
      <c r="D13" s="198" t="s">
        <v>30</v>
      </c>
      <c r="E13" s="198" t="s">
        <v>30</v>
      </c>
      <c r="F13" s="198" t="s">
        <v>21</v>
      </c>
      <c r="G13" s="198" t="s">
        <v>30</v>
      </c>
      <c r="H13" s="198"/>
      <c r="I13" s="198" t="s">
        <v>30</v>
      </c>
      <c r="J13" s="198" t="s">
        <v>21</v>
      </c>
      <c r="K13" s="198"/>
      <c r="L13" s="198" t="s">
        <v>20</v>
      </c>
      <c r="M13" s="198"/>
      <c r="N13" s="198" t="s">
        <v>30</v>
      </c>
      <c r="P13" s="197"/>
      <c r="Q13" s="197" t="s">
        <v>20</v>
      </c>
      <c r="R13" s="197" t="s">
        <v>21</v>
      </c>
      <c r="S13" s="197"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97"/>
      <c r="U15" s="197"/>
      <c r="V15" s="197"/>
      <c r="W15" s="197"/>
      <c r="X15" s="197"/>
    </row>
    <row r="16" spans="1:24" s="38" customFormat="1" ht="13.5" customHeight="1">
      <c r="A16" s="234" t="s">
        <v>115</v>
      </c>
      <c r="B16" s="234"/>
      <c r="C16" s="234"/>
      <c r="D16" s="234"/>
      <c r="E16" s="234"/>
      <c r="F16" s="234"/>
      <c r="G16" s="234"/>
      <c r="H16" s="238" t="s">
        <v>170</v>
      </c>
      <c r="I16" s="238"/>
      <c r="J16" s="238"/>
      <c r="K16" s="238"/>
      <c r="L16" s="238"/>
      <c r="M16" s="238"/>
      <c r="N16" s="238"/>
      <c r="P16" s="197">
        <v>2</v>
      </c>
      <c r="Q16" s="47">
        <v>32</v>
      </c>
    </row>
    <row r="17" spans="1:24" s="38" customFormat="1" ht="13.5" customHeight="1">
      <c r="A17" s="234" t="s">
        <v>42</v>
      </c>
      <c r="B17" s="234"/>
      <c r="C17" s="234"/>
      <c r="D17" s="194" t="s">
        <v>125</v>
      </c>
      <c r="E17" s="194" t="s">
        <v>123</v>
      </c>
      <c r="F17" s="194" t="s">
        <v>122</v>
      </c>
      <c r="G17" s="194" t="s">
        <v>124</v>
      </c>
      <c r="H17" s="234" t="s">
        <v>42</v>
      </c>
      <c r="I17" s="234"/>
      <c r="J17" s="234"/>
      <c r="K17" s="194" t="s">
        <v>125</v>
      </c>
      <c r="L17" s="194" t="s">
        <v>123</v>
      </c>
      <c r="M17" s="194" t="s">
        <v>122</v>
      </c>
      <c r="N17" s="194" t="s">
        <v>124</v>
      </c>
      <c r="P17" s="197">
        <v>2</v>
      </c>
      <c r="Q17" s="47">
        <v>6</v>
      </c>
    </row>
    <row r="18" spans="1:24" s="38" customFormat="1" ht="13.5" customHeight="1">
      <c r="A18" s="235" t="s">
        <v>356</v>
      </c>
      <c r="B18" s="235"/>
      <c r="C18" s="235"/>
      <c r="D18" s="193" t="s">
        <v>352</v>
      </c>
      <c r="E18" s="193" t="s">
        <v>44</v>
      </c>
      <c r="F18" s="193" t="s">
        <v>107</v>
      </c>
      <c r="G18" s="193" t="s">
        <v>109</v>
      </c>
      <c r="H18" s="235"/>
      <c r="I18" s="235"/>
      <c r="J18" s="235"/>
      <c r="K18" s="193"/>
      <c r="L18" s="193"/>
      <c r="M18" s="193"/>
      <c r="N18" s="193"/>
      <c r="P18" s="197" t="s">
        <v>43</v>
      </c>
      <c r="Q18" s="47" t="s">
        <v>44</v>
      </c>
      <c r="R18" s="39" t="s">
        <v>99</v>
      </c>
      <c r="S18" s="39" t="s">
        <v>120</v>
      </c>
      <c r="T18" s="50" t="s">
        <v>45</v>
      </c>
      <c r="U18" s="50" t="s">
        <v>156</v>
      </c>
    </row>
    <row r="19" spans="1:24" s="38" customFormat="1" ht="13.5" customHeight="1">
      <c r="A19" s="235" t="s">
        <v>288</v>
      </c>
      <c r="B19" s="235"/>
      <c r="C19" s="235"/>
      <c r="D19" s="193" t="s">
        <v>289</v>
      </c>
      <c r="E19" s="193" t="s">
        <v>44</v>
      </c>
      <c r="F19" s="193" t="s">
        <v>107</v>
      </c>
      <c r="G19" s="193" t="s">
        <v>109</v>
      </c>
      <c r="H19" s="235"/>
      <c r="I19" s="235"/>
      <c r="J19" s="235"/>
      <c r="K19" s="193"/>
      <c r="L19" s="193"/>
      <c r="M19" s="193"/>
      <c r="N19" s="193"/>
      <c r="P19" s="197" t="s">
        <v>107</v>
      </c>
      <c r="Q19" s="39" t="s">
        <v>108</v>
      </c>
      <c r="R19" s="50" t="s">
        <v>156</v>
      </c>
    </row>
    <row r="20" spans="1:24" s="38" customFormat="1" ht="13.5" customHeight="1">
      <c r="A20" s="235" t="s">
        <v>363</v>
      </c>
      <c r="B20" s="235"/>
      <c r="C20" s="235"/>
      <c r="D20" s="193" t="s">
        <v>261</v>
      </c>
      <c r="E20" s="193" t="s">
        <v>44</v>
      </c>
      <c r="F20" s="193" t="s">
        <v>107</v>
      </c>
      <c r="G20" s="193" t="s">
        <v>110</v>
      </c>
      <c r="H20" s="235"/>
      <c r="I20" s="235"/>
      <c r="J20" s="235"/>
      <c r="K20" s="193"/>
      <c r="L20" s="193"/>
      <c r="M20" s="193"/>
      <c r="N20" s="193"/>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93"/>
      <c r="E21" s="193"/>
      <c r="F21" s="193"/>
      <c r="G21" s="193"/>
      <c r="H21" s="235"/>
      <c r="I21" s="235"/>
      <c r="J21" s="235"/>
      <c r="K21" s="193"/>
      <c r="L21" s="193"/>
      <c r="M21" s="193"/>
      <c r="N21" s="193"/>
      <c r="P21" s="37"/>
      <c r="Q21" s="47"/>
    </row>
    <row r="22" spans="1:24" s="38" customFormat="1" ht="13.5" customHeight="1">
      <c r="A22" s="235"/>
      <c r="B22" s="235"/>
      <c r="C22" s="235"/>
      <c r="D22" s="193"/>
      <c r="E22" s="193"/>
      <c r="F22" s="193"/>
      <c r="G22" s="193"/>
      <c r="H22" s="235"/>
      <c r="I22" s="235"/>
      <c r="J22" s="235"/>
      <c r="K22" s="193"/>
      <c r="L22" s="193"/>
      <c r="M22" s="193"/>
      <c r="N22" s="193"/>
      <c r="P22" s="37"/>
      <c r="Q22" s="36"/>
    </row>
    <row r="23" spans="1:24" s="38" customFormat="1" ht="13.5" customHeight="1">
      <c r="A23" s="235"/>
      <c r="B23" s="235"/>
      <c r="C23" s="235"/>
      <c r="D23" s="193"/>
      <c r="E23" s="193"/>
      <c r="F23" s="193"/>
      <c r="G23" s="193"/>
      <c r="H23" s="235"/>
      <c r="I23" s="235"/>
      <c r="J23" s="235"/>
      <c r="K23" s="193"/>
      <c r="L23" s="193"/>
      <c r="M23" s="193"/>
      <c r="N23" s="193"/>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94" t="s">
        <v>7</v>
      </c>
      <c r="G25" s="194" t="s">
        <v>126</v>
      </c>
      <c r="H25" s="194" t="s">
        <v>7</v>
      </c>
      <c r="I25" s="194" t="s">
        <v>126</v>
      </c>
      <c r="J25" s="194" t="s">
        <v>41</v>
      </c>
      <c r="K25" s="194" t="s">
        <v>102</v>
      </c>
      <c r="L25" s="194" t="s">
        <v>46</v>
      </c>
      <c r="M25" s="194"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0</v>
      </c>
      <c r="E26" s="233"/>
      <c r="F26" s="133"/>
      <c r="G26" s="133"/>
      <c r="H26" s="193"/>
      <c r="I26" s="193"/>
      <c r="J26" s="193"/>
      <c r="K26" s="133"/>
      <c r="L26" s="193"/>
      <c r="M26" s="193" t="s">
        <v>49</v>
      </c>
      <c r="N26" s="193">
        <v>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92">
        <v>1</v>
      </c>
      <c r="D28" s="232" t="s">
        <v>753</v>
      </c>
      <c r="E28" s="232"/>
      <c r="F28" s="232"/>
      <c r="G28" s="232"/>
      <c r="H28" s="232"/>
      <c r="I28" s="232"/>
      <c r="J28" s="232"/>
      <c r="K28" s="232"/>
      <c r="L28" s="232"/>
      <c r="M28" s="232"/>
      <c r="N28" s="232"/>
      <c r="P28" s="37">
        <v>0</v>
      </c>
      <c r="Q28" s="39">
        <v>85</v>
      </c>
    </row>
    <row r="29" spans="1:24" s="38" customFormat="1" ht="13.5" customHeight="1">
      <c r="A29" s="231"/>
      <c r="B29" s="231"/>
      <c r="C29" s="192">
        <v>2</v>
      </c>
      <c r="D29" s="232" t="s">
        <v>905</v>
      </c>
      <c r="E29" s="232"/>
      <c r="F29" s="232"/>
      <c r="G29" s="232"/>
      <c r="H29" s="232"/>
      <c r="I29" s="232"/>
      <c r="J29" s="232"/>
      <c r="K29" s="232"/>
      <c r="L29" s="232"/>
      <c r="M29" s="232"/>
      <c r="N29" s="232"/>
      <c r="P29" s="37"/>
      <c r="Q29" s="36"/>
    </row>
    <row r="30" spans="1:24" s="38" customFormat="1" ht="13.5" customHeight="1">
      <c r="A30" s="231"/>
      <c r="B30" s="231"/>
      <c r="C30" s="192">
        <v>3</v>
      </c>
      <c r="D30" s="232" t="s">
        <v>397</v>
      </c>
      <c r="E30" s="232"/>
      <c r="F30" s="232"/>
      <c r="G30" s="232"/>
      <c r="H30" s="232"/>
      <c r="I30" s="232"/>
      <c r="J30" s="232"/>
      <c r="K30" s="232"/>
      <c r="L30" s="232"/>
      <c r="M30" s="232"/>
      <c r="N30" s="232"/>
      <c r="P30" s="37"/>
      <c r="Q30" s="36"/>
    </row>
    <row r="31" spans="1:24" s="38" customFormat="1" ht="13.5" customHeight="1">
      <c r="A31" s="231"/>
      <c r="B31" s="231"/>
      <c r="C31" s="192">
        <v>4</v>
      </c>
      <c r="D31" s="232" t="s">
        <v>420</v>
      </c>
      <c r="E31" s="232"/>
      <c r="F31" s="232"/>
      <c r="G31" s="232"/>
      <c r="H31" s="232"/>
      <c r="I31" s="232"/>
      <c r="J31" s="232"/>
      <c r="K31" s="232"/>
      <c r="L31" s="232"/>
      <c r="M31" s="232"/>
      <c r="N31" s="232"/>
      <c r="P31" s="37"/>
      <c r="Q31" s="36"/>
    </row>
    <row r="32" spans="1:24" s="38" customFormat="1" ht="13.5" customHeight="1">
      <c r="A32" s="231"/>
      <c r="B32" s="231"/>
      <c r="C32" s="192">
        <v>5</v>
      </c>
      <c r="D32" s="232" t="s">
        <v>400</v>
      </c>
      <c r="E32" s="232"/>
      <c r="F32" s="232"/>
      <c r="G32" s="232"/>
      <c r="H32" s="232"/>
      <c r="I32" s="232"/>
      <c r="J32" s="232"/>
      <c r="K32" s="232"/>
      <c r="L32" s="232"/>
      <c r="M32" s="232"/>
      <c r="N32" s="232"/>
    </row>
    <row r="33" spans="1:18" s="38" customFormat="1" ht="13.5" customHeight="1">
      <c r="A33" s="231"/>
      <c r="B33" s="231"/>
      <c r="C33" s="192">
        <v>6</v>
      </c>
      <c r="D33" s="232" t="s">
        <v>906</v>
      </c>
      <c r="E33" s="232"/>
      <c r="F33" s="232"/>
      <c r="G33" s="232"/>
      <c r="H33" s="232"/>
      <c r="I33" s="232"/>
      <c r="J33" s="232"/>
      <c r="K33" s="232"/>
      <c r="L33" s="232"/>
      <c r="M33" s="232"/>
      <c r="N33" s="232"/>
      <c r="P33" s="37"/>
      <c r="Q33" s="36"/>
    </row>
    <row r="34" spans="1:18" s="38" customFormat="1" ht="13.5" customHeight="1">
      <c r="A34" s="231"/>
      <c r="B34" s="231"/>
      <c r="C34" s="192">
        <v>7</v>
      </c>
      <c r="D34" s="232" t="s">
        <v>490</v>
      </c>
      <c r="E34" s="232"/>
      <c r="F34" s="232"/>
      <c r="G34" s="232"/>
      <c r="H34" s="232"/>
      <c r="I34" s="232"/>
      <c r="J34" s="232"/>
      <c r="K34" s="232"/>
      <c r="L34" s="232"/>
      <c r="M34" s="232"/>
      <c r="N34" s="232"/>
      <c r="P34" s="37"/>
      <c r="Q34" s="36"/>
    </row>
    <row r="35" spans="1:18" s="38" customFormat="1" ht="13.5" customHeight="1">
      <c r="A35" s="231"/>
      <c r="B35" s="231"/>
      <c r="C35" s="192">
        <v>8</v>
      </c>
      <c r="D35" s="232" t="s">
        <v>754</v>
      </c>
      <c r="E35" s="232"/>
      <c r="F35" s="232"/>
      <c r="G35" s="232"/>
      <c r="H35" s="232"/>
      <c r="I35" s="232"/>
      <c r="J35" s="232"/>
      <c r="K35" s="232"/>
      <c r="L35" s="232"/>
      <c r="M35" s="232"/>
      <c r="N35" s="232"/>
      <c r="P35" s="37"/>
      <c r="Q35" s="36"/>
    </row>
    <row r="36" spans="1:18" s="38" customFormat="1" ht="13.5" customHeight="1">
      <c r="A36" s="231"/>
      <c r="B36" s="231"/>
      <c r="C36" s="192">
        <v>9</v>
      </c>
      <c r="D36" s="232" t="s">
        <v>927</v>
      </c>
      <c r="E36" s="232"/>
      <c r="F36" s="232"/>
      <c r="G36" s="232"/>
      <c r="H36" s="232"/>
      <c r="I36" s="232"/>
      <c r="J36" s="232"/>
      <c r="K36" s="232"/>
      <c r="L36" s="232"/>
      <c r="M36" s="232"/>
      <c r="N36" s="232"/>
      <c r="P36" s="37"/>
      <c r="Q36" s="36"/>
    </row>
    <row r="37" spans="1:18" s="38" customFormat="1" ht="13.5" customHeight="1">
      <c r="A37" s="231"/>
      <c r="B37" s="231"/>
      <c r="C37" s="192">
        <v>10</v>
      </c>
      <c r="D37" s="232"/>
      <c r="E37" s="232"/>
      <c r="F37" s="232"/>
      <c r="G37" s="232"/>
      <c r="H37" s="232"/>
      <c r="I37" s="232"/>
      <c r="J37" s="232"/>
      <c r="K37" s="232"/>
      <c r="L37" s="232"/>
      <c r="M37" s="232"/>
      <c r="N37" s="232"/>
      <c r="P37" s="37"/>
      <c r="Q37" s="36"/>
    </row>
    <row r="38" spans="1:18" s="38" customFormat="1" ht="13.5" customHeight="1">
      <c r="A38" s="231"/>
      <c r="B38" s="231"/>
      <c r="C38" s="192">
        <v>11</v>
      </c>
      <c r="D38" s="232"/>
      <c r="E38" s="232"/>
      <c r="F38" s="232"/>
      <c r="G38" s="232"/>
      <c r="H38" s="232"/>
      <c r="I38" s="232"/>
      <c r="J38" s="232"/>
      <c r="K38" s="232"/>
      <c r="L38" s="232"/>
      <c r="M38" s="232"/>
      <c r="N38" s="232"/>
      <c r="P38" s="37"/>
      <c r="Q38" s="36"/>
    </row>
    <row r="39" spans="1:18" s="38" customFormat="1" ht="13.5" customHeight="1">
      <c r="A39" s="231"/>
      <c r="B39" s="231"/>
      <c r="C39" s="192">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92">
        <v>1</v>
      </c>
      <c r="D41" s="232"/>
      <c r="E41" s="232"/>
      <c r="F41" s="232"/>
      <c r="G41" s="232"/>
      <c r="H41" s="232"/>
      <c r="I41" s="232"/>
      <c r="J41" s="232"/>
      <c r="K41" s="232"/>
      <c r="L41" s="232"/>
      <c r="M41" s="232"/>
      <c r="N41" s="232"/>
      <c r="P41" s="37">
        <v>0</v>
      </c>
      <c r="Q41" s="39">
        <v>85</v>
      </c>
    </row>
    <row r="42" spans="1:18" s="38" customFormat="1" ht="13.5" customHeight="1">
      <c r="A42" s="231"/>
      <c r="B42" s="231"/>
      <c r="C42" s="192">
        <v>2</v>
      </c>
      <c r="D42" s="232"/>
      <c r="E42" s="232"/>
      <c r="F42" s="232"/>
      <c r="G42" s="232"/>
      <c r="H42" s="232"/>
      <c r="I42" s="232"/>
      <c r="J42" s="232"/>
      <c r="K42" s="232"/>
      <c r="L42" s="232"/>
      <c r="M42" s="232"/>
      <c r="N42" s="232"/>
      <c r="P42" s="37"/>
      <c r="Q42" s="39"/>
    </row>
    <row r="43" spans="1:18" s="38" customFormat="1" ht="13.5" customHeight="1">
      <c r="A43" s="231"/>
      <c r="B43" s="231"/>
      <c r="C43" s="192">
        <v>3</v>
      </c>
      <c r="D43" s="232"/>
      <c r="E43" s="232"/>
      <c r="F43" s="232"/>
      <c r="G43" s="232"/>
      <c r="H43" s="232"/>
      <c r="I43" s="232"/>
      <c r="J43" s="232"/>
      <c r="K43" s="232"/>
      <c r="L43" s="232"/>
      <c r="M43" s="232"/>
      <c r="N43" s="232"/>
      <c r="P43" s="37"/>
      <c r="Q43" s="36"/>
    </row>
    <row r="44" spans="1:18" s="38" customFormat="1" ht="13.5" customHeight="1">
      <c r="A44" s="231"/>
      <c r="B44" s="231"/>
      <c r="C44" s="192">
        <v>4</v>
      </c>
      <c r="D44" s="232"/>
      <c r="E44" s="232"/>
      <c r="F44" s="232"/>
      <c r="G44" s="232"/>
      <c r="H44" s="232"/>
      <c r="I44" s="232"/>
      <c r="J44" s="232"/>
      <c r="K44" s="232"/>
      <c r="L44" s="232"/>
      <c r="M44" s="232"/>
      <c r="N44" s="232"/>
      <c r="P44" s="37"/>
      <c r="Q44" s="36"/>
    </row>
    <row r="45" spans="1:18" s="38" customFormat="1" ht="13.5" customHeight="1">
      <c r="A45" s="231" t="s">
        <v>172</v>
      </c>
      <c r="B45" s="231"/>
      <c r="C45" s="192" t="s">
        <v>96</v>
      </c>
      <c r="D45" s="231" t="s">
        <v>35</v>
      </c>
      <c r="E45" s="231"/>
      <c r="F45" s="231"/>
      <c r="G45" s="231"/>
      <c r="H45" s="231"/>
      <c r="I45" s="231"/>
      <c r="J45" s="231"/>
      <c r="K45" s="231"/>
      <c r="L45" s="231"/>
      <c r="M45" s="231"/>
      <c r="N45" s="231"/>
      <c r="P45" s="37"/>
      <c r="Q45" s="36"/>
    </row>
    <row r="46" spans="1:18" s="38" customFormat="1" ht="13.5" customHeight="1">
      <c r="A46" s="231"/>
      <c r="B46" s="231"/>
      <c r="C46" s="198" t="s">
        <v>34</v>
      </c>
      <c r="D46" s="192">
        <v>1</v>
      </c>
      <c r="E46" s="229" t="s">
        <v>907</v>
      </c>
      <c r="F46" s="229"/>
      <c r="G46" s="229"/>
      <c r="H46" s="229"/>
      <c r="I46" s="229"/>
      <c r="J46" s="229"/>
      <c r="K46" s="229"/>
      <c r="L46" s="229"/>
      <c r="M46" s="229"/>
      <c r="N46" s="229"/>
      <c r="P46" s="37">
        <v>0</v>
      </c>
      <c r="Q46" s="39">
        <v>70</v>
      </c>
      <c r="R46" s="58" t="s">
        <v>31</v>
      </c>
    </row>
    <row r="47" spans="1:18" s="38" customFormat="1" ht="13.5" customHeight="1">
      <c r="A47" s="231"/>
      <c r="B47" s="231"/>
      <c r="C47" s="198" t="s">
        <v>34</v>
      </c>
      <c r="D47" s="192">
        <v>2</v>
      </c>
      <c r="E47" s="229" t="s">
        <v>908</v>
      </c>
      <c r="F47" s="229"/>
      <c r="G47" s="229"/>
      <c r="H47" s="229"/>
      <c r="I47" s="229"/>
      <c r="J47" s="229"/>
      <c r="K47" s="229"/>
      <c r="L47" s="229"/>
      <c r="M47" s="229"/>
      <c r="N47" s="229"/>
      <c r="P47" s="37"/>
      <c r="Q47" s="36"/>
      <c r="R47" s="58" t="s">
        <v>32</v>
      </c>
    </row>
    <row r="48" spans="1:18" s="38" customFormat="1" ht="13.5" customHeight="1">
      <c r="A48" s="231"/>
      <c r="B48" s="231"/>
      <c r="C48" s="198" t="s">
        <v>31</v>
      </c>
      <c r="D48" s="192">
        <v>3</v>
      </c>
      <c r="E48" s="229" t="s">
        <v>876</v>
      </c>
      <c r="F48" s="229"/>
      <c r="G48" s="229"/>
      <c r="H48" s="229"/>
      <c r="I48" s="229"/>
      <c r="J48" s="229"/>
      <c r="K48" s="229"/>
      <c r="L48" s="229"/>
      <c r="M48" s="229"/>
      <c r="N48" s="229"/>
      <c r="P48" s="37"/>
      <c r="Q48" s="36"/>
      <c r="R48" s="58" t="s">
        <v>33</v>
      </c>
    </row>
    <row r="49" spans="1:18" s="38" customFormat="1" ht="13.5" customHeight="1">
      <c r="A49" s="231"/>
      <c r="B49" s="231"/>
      <c r="C49" s="198" t="s">
        <v>31</v>
      </c>
      <c r="D49" s="192">
        <v>4</v>
      </c>
      <c r="E49" s="229" t="s">
        <v>883</v>
      </c>
      <c r="F49" s="229"/>
      <c r="G49" s="229"/>
      <c r="H49" s="229"/>
      <c r="I49" s="229"/>
      <c r="J49" s="229"/>
      <c r="K49" s="229"/>
      <c r="L49" s="229"/>
      <c r="M49" s="229"/>
      <c r="N49" s="229"/>
      <c r="P49" s="37"/>
      <c r="Q49" s="36"/>
      <c r="R49" s="59" t="s">
        <v>34</v>
      </c>
    </row>
    <row r="50" spans="1:18" s="38" customFormat="1" ht="13.5" customHeight="1">
      <c r="A50" s="231"/>
      <c r="B50" s="231"/>
      <c r="C50" s="198"/>
      <c r="D50" s="192">
        <v>5</v>
      </c>
      <c r="E50" s="229" t="s">
        <v>877</v>
      </c>
      <c r="F50" s="229"/>
      <c r="G50" s="229"/>
      <c r="H50" s="229"/>
      <c r="I50" s="229"/>
      <c r="J50" s="229"/>
      <c r="K50" s="229"/>
      <c r="L50" s="229"/>
      <c r="M50" s="229"/>
      <c r="N50" s="229"/>
      <c r="P50" s="37"/>
      <c r="Q50" s="36"/>
      <c r="R50" s="60" t="s">
        <v>0</v>
      </c>
    </row>
    <row r="51" spans="1:18" s="38" customFormat="1" ht="13.5" customHeight="1">
      <c r="A51" s="231"/>
      <c r="B51" s="231"/>
      <c r="C51" s="198"/>
      <c r="D51" s="192">
        <v>6</v>
      </c>
      <c r="E51" s="229"/>
      <c r="F51" s="229"/>
      <c r="G51" s="229"/>
      <c r="H51" s="229"/>
      <c r="I51" s="229"/>
      <c r="J51" s="229"/>
      <c r="K51" s="229"/>
      <c r="L51" s="229"/>
      <c r="M51" s="229"/>
      <c r="N51" s="229"/>
      <c r="P51" s="37"/>
      <c r="Q51" s="36"/>
    </row>
    <row r="52" spans="1:18" s="38" customFormat="1" ht="13.5" customHeight="1">
      <c r="A52" s="231"/>
      <c r="B52" s="231"/>
      <c r="C52" s="198"/>
      <c r="D52" s="192">
        <v>7</v>
      </c>
      <c r="E52" s="229"/>
      <c r="F52" s="229"/>
      <c r="G52" s="229"/>
      <c r="H52" s="229"/>
      <c r="I52" s="229"/>
      <c r="J52" s="229"/>
      <c r="K52" s="229"/>
      <c r="L52" s="229"/>
      <c r="M52" s="229"/>
      <c r="N52" s="229"/>
      <c r="P52" s="37"/>
      <c r="Q52" s="36"/>
    </row>
    <row r="53" spans="1:18" s="38" customFormat="1" ht="13.5" customHeight="1">
      <c r="A53" s="231"/>
      <c r="B53" s="231"/>
      <c r="C53" s="198"/>
      <c r="D53" s="192">
        <v>8</v>
      </c>
      <c r="E53" s="229"/>
      <c r="F53" s="229"/>
      <c r="G53" s="229"/>
      <c r="H53" s="229"/>
      <c r="I53" s="229"/>
      <c r="J53" s="229"/>
      <c r="K53" s="229"/>
      <c r="L53" s="229"/>
      <c r="M53" s="229"/>
      <c r="N53" s="229"/>
      <c r="P53" s="37"/>
      <c r="Q53" s="36"/>
    </row>
    <row r="54" spans="1:18" s="38" customFormat="1" ht="13.5" customHeight="1">
      <c r="A54" s="231"/>
      <c r="B54" s="231"/>
      <c r="C54" s="198"/>
      <c r="D54" s="192">
        <v>9</v>
      </c>
      <c r="E54" s="229"/>
      <c r="F54" s="229"/>
      <c r="G54" s="229"/>
      <c r="H54" s="229"/>
      <c r="I54" s="229"/>
      <c r="J54" s="229"/>
      <c r="K54" s="229"/>
      <c r="L54" s="229"/>
      <c r="M54" s="229"/>
      <c r="N54" s="229"/>
      <c r="P54" s="37"/>
      <c r="Q54" s="36"/>
    </row>
    <row r="55" spans="1:18" s="38" customFormat="1" ht="13.5" customHeight="1">
      <c r="A55" s="231"/>
      <c r="B55" s="231"/>
      <c r="C55" s="198"/>
      <c r="D55" s="192">
        <v>10</v>
      </c>
      <c r="E55" s="229"/>
      <c r="F55" s="229"/>
      <c r="G55" s="229"/>
      <c r="H55" s="229"/>
      <c r="I55" s="229"/>
      <c r="J55" s="229"/>
      <c r="K55" s="229"/>
      <c r="L55" s="229"/>
      <c r="M55" s="229"/>
      <c r="N55" s="229"/>
      <c r="P55" s="37"/>
      <c r="Q55" s="36"/>
    </row>
    <row r="56" spans="1:18" s="38" customFormat="1" ht="13.5" customHeight="1">
      <c r="A56" s="231"/>
      <c r="B56" s="231"/>
      <c r="C56" s="198"/>
      <c r="D56" s="192">
        <v>11</v>
      </c>
      <c r="E56" s="229"/>
      <c r="F56" s="229"/>
      <c r="G56" s="229"/>
      <c r="H56" s="229"/>
      <c r="I56" s="229"/>
      <c r="J56" s="229"/>
      <c r="K56" s="229"/>
      <c r="L56" s="229"/>
      <c r="M56" s="229"/>
      <c r="N56" s="229"/>
      <c r="P56" s="37"/>
      <c r="Q56" s="36"/>
    </row>
    <row r="57" spans="1:18" s="38" customFormat="1" ht="13.5" customHeight="1">
      <c r="A57" s="231"/>
      <c r="B57" s="231"/>
      <c r="C57" s="198"/>
      <c r="D57" s="192">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heet="1" objects="1" scenarios="1"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pageSetUpPr fitToPage="1"/>
  </sheetPr>
  <dimension ref="A1:X150"/>
  <sheetViews>
    <sheetView topLeftCell="A22" zoomScaleNormal="100" workbookViewId="0">
      <selection activeCell="E51" sqref="E51:N51"/>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359</v>
      </c>
      <c r="D3" s="248"/>
      <c r="E3" s="248"/>
      <c r="F3" s="248"/>
      <c r="G3" s="248"/>
      <c r="H3" s="248"/>
      <c r="I3" s="248"/>
      <c r="J3" s="248"/>
      <c r="K3" s="248"/>
      <c r="L3" s="248"/>
      <c r="M3" s="248"/>
      <c r="N3" s="248"/>
      <c r="P3" s="37">
        <v>6</v>
      </c>
      <c r="Q3" s="37">
        <v>10</v>
      </c>
    </row>
    <row r="4" spans="1:24" s="38" customFormat="1" ht="13.5" customHeight="1">
      <c r="A4" s="241" t="s">
        <v>23</v>
      </c>
      <c r="B4" s="241"/>
      <c r="C4" s="242" t="s">
        <v>360</v>
      </c>
      <c r="D4" s="242"/>
      <c r="E4" s="242"/>
      <c r="F4" s="242"/>
      <c r="G4" s="242"/>
      <c r="H4" s="242"/>
      <c r="I4" s="242"/>
      <c r="J4" s="242"/>
      <c r="K4" s="242"/>
      <c r="L4" s="242"/>
      <c r="M4" s="242"/>
      <c r="N4" s="242"/>
      <c r="P4" s="37">
        <v>8</v>
      </c>
      <c r="Q4" s="39">
        <v>85</v>
      </c>
    </row>
    <row r="5" spans="1:24" s="36" customFormat="1" ht="13.5" customHeight="1">
      <c r="A5" s="241" t="s">
        <v>118</v>
      </c>
      <c r="B5" s="241"/>
      <c r="C5" s="222" t="s">
        <v>257</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95"/>
      <c r="B9" s="195" t="s">
        <v>39</v>
      </c>
      <c r="C9" s="231"/>
      <c r="D9" s="231"/>
      <c r="E9" s="231"/>
      <c r="F9" s="231"/>
      <c r="G9" s="231"/>
      <c r="H9" s="231"/>
      <c r="I9" s="231"/>
      <c r="J9" s="231"/>
      <c r="K9" s="231"/>
      <c r="L9" s="231"/>
      <c r="M9" s="231"/>
      <c r="N9" s="231"/>
      <c r="P9" s="197"/>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1.0046511627906978</v>
      </c>
      <c r="L10" s="236"/>
      <c r="M10" s="236">
        <f>$M$11/$D$11</f>
        <v>0</v>
      </c>
      <c r="N10" s="236"/>
      <c r="P10" s="46">
        <v>0</v>
      </c>
      <c r="Q10" s="46">
        <v>1</v>
      </c>
      <c r="T10" s="43"/>
    </row>
    <row r="11" spans="1:24" s="38" customFormat="1" ht="13.5" customHeight="1">
      <c r="A11" s="231"/>
      <c r="B11" s="231"/>
      <c r="C11" s="196" t="s">
        <v>40</v>
      </c>
      <c r="D11" s="195">
        <v>43</v>
      </c>
      <c r="E11" s="239"/>
      <c r="F11" s="239"/>
      <c r="G11" s="239"/>
      <c r="H11" s="239"/>
      <c r="I11" s="239"/>
      <c r="J11" s="239"/>
      <c r="K11" s="239">
        <v>43.2</v>
      </c>
      <c r="L11" s="239"/>
      <c r="M11" s="239"/>
      <c r="N11" s="239"/>
      <c r="P11" s="37">
        <v>8</v>
      </c>
      <c r="Q11" s="47">
        <v>180</v>
      </c>
    </row>
    <row r="12" spans="1:24" s="38" customFormat="1" ht="27" customHeight="1">
      <c r="A12" s="240" t="s">
        <v>162</v>
      </c>
      <c r="B12" s="240"/>
      <c r="C12" s="48" t="s">
        <v>8</v>
      </c>
      <c r="D12" s="192" t="s">
        <v>9</v>
      </c>
      <c r="E12" s="192" t="s">
        <v>10</v>
      </c>
      <c r="F12" s="192" t="s">
        <v>11</v>
      </c>
      <c r="G12" s="192" t="s">
        <v>12</v>
      </c>
      <c r="H12" s="192" t="s">
        <v>16</v>
      </c>
      <c r="I12" s="192" t="s">
        <v>15</v>
      </c>
      <c r="J12" s="192" t="s">
        <v>17</v>
      </c>
      <c r="K12" s="192" t="s">
        <v>18</v>
      </c>
      <c r="L12" s="192" t="s">
        <v>19</v>
      </c>
      <c r="M12" s="192" t="s">
        <v>14</v>
      </c>
      <c r="N12" s="192" t="s">
        <v>13</v>
      </c>
      <c r="P12" s="37"/>
      <c r="Q12" s="36"/>
    </row>
    <row r="13" spans="1:24" s="38" customFormat="1" ht="13.5" customHeight="1">
      <c r="A13" s="240"/>
      <c r="B13" s="240"/>
      <c r="C13" s="198" t="s">
        <v>21</v>
      </c>
      <c r="D13" s="198" t="s">
        <v>21</v>
      </c>
      <c r="E13" s="198" t="s">
        <v>21</v>
      </c>
      <c r="F13" s="198"/>
      <c r="G13" s="198" t="s">
        <v>21</v>
      </c>
      <c r="H13" s="198" t="s">
        <v>21</v>
      </c>
      <c r="I13" s="198" t="s">
        <v>21</v>
      </c>
      <c r="J13" s="198" t="s">
        <v>21</v>
      </c>
      <c r="K13" s="198" t="s">
        <v>21</v>
      </c>
      <c r="L13" s="198" t="s">
        <v>21</v>
      </c>
      <c r="M13" s="198"/>
      <c r="N13" s="198" t="s">
        <v>21</v>
      </c>
      <c r="P13" s="197"/>
      <c r="Q13" s="197" t="s">
        <v>20</v>
      </c>
      <c r="R13" s="197" t="s">
        <v>21</v>
      </c>
      <c r="S13" s="197"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97"/>
      <c r="U15" s="197"/>
      <c r="V15" s="197"/>
      <c r="W15" s="197"/>
      <c r="X15" s="197"/>
    </row>
    <row r="16" spans="1:24" s="38" customFormat="1" ht="13.5" customHeight="1">
      <c r="A16" s="234" t="s">
        <v>115</v>
      </c>
      <c r="B16" s="234"/>
      <c r="C16" s="234"/>
      <c r="D16" s="234"/>
      <c r="E16" s="234"/>
      <c r="F16" s="234"/>
      <c r="G16" s="234"/>
      <c r="H16" s="238" t="s">
        <v>170</v>
      </c>
      <c r="I16" s="238"/>
      <c r="J16" s="238"/>
      <c r="K16" s="238"/>
      <c r="L16" s="238"/>
      <c r="M16" s="238"/>
      <c r="N16" s="238"/>
      <c r="P16" s="197">
        <v>2</v>
      </c>
      <c r="Q16" s="47">
        <v>32</v>
      </c>
    </row>
    <row r="17" spans="1:24" s="38" customFormat="1" ht="13.5" customHeight="1">
      <c r="A17" s="234" t="s">
        <v>42</v>
      </c>
      <c r="B17" s="234"/>
      <c r="C17" s="234"/>
      <c r="D17" s="194" t="s">
        <v>125</v>
      </c>
      <c r="E17" s="194" t="s">
        <v>123</v>
      </c>
      <c r="F17" s="194" t="s">
        <v>122</v>
      </c>
      <c r="G17" s="194" t="s">
        <v>124</v>
      </c>
      <c r="H17" s="234" t="s">
        <v>42</v>
      </c>
      <c r="I17" s="234"/>
      <c r="J17" s="234"/>
      <c r="K17" s="194" t="s">
        <v>125</v>
      </c>
      <c r="L17" s="194" t="s">
        <v>123</v>
      </c>
      <c r="M17" s="194" t="s">
        <v>122</v>
      </c>
      <c r="N17" s="194" t="s">
        <v>124</v>
      </c>
      <c r="P17" s="197">
        <v>2</v>
      </c>
      <c r="Q17" s="47">
        <v>6</v>
      </c>
    </row>
    <row r="18" spans="1:24" s="38" customFormat="1" ht="13.5" customHeight="1">
      <c r="A18" s="235" t="s">
        <v>299</v>
      </c>
      <c r="B18" s="235"/>
      <c r="C18" s="235"/>
      <c r="D18" s="193" t="s">
        <v>300</v>
      </c>
      <c r="E18" s="193" t="s">
        <v>44</v>
      </c>
      <c r="F18" s="193" t="s">
        <v>107</v>
      </c>
      <c r="G18" s="193" t="s">
        <v>110</v>
      </c>
      <c r="H18" s="235"/>
      <c r="I18" s="235"/>
      <c r="J18" s="235"/>
      <c r="K18" s="193"/>
      <c r="L18" s="193"/>
      <c r="M18" s="193"/>
      <c r="N18" s="193"/>
      <c r="P18" s="197" t="s">
        <v>43</v>
      </c>
      <c r="Q18" s="47" t="s">
        <v>44</v>
      </c>
      <c r="R18" s="39" t="s">
        <v>99</v>
      </c>
      <c r="S18" s="39" t="s">
        <v>120</v>
      </c>
      <c r="T18" s="50" t="s">
        <v>45</v>
      </c>
      <c r="U18" s="50" t="s">
        <v>156</v>
      </c>
    </row>
    <row r="19" spans="1:24" s="38" customFormat="1" ht="13.5" customHeight="1">
      <c r="A19" s="235"/>
      <c r="B19" s="235"/>
      <c r="C19" s="235"/>
      <c r="D19" s="193"/>
      <c r="E19" s="193"/>
      <c r="F19" s="193"/>
      <c r="G19" s="193"/>
      <c r="H19" s="235"/>
      <c r="I19" s="235"/>
      <c r="J19" s="235"/>
      <c r="K19" s="193"/>
      <c r="L19" s="193"/>
      <c r="M19" s="193"/>
      <c r="N19" s="193"/>
      <c r="P19" s="197" t="s">
        <v>107</v>
      </c>
      <c r="Q19" s="39" t="s">
        <v>108</v>
      </c>
      <c r="R19" s="50" t="s">
        <v>156</v>
      </c>
    </row>
    <row r="20" spans="1:24" s="38" customFormat="1" ht="13.5" customHeight="1">
      <c r="A20" s="235"/>
      <c r="B20" s="235"/>
      <c r="C20" s="235"/>
      <c r="D20" s="193"/>
      <c r="E20" s="193"/>
      <c r="F20" s="193"/>
      <c r="G20" s="193"/>
      <c r="H20" s="235"/>
      <c r="I20" s="235"/>
      <c r="J20" s="235"/>
      <c r="K20" s="193"/>
      <c r="L20" s="193"/>
      <c r="M20" s="193"/>
      <c r="N20" s="193"/>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93"/>
      <c r="E21" s="193"/>
      <c r="F21" s="193"/>
      <c r="G21" s="193"/>
      <c r="H21" s="235"/>
      <c r="I21" s="235"/>
      <c r="J21" s="235"/>
      <c r="K21" s="193"/>
      <c r="L21" s="193"/>
      <c r="M21" s="193"/>
      <c r="N21" s="193"/>
      <c r="P21" s="37"/>
      <c r="Q21" s="47"/>
    </row>
    <row r="22" spans="1:24" s="38" customFormat="1" ht="13.5" customHeight="1">
      <c r="A22" s="235"/>
      <c r="B22" s="235"/>
      <c r="C22" s="235"/>
      <c r="D22" s="193"/>
      <c r="E22" s="193"/>
      <c r="F22" s="193"/>
      <c r="G22" s="193"/>
      <c r="H22" s="235"/>
      <c r="I22" s="235"/>
      <c r="J22" s="235"/>
      <c r="K22" s="193"/>
      <c r="L22" s="193"/>
      <c r="M22" s="193"/>
      <c r="N22" s="193"/>
      <c r="P22" s="37"/>
      <c r="Q22" s="36"/>
    </row>
    <row r="23" spans="1:24" s="38" customFormat="1" ht="13.5" customHeight="1">
      <c r="A23" s="235"/>
      <c r="B23" s="235"/>
      <c r="C23" s="235"/>
      <c r="D23" s="193"/>
      <c r="E23" s="193"/>
      <c r="F23" s="193"/>
      <c r="G23" s="193"/>
      <c r="H23" s="235"/>
      <c r="I23" s="235"/>
      <c r="J23" s="235"/>
      <c r="K23" s="193"/>
      <c r="L23" s="193"/>
      <c r="M23" s="193"/>
      <c r="N23" s="193"/>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94" t="s">
        <v>7</v>
      </c>
      <c r="G25" s="194" t="s">
        <v>126</v>
      </c>
      <c r="H25" s="194" t="s">
        <v>7</v>
      </c>
      <c r="I25" s="194" t="s">
        <v>126</v>
      </c>
      <c r="J25" s="194" t="s">
        <v>41</v>
      </c>
      <c r="K25" s="194" t="s">
        <v>102</v>
      </c>
      <c r="L25" s="194" t="s">
        <v>46</v>
      </c>
      <c r="M25" s="194"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4.5</v>
      </c>
      <c r="E26" s="233"/>
      <c r="F26" s="133">
        <v>3</v>
      </c>
      <c r="G26" s="133">
        <v>1.5</v>
      </c>
      <c r="H26" s="193">
        <v>1</v>
      </c>
      <c r="I26" s="193">
        <v>1</v>
      </c>
      <c r="J26" s="193">
        <v>1</v>
      </c>
      <c r="K26" s="133">
        <v>2</v>
      </c>
      <c r="L26" s="193"/>
      <c r="M26" s="193" t="s">
        <v>30</v>
      </c>
      <c r="N26" s="193" t="s">
        <v>68</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92">
        <v>1</v>
      </c>
      <c r="D28" s="232" t="s">
        <v>494</v>
      </c>
      <c r="E28" s="232"/>
      <c r="F28" s="232"/>
      <c r="G28" s="232"/>
      <c r="H28" s="232"/>
      <c r="I28" s="232"/>
      <c r="J28" s="232"/>
      <c r="K28" s="232"/>
      <c r="L28" s="232"/>
      <c r="M28" s="232"/>
      <c r="N28" s="232"/>
      <c r="P28" s="37">
        <v>0</v>
      </c>
      <c r="Q28" s="39">
        <v>85</v>
      </c>
    </row>
    <row r="29" spans="1:24" s="38" customFormat="1" ht="13.5" customHeight="1">
      <c r="A29" s="231"/>
      <c r="B29" s="231"/>
      <c r="C29" s="192">
        <v>2</v>
      </c>
      <c r="D29" s="232" t="s">
        <v>495</v>
      </c>
      <c r="E29" s="232"/>
      <c r="F29" s="232"/>
      <c r="G29" s="232"/>
      <c r="H29" s="232"/>
      <c r="I29" s="232"/>
      <c r="J29" s="232"/>
      <c r="K29" s="232"/>
      <c r="L29" s="232"/>
      <c r="M29" s="232"/>
      <c r="N29" s="232"/>
      <c r="P29" s="37"/>
      <c r="Q29" s="36"/>
    </row>
    <row r="30" spans="1:24" s="38" customFormat="1" ht="13.5" customHeight="1">
      <c r="A30" s="231"/>
      <c r="B30" s="231"/>
      <c r="C30" s="192">
        <v>3</v>
      </c>
      <c r="D30" s="232" t="s">
        <v>496</v>
      </c>
      <c r="E30" s="232"/>
      <c r="F30" s="232"/>
      <c r="G30" s="232"/>
      <c r="H30" s="232"/>
      <c r="I30" s="232"/>
      <c r="J30" s="232"/>
      <c r="K30" s="232"/>
      <c r="L30" s="232"/>
      <c r="M30" s="232"/>
      <c r="N30" s="232"/>
      <c r="P30" s="37"/>
      <c r="Q30" s="36"/>
    </row>
    <row r="31" spans="1:24" s="38" customFormat="1" ht="13.5" customHeight="1">
      <c r="A31" s="231"/>
      <c r="B31" s="231"/>
      <c r="C31" s="192">
        <v>4</v>
      </c>
      <c r="D31" s="232" t="s">
        <v>497</v>
      </c>
      <c r="E31" s="232"/>
      <c r="F31" s="232"/>
      <c r="G31" s="232"/>
      <c r="H31" s="232"/>
      <c r="I31" s="232"/>
      <c r="J31" s="232"/>
      <c r="K31" s="232"/>
      <c r="L31" s="232"/>
      <c r="M31" s="232"/>
      <c r="N31" s="232"/>
      <c r="P31" s="37"/>
      <c r="Q31" s="36"/>
    </row>
    <row r="32" spans="1:24" s="38" customFormat="1" ht="13.5" customHeight="1">
      <c r="A32" s="231"/>
      <c r="B32" s="231"/>
      <c r="C32" s="192">
        <v>5</v>
      </c>
      <c r="D32" s="232" t="s">
        <v>498</v>
      </c>
      <c r="E32" s="232"/>
      <c r="F32" s="232"/>
      <c r="G32" s="232"/>
      <c r="H32" s="232"/>
      <c r="I32" s="232"/>
      <c r="J32" s="232"/>
      <c r="K32" s="232"/>
      <c r="L32" s="232"/>
      <c r="M32" s="232"/>
      <c r="N32" s="232"/>
    </row>
    <row r="33" spans="1:18" s="38" customFormat="1" ht="13.5" customHeight="1">
      <c r="A33" s="231"/>
      <c r="B33" s="231"/>
      <c r="C33" s="192">
        <v>6</v>
      </c>
      <c r="D33" s="232" t="s">
        <v>499</v>
      </c>
      <c r="E33" s="232"/>
      <c r="F33" s="232"/>
      <c r="G33" s="232"/>
      <c r="H33" s="232"/>
      <c r="I33" s="232"/>
      <c r="J33" s="232"/>
      <c r="K33" s="232"/>
      <c r="L33" s="232"/>
      <c r="M33" s="232"/>
      <c r="N33" s="232"/>
      <c r="P33" s="37"/>
      <c r="Q33" s="36"/>
    </row>
    <row r="34" spans="1:18" s="38" customFormat="1" ht="13.5" customHeight="1">
      <c r="A34" s="231"/>
      <c r="B34" s="231"/>
      <c r="C34" s="192">
        <v>7</v>
      </c>
      <c r="D34" s="232" t="s">
        <v>397</v>
      </c>
      <c r="E34" s="232"/>
      <c r="F34" s="232"/>
      <c r="G34" s="232"/>
      <c r="H34" s="232"/>
      <c r="I34" s="232"/>
      <c r="J34" s="232"/>
      <c r="K34" s="232"/>
      <c r="L34" s="232"/>
      <c r="M34" s="232"/>
      <c r="N34" s="232"/>
      <c r="P34" s="37"/>
      <c r="Q34" s="36"/>
    </row>
    <row r="35" spans="1:18" s="38" customFormat="1" ht="13.5" customHeight="1">
      <c r="A35" s="231"/>
      <c r="B35" s="231"/>
      <c r="C35" s="192">
        <v>8</v>
      </c>
      <c r="D35" s="232" t="s">
        <v>449</v>
      </c>
      <c r="E35" s="232"/>
      <c r="F35" s="232"/>
      <c r="G35" s="232"/>
      <c r="H35" s="232"/>
      <c r="I35" s="232"/>
      <c r="J35" s="232"/>
      <c r="K35" s="232"/>
      <c r="L35" s="232"/>
      <c r="M35" s="232"/>
      <c r="N35" s="232"/>
      <c r="P35" s="37"/>
      <c r="Q35" s="36"/>
    </row>
    <row r="36" spans="1:18" s="38" customFormat="1" ht="13.5" customHeight="1">
      <c r="A36" s="231"/>
      <c r="B36" s="231"/>
      <c r="C36" s="192">
        <v>9</v>
      </c>
      <c r="D36" s="232" t="s">
        <v>500</v>
      </c>
      <c r="E36" s="232"/>
      <c r="F36" s="232"/>
      <c r="G36" s="232"/>
      <c r="H36" s="232"/>
      <c r="I36" s="232"/>
      <c r="J36" s="232"/>
      <c r="K36" s="232"/>
      <c r="L36" s="232"/>
      <c r="M36" s="232"/>
      <c r="N36" s="232"/>
      <c r="P36" s="37"/>
      <c r="Q36" s="36"/>
    </row>
    <row r="37" spans="1:18" s="38" customFormat="1" ht="13.5" customHeight="1">
      <c r="A37" s="231"/>
      <c r="B37" s="231"/>
      <c r="C37" s="192">
        <v>10</v>
      </c>
      <c r="D37" s="232" t="s">
        <v>881</v>
      </c>
      <c r="E37" s="232"/>
      <c r="F37" s="232"/>
      <c r="G37" s="232"/>
      <c r="H37" s="232"/>
      <c r="I37" s="232"/>
      <c r="J37" s="232"/>
      <c r="K37" s="232"/>
      <c r="L37" s="232"/>
      <c r="M37" s="232"/>
      <c r="N37" s="232"/>
      <c r="P37" s="37"/>
      <c r="Q37" s="36"/>
    </row>
    <row r="38" spans="1:18" s="38" customFormat="1" ht="13.5" customHeight="1">
      <c r="A38" s="231"/>
      <c r="B38" s="231"/>
      <c r="C38" s="192">
        <v>11</v>
      </c>
      <c r="D38" s="232" t="s">
        <v>909</v>
      </c>
      <c r="E38" s="232"/>
      <c r="F38" s="232"/>
      <c r="G38" s="232"/>
      <c r="H38" s="232"/>
      <c r="I38" s="232"/>
      <c r="J38" s="232"/>
      <c r="K38" s="232"/>
      <c r="L38" s="232"/>
      <c r="M38" s="232"/>
      <c r="N38" s="232"/>
      <c r="P38" s="37"/>
      <c r="Q38" s="36"/>
    </row>
    <row r="39" spans="1:18" s="38" customFormat="1" ht="13.5" customHeight="1">
      <c r="A39" s="231"/>
      <c r="B39" s="231"/>
      <c r="C39" s="192">
        <v>12</v>
      </c>
      <c r="D39" s="232" t="s">
        <v>910</v>
      </c>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92">
        <v>1</v>
      </c>
      <c r="D41" s="232"/>
      <c r="E41" s="232"/>
      <c r="F41" s="232"/>
      <c r="G41" s="232"/>
      <c r="H41" s="232"/>
      <c r="I41" s="232"/>
      <c r="J41" s="232"/>
      <c r="K41" s="232"/>
      <c r="L41" s="232"/>
      <c r="M41" s="232"/>
      <c r="N41" s="232"/>
      <c r="P41" s="37">
        <v>0</v>
      </c>
      <c r="Q41" s="39">
        <v>85</v>
      </c>
    </row>
    <row r="42" spans="1:18" s="38" customFormat="1" ht="13.5" customHeight="1">
      <c r="A42" s="231"/>
      <c r="B42" s="231"/>
      <c r="C42" s="192">
        <v>2</v>
      </c>
      <c r="D42" s="232"/>
      <c r="E42" s="232"/>
      <c r="F42" s="232"/>
      <c r="G42" s="232"/>
      <c r="H42" s="232"/>
      <c r="I42" s="232"/>
      <c r="J42" s="232"/>
      <c r="K42" s="232"/>
      <c r="L42" s="232"/>
      <c r="M42" s="232"/>
      <c r="N42" s="232"/>
      <c r="P42" s="37"/>
      <c r="Q42" s="39"/>
    </row>
    <row r="43" spans="1:18" s="38" customFormat="1" ht="13.5" customHeight="1">
      <c r="A43" s="231"/>
      <c r="B43" s="231"/>
      <c r="C43" s="192">
        <v>3</v>
      </c>
      <c r="D43" s="232"/>
      <c r="E43" s="232"/>
      <c r="F43" s="232"/>
      <c r="G43" s="232"/>
      <c r="H43" s="232"/>
      <c r="I43" s="232"/>
      <c r="J43" s="232"/>
      <c r="K43" s="232"/>
      <c r="L43" s="232"/>
      <c r="M43" s="232"/>
      <c r="N43" s="232"/>
      <c r="P43" s="37"/>
      <c r="Q43" s="36"/>
    </row>
    <row r="44" spans="1:18" s="38" customFormat="1" ht="13.5" customHeight="1">
      <c r="A44" s="231"/>
      <c r="B44" s="231"/>
      <c r="C44" s="192">
        <v>4</v>
      </c>
      <c r="D44" s="232"/>
      <c r="E44" s="232"/>
      <c r="F44" s="232"/>
      <c r="G44" s="232"/>
      <c r="H44" s="232"/>
      <c r="I44" s="232"/>
      <c r="J44" s="232"/>
      <c r="K44" s="232"/>
      <c r="L44" s="232"/>
      <c r="M44" s="232"/>
      <c r="N44" s="232"/>
      <c r="P44" s="37"/>
      <c r="Q44" s="36"/>
    </row>
    <row r="45" spans="1:18" s="38" customFormat="1" ht="13.5" customHeight="1">
      <c r="A45" s="231" t="s">
        <v>172</v>
      </c>
      <c r="B45" s="231"/>
      <c r="C45" s="192" t="s">
        <v>96</v>
      </c>
      <c r="D45" s="231" t="s">
        <v>35</v>
      </c>
      <c r="E45" s="231"/>
      <c r="F45" s="231"/>
      <c r="G45" s="231"/>
      <c r="H45" s="231"/>
      <c r="I45" s="231"/>
      <c r="J45" s="231"/>
      <c r="K45" s="231"/>
      <c r="L45" s="231"/>
      <c r="M45" s="231"/>
      <c r="N45" s="231"/>
      <c r="P45" s="37"/>
      <c r="Q45" s="36"/>
    </row>
    <row r="46" spans="1:18" s="38" customFormat="1" ht="13.5" customHeight="1">
      <c r="A46" s="231"/>
      <c r="B46" s="231"/>
      <c r="C46" s="198" t="s">
        <v>32</v>
      </c>
      <c r="D46" s="192">
        <v>1</v>
      </c>
      <c r="E46" s="229" t="s">
        <v>912</v>
      </c>
      <c r="F46" s="229"/>
      <c r="G46" s="229"/>
      <c r="H46" s="229"/>
      <c r="I46" s="229"/>
      <c r="J46" s="229"/>
      <c r="K46" s="229"/>
      <c r="L46" s="229"/>
      <c r="M46" s="229"/>
      <c r="N46" s="229"/>
      <c r="P46" s="37">
        <v>0</v>
      </c>
      <c r="Q46" s="39">
        <v>70</v>
      </c>
      <c r="R46" s="58" t="s">
        <v>31</v>
      </c>
    </row>
    <row r="47" spans="1:18" s="38" customFormat="1" ht="13.5" customHeight="1">
      <c r="A47" s="231"/>
      <c r="B47" s="231"/>
      <c r="C47" s="198" t="s">
        <v>31</v>
      </c>
      <c r="D47" s="192">
        <v>2</v>
      </c>
      <c r="E47" s="229" t="s">
        <v>882</v>
      </c>
      <c r="F47" s="229"/>
      <c r="G47" s="229"/>
      <c r="H47" s="229"/>
      <c r="I47" s="229"/>
      <c r="J47" s="229"/>
      <c r="K47" s="229"/>
      <c r="L47" s="229"/>
      <c r="M47" s="229"/>
      <c r="N47" s="229"/>
      <c r="P47" s="37"/>
      <c r="Q47" s="36"/>
      <c r="R47" s="58" t="s">
        <v>32</v>
      </c>
    </row>
    <row r="48" spans="1:18" s="38" customFormat="1" ht="13.5" customHeight="1">
      <c r="A48" s="231"/>
      <c r="B48" s="231"/>
      <c r="C48" s="198" t="s">
        <v>31</v>
      </c>
      <c r="D48" s="192">
        <v>3</v>
      </c>
      <c r="E48" s="229" t="s">
        <v>876</v>
      </c>
      <c r="F48" s="229"/>
      <c r="G48" s="229"/>
      <c r="H48" s="229"/>
      <c r="I48" s="229"/>
      <c r="J48" s="229"/>
      <c r="K48" s="229"/>
      <c r="L48" s="229"/>
      <c r="M48" s="229"/>
      <c r="N48" s="229"/>
      <c r="P48" s="37"/>
      <c r="Q48" s="36"/>
      <c r="R48" s="58" t="s">
        <v>33</v>
      </c>
    </row>
    <row r="49" spans="1:18" s="38" customFormat="1" ht="13.5" customHeight="1">
      <c r="A49" s="231"/>
      <c r="B49" s="231"/>
      <c r="C49" s="198" t="s">
        <v>31</v>
      </c>
      <c r="D49" s="192">
        <v>4</v>
      </c>
      <c r="E49" s="229" t="s">
        <v>883</v>
      </c>
      <c r="F49" s="229"/>
      <c r="G49" s="229"/>
      <c r="H49" s="229"/>
      <c r="I49" s="229"/>
      <c r="J49" s="229"/>
      <c r="K49" s="229"/>
      <c r="L49" s="229"/>
      <c r="M49" s="229"/>
      <c r="N49" s="229"/>
      <c r="P49" s="37"/>
      <c r="Q49" s="36"/>
      <c r="R49" s="59" t="s">
        <v>34</v>
      </c>
    </row>
    <row r="50" spans="1:18" s="38" customFormat="1" ht="13.5" customHeight="1">
      <c r="A50" s="231"/>
      <c r="B50" s="231"/>
      <c r="C50" s="198"/>
      <c r="D50" s="192">
        <v>5</v>
      </c>
      <c r="E50" s="229" t="s">
        <v>877</v>
      </c>
      <c r="F50" s="229"/>
      <c r="G50" s="229"/>
      <c r="H50" s="229"/>
      <c r="I50" s="229"/>
      <c r="J50" s="229"/>
      <c r="K50" s="229"/>
      <c r="L50" s="229"/>
      <c r="M50" s="229"/>
      <c r="N50" s="229"/>
      <c r="P50" s="37"/>
      <c r="Q50" s="36"/>
      <c r="R50" s="60" t="s">
        <v>0</v>
      </c>
    </row>
    <row r="51" spans="1:18" s="38" customFormat="1" ht="13.5" customHeight="1">
      <c r="A51" s="231"/>
      <c r="B51" s="231"/>
      <c r="C51" s="198"/>
      <c r="D51" s="192">
        <v>6</v>
      </c>
      <c r="E51" s="229"/>
      <c r="F51" s="229"/>
      <c r="G51" s="229"/>
      <c r="H51" s="229"/>
      <c r="I51" s="229"/>
      <c r="J51" s="229"/>
      <c r="K51" s="229"/>
      <c r="L51" s="229"/>
      <c r="M51" s="229"/>
      <c r="N51" s="229"/>
      <c r="P51" s="37"/>
      <c r="Q51" s="36"/>
    </row>
    <row r="52" spans="1:18" s="38" customFormat="1" ht="13.5" customHeight="1">
      <c r="A52" s="231"/>
      <c r="B52" s="231"/>
      <c r="C52" s="198"/>
      <c r="D52" s="192">
        <v>7</v>
      </c>
      <c r="E52" s="229"/>
      <c r="F52" s="229"/>
      <c r="G52" s="229"/>
      <c r="H52" s="229"/>
      <c r="I52" s="229"/>
      <c r="J52" s="229"/>
      <c r="K52" s="229"/>
      <c r="L52" s="229"/>
      <c r="M52" s="229"/>
      <c r="N52" s="229"/>
      <c r="P52" s="37"/>
      <c r="Q52" s="36"/>
    </row>
    <row r="53" spans="1:18" s="38" customFormat="1" ht="13.5" customHeight="1">
      <c r="A53" s="231"/>
      <c r="B53" s="231"/>
      <c r="C53" s="198"/>
      <c r="D53" s="192">
        <v>8</v>
      </c>
      <c r="E53" s="229"/>
      <c r="F53" s="229"/>
      <c r="G53" s="229"/>
      <c r="H53" s="229"/>
      <c r="I53" s="229"/>
      <c r="J53" s="229"/>
      <c r="K53" s="229"/>
      <c r="L53" s="229"/>
      <c r="M53" s="229"/>
      <c r="N53" s="229"/>
      <c r="P53" s="37"/>
      <c r="Q53" s="36"/>
    </row>
    <row r="54" spans="1:18" s="38" customFormat="1" ht="13.5" customHeight="1">
      <c r="A54" s="231"/>
      <c r="B54" s="231"/>
      <c r="C54" s="198"/>
      <c r="D54" s="192">
        <v>9</v>
      </c>
      <c r="E54" s="229"/>
      <c r="F54" s="229"/>
      <c r="G54" s="229"/>
      <c r="H54" s="229"/>
      <c r="I54" s="229"/>
      <c r="J54" s="229"/>
      <c r="K54" s="229"/>
      <c r="L54" s="229"/>
      <c r="M54" s="229"/>
      <c r="N54" s="229"/>
      <c r="P54" s="37"/>
      <c r="Q54" s="36"/>
    </row>
    <row r="55" spans="1:18" s="38" customFormat="1" ht="13.5" customHeight="1">
      <c r="A55" s="231"/>
      <c r="B55" s="231"/>
      <c r="C55" s="198"/>
      <c r="D55" s="192">
        <v>10</v>
      </c>
      <c r="E55" s="229"/>
      <c r="F55" s="229"/>
      <c r="G55" s="229"/>
      <c r="H55" s="229"/>
      <c r="I55" s="229"/>
      <c r="J55" s="229"/>
      <c r="K55" s="229"/>
      <c r="L55" s="229"/>
      <c r="M55" s="229"/>
      <c r="N55" s="229"/>
      <c r="P55" s="37"/>
      <c r="Q55" s="36"/>
    </row>
    <row r="56" spans="1:18" s="38" customFormat="1" ht="13.5" customHeight="1">
      <c r="A56" s="231"/>
      <c r="B56" s="231"/>
      <c r="C56" s="198"/>
      <c r="D56" s="192">
        <v>11</v>
      </c>
      <c r="E56" s="229"/>
      <c r="F56" s="229"/>
      <c r="G56" s="229"/>
      <c r="H56" s="229"/>
      <c r="I56" s="229"/>
      <c r="J56" s="229"/>
      <c r="K56" s="229"/>
      <c r="L56" s="229"/>
      <c r="M56" s="229"/>
      <c r="N56" s="229"/>
      <c r="P56" s="37"/>
      <c r="Q56" s="36"/>
    </row>
    <row r="57" spans="1:18" s="38" customFormat="1" ht="13.5" customHeight="1">
      <c r="A57" s="231"/>
      <c r="B57" s="231"/>
      <c r="C57" s="198"/>
      <c r="D57" s="192">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heet="1" objects="1" scenarios="1"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pageSetUpPr fitToPage="1"/>
  </sheetPr>
  <dimension ref="A1:X150"/>
  <sheetViews>
    <sheetView topLeftCell="A4" zoomScaleNormal="100" workbookViewId="0">
      <selection activeCell="E46" sqref="E46:N46"/>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381</v>
      </c>
      <c r="D3" s="248"/>
      <c r="E3" s="248"/>
      <c r="F3" s="248"/>
      <c r="G3" s="248"/>
      <c r="H3" s="248"/>
      <c r="I3" s="248"/>
      <c r="J3" s="248"/>
      <c r="K3" s="248"/>
      <c r="L3" s="248"/>
      <c r="M3" s="248"/>
      <c r="N3" s="248"/>
      <c r="P3" s="37">
        <v>6</v>
      </c>
      <c r="Q3" s="37">
        <v>10</v>
      </c>
    </row>
    <row r="4" spans="1:24" s="38" customFormat="1" ht="13.5" customHeight="1">
      <c r="A4" s="241" t="s">
        <v>23</v>
      </c>
      <c r="B4" s="241"/>
      <c r="C4" s="242" t="s">
        <v>382</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c r="B9" s="124" t="s">
        <v>39</v>
      </c>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0.5</v>
      </c>
      <c r="L10" s="236"/>
      <c r="M10" s="236">
        <f>$M$11/$D$11</f>
        <v>0.5</v>
      </c>
      <c r="N10" s="236"/>
      <c r="P10" s="46">
        <v>0</v>
      </c>
      <c r="Q10" s="46">
        <v>1</v>
      </c>
      <c r="T10" s="43"/>
    </row>
    <row r="11" spans="1:24" s="38" customFormat="1" ht="13.5" customHeight="1">
      <c r="A11" s="231"/>
      <c r="B11" s="231"/>
      <c r="C11" s="122" t="s">
        <v>40</v>
      </c>
      <c r="D11" s="124">
        <v>43.4</v>
      </c>
      <c r="E11" s="239"/>
      <c r="F11" s="239"/>
      <c r="G11" s="239"/>
      <c r="H11" s="239"/>
      <c r="I11" s="239"/>
      <c r="J11" s="239"/>
      <c r="K11" s="239">
        <v>21.7</v>
      </c>
      <c r="L11" s="239"/>
      <c r="M11" s="239">
        <v>21.7</v>
      </c>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30</v>
      </c>
      <c r="D13" s="123" t="s">
        <v>30</v>
      </c>
      <c r="E13" s="123"/>
      <c r="F13" s="123" t="s">
        <v>21</v>
      </c>
      <c r="G13" s="123" t="s">
        <v>21</v>
      </c>
      <c r="H13" s="123" t="s">
        <v>21</v>
      </c>
      <c r="I13" s="123" t="s">
        <v>21</v>
      </c>
      <c r="J13" s="123" t="s">
        <v>20</v>
      </c>
      <c r="K13" s="123"/>
      <c r="L13" s="123"/>
      <c r="M13" s="123"/>
      <c r="N13" s="123" t="s">
        <v>21</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344</v>
      </c>
      <c r="B18" s="235"/>
      <c r="C18" s="235"/>
      <c r="D18" s="101" t="s">
        <v>345</v>
      </c>
      <c r="E18" s="101" t="s">
        <v>43</v>
      </c>
      <c r="F18" s="101" t="s">
        <v>107</v>
      </c>
      <c r="G18" s="101" t="s">
        <v>110</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3.5</v>
      </c>
      <c r="E26" s="233"/>
      <c r="F26" s="133">
        <v>3</v>
      </c>
      <c r="G26" s="133">
        <v>0.5</v>
      </c>
      <c r="H26" s="101">
        <v>1</v>
      </c>
      <c r="I26" s="101">
        <v>1</v>
      </c>
      <c r="J26" s="101"/>
      <c r="K26" s="133"/>
      <c r="L26" s="101"/>
      <c r="M26" s="101" t="s">
        <v>51</v>
      </c>
      <c r="N26" s="101" t="s">
        <v>67</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788</v>
      </c>
      <c r="E28" s="232"/>
      <c r="F28" s="232"/>
      <c r="G28" s="232"/>
      <c r="H28" s="232"/>
      <c r="I28" s="232"/>
      <c r="J28" s="232"/>
      <c r="K28" s="232"/>
      <c r="L28" s="232"/>
      <c r="M28" s="232"/>
      <c r="N28" s="232"/>
      <c r="P28" s="37">
        <v>0</v>
      </c>
      <c r="Q28" s="39">
        <v>85</v>
      </c>
    </row>
    <row r="29" spans="1:24" s="38" customFormat="1" ht="13.5" customHeight="1">
      <c r="A29" s="231"/>
      <c r="B29" s="231"/>
      <c r="C29" s="121">
        <v>2</v>
      </c>
      <c r="D29" s="232" t="s">
        <v>783</v>
      </c>
      <c r="E29" s="232"/>
      <c r="F29" s="232"/>
      <c r="G29" s="232"/>
      <c r="H29" s="232"/>
      <c r="I29" s="232"/>
      <c r="J29" s="232"/>
      <c r="K29" s="232"/>
      <c r="L29" s="232"/>
      <c r="M29" s="232"/>
      <c r="N29" s="232"/>
      <c r="P29" s="37"/>
      <c r="Q29" s="36"/>
    </row>
    <row r="30" spans="1:24" s="38" customFormat="1" ht="13.5" customHeight="1">
      <c r="A30" s="231"/>
      <c r="B30" s="231"/>
      <c r="C30" s="121">
        <v>3</v>
      </c>
      <c r="D30" s="232" t="s">
        <v>784</v>
      </c>
      <c r="E30" s="232"/>
      <c r="F30" s="232"/>
      <c r="G30" s="232"/>
      <c r="H30" s="232"/>
      <c r="I30" s="232"/>
      <c r="J30" s="232"/>
      <c r="K30" s="232"/>
      <c r="L30" s="232"/>
      <c r="M30" s="232"/>
      <c r="N30" s="232"/>
      <c r="P30" s="37"/>
      <c r="Q30" s="36"/>
    </row>
    <row r="31" spans="1:24" s="38" customFormat="1" ht="13.5" customHeight="1">
      <c r="A31" s="231"/>
      <c r="B31" s="231"/>
      <c r="C31" s="121">
        <v>4</v>
      </c>
      <c r="D31" s="232" t="s">
        <v>785</v>
      </c>
      <c r="E31" s="232"/>
      <c r="F31" s="232"/>
      <c r="G31" s="232"/>
      <c r="H31" s="232"/>
      <c r="I31" s="232"/>
      <c r="J31" s="232"/>
      <c r="K31" s="232"/>
      <c r="L31" s="232"/>
      <c r="M31" s="232"/>
      <c r="N31" s="232"/>
      <c r="P31" s="37"/>
      <c r="Q31" s="36"/>
    </row>
    <row r="32" spans="1:24" s="38" customFormat="1" ht="13.5" customHeight="1">
      <c r="A32" s="231"/>
      <c r="B32" s="231"/>
      <c r="C32" s="121">
        <v>5</v>
      </c>
      <c r="D32" s="232" t="s">
        <v>786</v>
      </c>
      <c r="E32" s="232"/>
      <c r="F32" s="232"/>
      <c r="G32" s="232"/>
      <c r="H32" s="232"/>
      <c r="I32" s="232"/>
      <c r="J32" s="232"/>
      <c r="K32" s="232"/>
      <c r="L32" s="232"/>
      <c r="M32" s="232"/>
      <c r="N32" s="232"/>
    </row>
    <row r="33" spans="1:18" s="38" customFormat="1" ht="13.5" customHeight="1">
      <c r="A33" s="231"/>
      <c r="B33" s="231"/>
      <c r="C33" s="121">
        <v>6</v>
      </c>
      <c r="D33" s="232" t="s">
        <v>787</v>
      </c>
      <c r="E33" s="232"/>
      <c r="F33" s="232"/>
      <c r="G33" s="232"/>
      <c r="H33" s="232"/>
      <c r="I33" s="232"/>
      <c r="J33" s="232"/>
      <c r="K33" s="232"/>
      <c r="L33" s="232"/>
      <c r="M33" s="232"/>
      <c r="N33" s="232"/>
      <c r="P33" s="37"/>
      <c r="Q33" s="36"/>
    </row>
    <row r="34" spans="1:18" s="38" customFormat="1" ht="13.5" customHeight="1">
      <c r="A34" s="231"/>
      <c r="B34" s="231"/>
      <c r="C34" s="121">
        <v>7</v>
      </c>
      <c r="D34" s="232" t="s">
        <v>420</v>
      </c>
      <c r="E34" s="232"/>
      <c r="F34" s="232"/>
      <c r="G34" s="232"/>
      <c r="H34" s="232"/>
      <c r="I34" s="232"/>
      <c r="J34" s="232"/>
      <c r="K34" s="232"/>
      <c r="L34" s="232"/>
      <c r="M34" s="232"/>
      <c r="N34" s="232"/>
      <c r="P34" s="37"/>
      <c r="Q34" s="36"/>
    </row>
    <row r="35" spans="1:18" s="38" customFormat="1" ht="13.5" customHeight="1">
      <c r="A35" s="231"/>
      <c r="B35" s="231"/>
      <c r="C35" s="121">
        <v>8</v>
      </c>
      <c r="D35" s="232"/>
      <c r="E35" s="232"/>
      <c r="F35" s="232"/>
      <c r="G35" s="232"/>
      <c r="H35" s="232"/>
      <c r="I35" s="232"/>
      <c r="J35" s="232"/>
      <c r="K35" s="232"/>
      <c r="L35" s="232"/>
      <c r="M35" s="232"/>
      <c r="N35" s="232"/>
      <c r="P35" s="37"/>
      <c r="Q35" s="36"/>
    </row>
    <row r="36" spans="1:18" s="38" customFormat="1" ht="13.5" customHeight="1">
      <c r="A36" s="231"/>
      <c r="B36" s="231"/>
      <c r="C36" s="121">
        <v>9</v>
      </c>
      <c r="D36" s="232"/>
      <c r="E36" s="232"/>
      <c r="F36" s="232"/>
      <c r="G36" s="232"/>
      <c r="H36" s="232"/>
      <c r="I36" s="232"/>
      <c r="J36" s="232"/>
      <c r="K36" s="232"/>
      <c r="L36" s="232"/>
      <c r="M36" s="232"/>
      <c r="N36" s="232"/>
      <c r="P36" s="37"/>
      <c r="Q36" s="36"/>
    </row>
    <row r="37" spans="1:18" s="38" customFormat="1" ht="13.5" customHeight="1">
      <c r="A37" s="231"/>
      <c r="B37" s="231"/>
      <c r="C37" s="121">
        <v>10</v>
      </c>
      <c r="D37" s="232"/>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31</v>
      </c>
      <c r="D46" s="121">
        <v>1</v>
      </c>
      <c r="E46" s="229" t="s">
        <v>912</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882</v>
      </c>
      <c r="F47" s="229"/>
      <c r="G47" s="229"/>
      <c r="H47" s="229"/>
      <c r="I47" s="229"/>
      <c r="J47" s="229"/>
      <c r="K47" s="229"/>
      <c r="L47" s="229"/>
      <c r="M47" s="229"/>
      <c r="N47" s="229"/>
      <c r="P47" s="37"/>
      <c r="Q47" s="36"/>
      <c r="R47" s="58" t="s">
        <v>32</v>
      </c>
    </row>
    <row r="48" spans="1:18" s="38" customFormat="1" ht="13.5" customHeight="1">
      <c r="A48" s="231"/>
      <c r="B48" s="231"/>
      <c r="C48" s="123" t="s">
        <v>31</v>
      </c>
      <c r="D48" s="121">
        <v>3</v>
      </c>
      <c r="E48" s="229" t="s">
        <v>876</v>
      </c>
      <c r="F48" s="229"/>
      <c r="G48" s="229"/>
      <c r="H48" s="229"/>
      <c r="I48" s="229"/>
      <c r="J48" s="229"/>
      <c r="K48" s="229"/>
      <c r="L48" s="229"/>
      <c r="M48" s="229"/>
      <c r="N48" s="229"/>
      <c r="P48" s="37"/>
      <c r="Q48" s="36"/>
      <c r="R48" s="58" t="s">
        <v>33</v>
      </c>
    </row>
    <row r="49" spans="1:18" s="38" customFormat="1" ht="13.5" customHeight="1">
      <c r="A49" s="231"/>
      <c r="B49" s="231"/>
      <c r="C49" s="123" t="s">
        <v>31</v>
      </c>
      <c r="D49" s="121">
        <v>4</v>
      </c>
      <c r="E49" s="229" t="s">
        <v>883</v>
      </c>
      <c r="F49" s="229"/>
      <c r="G49" s="229"/>
      <c r="H49" s="229"/>
      <c r="I49" s="229"/>
      <c r="J49" s="229"/>
      <c r="K49" s="229"/>
      <c r="L49" s="229"/>
      <c r="M49" s="229"/>
      <c r="N49" s="229"/>
      <c r="P49" s="37"/>
      <c r="Q49" s="36"/>
      <c r="R49" s="59" t="s">
        <v>34</v>
      </c>
    </row>
    <row r="50" spans="1:18" s="38" customFormat="1" ht="13.5" customHeight="1">
      <c r="A50" s="231"/>
      <c r="B50" s="231"/>
      <c r="C50" s="123"/>
      <c r="D50" s="121">
        <v>5</v>
      </c>
      <c r="E50" s="229" t="s">
        <v>877</v>
      </c>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X150"/>
  <sheetViews>
    <sheetView topLeftCell="A7" zoomScaleNormal="100" workbookViewId="0">
      <selection activeCell="D39" sqref="D39:N39"/>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364</v>
      </c>
      <c r="D3" s="248"/>
      <c r="E3" s="248"/>
      <c r="F3" s="248"/>
      <c r="G3" s="248"/>
      <c r="H3" s="248"/>
      <c r="I3" s="248"/>
      <c r="J3" s="248"/>
      <c r="K3" s="248"/>
      <c r="L3" s="248"/>
      <c r="M3" s="248"/>
      <c r="N3" s="248"/>
      <c r="P3" s="37">
        <v>6</v>
      </c>
      <c r="Q3" s="37">
        <v>10</v>
      </c>
    </row>
    <row r="4" spans="1:24" s="38" customFormat="1" ht="13.5" customHeight="1">
      <c r="A4" s="241" t="s">
        <v>23</v>
      </c>
      <c r="B4" s="241"/>
      <c r="C4" s="242" t="s">
        <v>365</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c r="B9" s="124" t="s">
        <v>39</v>
      </c>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1.0093023255813953</v>
      </c>
      <c r="L10" s="236"/>
      <c r="M10" s="236">
        <f>$M$11/$D$11</f>
        <v>0</v>
      </c>
      <c r="N10" s="236"/>
      <c r="P10" s="46">
        <v>0</v>
      </c>
      <c r="Q10" s="46">
        <v>1</v>
      </c>
      <c r="T10" s="43"/>
    </row>
    <row r="11" spans="1:24" s="38" customFormat="1" ht="13.5" customHeight="1">
      <c r="A11" s="231"/>
      <c r="B11" s="231"/>
      <c r="C11" s="122" t="s">
        <v>40</v>
      </c>
      <c r="D11" s="124">
        <v>43</v>
      </c>
      <c r="E11" s="239"/>
      <c r="F11" s="239"/>
      <c r="G11" s="239"/>
      <c r="H11" s="239"/>
      <c r="I11" s="239"/>
      <c r="J11" s="239"/>
      <c r="K11" s="239">
        <v>43.4</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21</v>
      </c>
      <c r="D13" s="123" t="s">
        <v>21</v>
      </c>
      <c r="E13" s="123"/>
      <c r="F13" s="123"/>
      <c r="G13" s="123" t="s">
        <v>21</v>
      </c>
      <c r="H13" s="123"/>
      <c r="I13" s="123"/>
      <c r="J13" s="123" t="s">
        <v>20</v>
      </c>
      <c r="K13" s="123"/>
      <c r="L13" s="123" t="s">
        <v>20</v>
      </c>
      <c r="M13" s="123"/>
      <c r="N13" s="123"/>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366</v>
      </c>
      <c r="B18" s="235"/>
      <c r="C18" s="235"/>
      <c r="D18" s="101" t="s">
        <v>281</v>
      </c>
      <c r="E18" s="101" t="s">
        <v>45</v>
      </c>
      <c r="F18" s="101" t="s">
        <v>107</v>
      </c>
      <c r="G18" s="101" t="s">
        <v>110</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v>
      </c>
      <c r="E26" s="233"/>
      <c r="F26" s="133">
        <v>3</v>
      </c>
      <c r="G26" s="133">
        <v>1</v>
      </c>
      <c r="H26" s="101">
        <v>1</v>
      </c>
      <c r="I26" s="101">
        <v>1</v>
      </c>
      <c r="J26" s="101"/>
      <c r="K26" s="133"/>
      <c r="L26" s="101"/>
      <c r="M26" s="101" t="s">
        <v>30</v>
      </c>
      <c r="N26" s="101" t="s">
        <v>66</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846</v>
      </c>
      <c r="E28" s="232"/>
      <c r="F28" s="232"/>
      <c r="G28" s="232"/>
      <c r="H28" s="232"/>
      <c r="I28" s="232"/>
      <c r="J28" s="232"/>
      <c r="K28" s="232"/>
      <c r="L28" s="232"/>
      <c r="M28" s="232"/>
      <c r="N28" s="232"/>
      <c r="P28" s="37">
        <v>0</v>
      </c>
      <c r="Q28" s="39">
        <v>85</v>
      </c>
    </row>
    <row r="29" spans="1:24" s="38" customFormat="1" ht="13.5" customHeight="1">
      <c r="A29" s="231"/>
      <c r="B29" s="231"/>
      <c r="C29" s="121">
        <v>2</v>
      </c>
      <c r="D29" s="232" t="s">
        <v>847</v>
      </c>
      <c r="E29" s="232"/>
      <c r="F29" s="232"/>
      <c r="G29" s="232"/>
      <c r="H29" s="232"/>
      <c r="I29" s="232"/>
      <c r="J29" s="232"/>
      <c r="K29" s="232"/>
      <c r="L29" s="232"/>
      <c r="M29" s="232"/>
      <c r="N29" s="232"/>
      <c r="P29" s="37"/>
      <c r="Q29" s="36"/>
    </row>
    <row r="30" spans="1:24" s="38" customFormat="1" ht="13.5" customHeight="1">
      <c r="A30" s="231"/>
      <c r="B30" s="231"/>
      <c r="C30" s="121">
        <v>3</v>
      </c>
      <c r="D30" s="232" t="s">
        <v>848</v>
      </c>
      <c r="E30" s="232"/>
      <c r="F30" s="232"/>
      <c r="G30" s="232"/>
      <c r="H30" s="232"/>
      <c r="I30" s="232"/>
      <c r="J30" s="232"/>
      <c r="K30" s="232"/>
      <c r="L30" s="232"/>
      <c r="M30" s="232"/>
      <c r="N30" s="232"/>
      <c r="P30" s="37"/>
      <c r="Q30" s="36"/>
    </row>
    <row r="31" spans="1:24" s="38" customFormat="1" ht="13.5" customHeight="1">
      <c r="A31" s="231"/>
      <c r="B31" s="231"/>
      <c r="C31" s="121">
        <v>4</v>
      </c>
      <c r="D31" s="232" t="s">
        <v>849</v>
      </c>
      <c r="E31" s="232"/>
      <c r="F31" s="232"/>
      <c r="G31" s="232"/>
      <c r="H31" s="232"/>
      <c r="I31" s="232"/>
      <c r="J31" s="232"/>
      <c r="K31" s="232"/>
      <c r="L31" s="232"/>
      <c r="M31" s="232"/>
      <c r="N31" s="232"/>
      <c r="P31" s="37"/>
      <c r="Q31" s="36"/>
    </row>
    <row r="32" spans="1:24" s="38" customFormat="1" ht="13.5" customHeight="1">
      <c r="A32" s="231"/>
      <c r="B32" s="231"/>
      <c r="C32" s="121">
        <v>5</v>
      </c>
      <c r="D32" s="232" t="s">
        <v>388</v>
      </c>
      <c r="E32" s="232"/>
      <c r="F32" s="232"/>
      <c r="G32" s="232"/>
      <c r="H32" s="232"/>
      <c r="I32" s="232"/>
      <c r="J32" s="232"/>
      <c r="K32" s="232"/>
      <c r="L32" s="232"/>
      <c r="M32" s="232"/>
      <c r="N32" s="232"/>
    </row>
    <row r="33" spans="1:18" s="38" customFormat="1" ht="13.5" customHeight="1">
      <c r="A33" s="231"/>
      <c r="B33" s="231"/>
      <c r="C33" s="121">
        <v>6</v>
      </c>
      <c r="D33" s="232" t="s">
        <v>850</v>
      </c>
      <c r="E33" s="232"/>
      <c r="F33" s="232"/>
      <c r="G33" s="232"/>
      <c r="H33" s="232"/>
      <c r="I33" s="232"/>
      <c r="J33" s="232"/>
      <c r="K33" s="232"/>
      <c r="L33" s="232"/>
      <c r="M33" s="232"/>
      <c r="N33" s="232"/>
      <c r="P33" s="37"/>
      <c r="Q33" s="36"/>
    </row>
    <row r="34" spans="1:18" s="38" customFormat="1" ht="13.5" customHeight="1">
      <c r="A34" s="231"/>
      <c r="B34" s="231"/>
      <c r="C34" s="121">
        <v>7</v>
      </c>
      <c r="D34" s="232" t="s">
        <v>851</v>
      </c>
      <c r="E34" s="232"/>
      <c r="F34" s="232"/>
      <c r="G34" s="232"/>
      <c r="H34" s="232"/>
      <c r="I34" s="232"/>
      <c r="J34" s="232"/>
      <c r="K34" s="232"/>
      <c r="L34" s="232"/>
      <c r="M34" s="232"/>
      <c r="N34" s="232"/>
      <c r="P34" s="37"/>
      <c r="Q34" s="36"/>
    </row>
    <row r="35" spans="1:18" s="38" customFormat="1" ht="13.5" customHeight="1">
      <c r="A35" s="231"/>
      <c r="B35" s="231"/>
      <c r="C35" s="121">
        <v>8</v>
      </c>
      <c r="D35" s="232" t="s">
        <v>852</v>
      </c>
      <c r="E35" s="232"/>
      <c r="F35" s="232"/>
      <c r="G35" s="232"/>
      <c r="H35" s="232"/>
      <c r="I35" s="232"/>
      <c r="J35" s="232"/>
      <c r="K35" s="232"/>
      <c r="L35" s="232"/>
      <c r="M35" s="232"/>
      <c r="N35" s="232"/>
      <c r="P35" s="37"/>
      <c r="Q35" s="36"/>
    </row>
    <row r="36" spans="1:18" s="38" customFormat="1" ht="13.5" customHeight="1">
      <c r="A36" s="231"/>
      <c r="B36" s="231"/>
      <c r="C36" s="121">
        <v>9</v>
      </c>
      <c r="D36" s="232" t="s">
        <v>853</v>
      </c>
      <c r="E36" s="232"/>
      <c r="F36" s="232"/>
      <c r="G36" s="232"/>
      <c r="H36" s="232"/>
      <c r="I36" s="232"/>
      <c r="J36" s="232"/>
      <c r="K36" s="232"/>
      <c r="L36" s="232"/>
      <c r="M36" s="232"/>
      <c r="N36" s="232"/>
      <c r="P36" s="37"/>
      <c r="Q36" s="36"/>
    </row>
    <row r="37" spans="1:18" s="38" customFormat="1" ht="13.5" customHeight="1">
      <c r="A37" s="231"/>
      <c r="B37" s="231"/>
      <c r="C37" s="121">
        <v>10</v>
      </c>
      <c r="D37" s="232" t="s">
        <v>854</v>
      </c>
      <c r="E37" s="232"/>
      <c r="F37" s="232"/>
      <c r="G37" s="232"/>
      <c r="H37" s="232"/>
      <c r="I37" s="232"/>
      <c r="J37" s="232"/>
      <c r="K37" s="232"/>
      <c r="L37" s="232"/>
      <c r="M37" s="232"/>
      <c r="N37" s="232"/>
      <c r="P37" s="37"/>
      <c r="Q37" s="36"/>
    </row>
    <row r="38" spans="1:18" s="38" customFormat="1" ht="13.5" customHeight="1">
      <c r="A38" s="231"/>
      <c r="B38" s="231"/>
      <c r="C38" s="121">
        <v>11</v>
      </c>
      <c r="D38" s="232" t="s">
        <v>927</v>
      </c>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31</v>
      </c>
      <c r="D46" s="121">
        <v>1</v>
      </c>
      <c r="E46" s="229" t="s">
        <v>876</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878</v>
      </c>
      <c r="F47" s="229"/>
      <c r="G47" s="229"/>
      <c r="H47" s="229"/>
      <c r="I47" s="229"/>
      <c r="J47" s="229"/>
      <c r="K47" s="229"/>
      <c r="L47" s="229"/>
      <c r="M47" s="229"/>
      <c r="N47" s="229"/>
      <c r="P47" s="37"/>
      <c r="Q47" s="36"/>
      <c r="R47" s="58" t="s">
        <v>32</v>
      </c>
    </row>
    <row r="48" spans="1:18" s="38" customFormat="1" ht="13.5" customHeight="1">
      <c r="A48" s="231"/>
      <c r="B48" s="231"/>
      <c r="C48" s="123"/>
      <c r="D48" s="121">
        <v>3</v>
      </c>
      <c r="E48" s="229" t="s">
        <v>877</v>
      </c>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pageSetUpPr fitToPage="1"/>
  </sheetPr>
  <dimension ref="A1:X150"/>
  <sheetViews>
    <sheetView topLeftCell="A7" zoomScaleNormal="100" workbookViewId="0">
      <selection activeCell="D35" sqref="D35:N35"/>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383</v>
      </c>
      <c r="D3" s="248"/>
      <c r="E3" s="248"/>
      <c r="F3" s="248"/>
      <c r="G3" s="248"/>
      <c r="H3" s="248"/>
      <c r="I3" s="248"/>
      <c r="J3" s="248"/>
      <c r="K3" s="248"/>
      <c r="L3" s="248"/>
      <c r="M3" s="248"/>
      <c r="N3" s="248"/>
      <c r="P3" s="37">
        <v>6</v>
      </c>
      <c r="Q3" s="37">
        <v>10</v>
      </c>
    </row>
    <row r="4" spans="1:24" s="38" customFormat="1" ht="13.5" customHeight="1">
      <c r="A4" s="241" t="s">
        <v>23</v>
      </c>
      <c r="B4" s="241"/>
      <c r="C4" s="242" t="s">
        <v>384</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c r="B9" s="124" t="s">
        <v>39</v>
      </c>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0.99199999999999999</v>
      </c>
      <c r="L10" s="236"/>
      <c r="M10" s="236">
        <f>$M$11/$D$11</f>
        <v>0</v>
      </c>
      <c r="N10" s="236"/>
      <c r="P10" s="46">
        <v>0</v>
      </c>
      <c r="Q10" s="46">
        <v>1</v>
      </c>
      <c r="T10" s="43"/>
    </row>
    <row r="11" spans="1:24" s="38" customFormat="1" ht="13.5" customHeight="1">
      <c r="A11" s="231"/>
      <c r="B11" s="231"/>
      <c r="C11" s="122" t="s">
        <v>40</v>
      </c>
      <c r="D11" s="124">
        <v>50</v>
      </c>
      <c r="E11" s="239"/>
      <c r="F11" s="239"/>
      <c r="G11" s="239"/>
      <c r="H11" s="239"/>
      <c r="I11" s="239"/>
      <c r="J11" s="239"/>
      <c r="K11" s="239">
        <v>49.6</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21</v>
      </c>
      <c r="D13" s="123" t="s">
        <v>21</v>
      </c>
      <c r="E13" s="123" t="s">
        <v>20</v>
      </c>
      <c r="F13" s="123" t="s">
        <v>21</v>
      </c>
      <c r="G13" s="123" t="s">
        <v>21</v>
      </c>
      <c r="H13" s="123"/>
      <c r="I13" s="123" t="s">
        <v>21</v>
      </c>
      <c r="J13" s="123" t="s">
        <v>20</v>
      </c>
      <c r="K13" s="123" t="s">
        <v>20</v>
      </c>
      <c r="L13" s="123"/>
      <c r="M13" s="123"/>
      <c r="N13" s="123" t="s">
        <v>21</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336</v>
      </c>
      <c r="B18" s="235"/>
      <c r="C18" s="235"/>
      <c r="D18" s="101" t="s">
        <v>337</v>
      </c>
      <c r="E18" s="101" t="s">
        <v>45</v>
      </c>
      <c r="F18" s="101" t="s">
        <v>107</v>
      </c>
      <c r="G18" s="101" t="s">
        <v>109</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5</v>
      </c>
      <c r="E26" s="233"/>
      <c r="F26" s="133">
        <v>3</v>
      </c>
      <c r="G26" s="133">
        <v>2</v>
      </c>
      <c r="H26" s="101">
        <v>1</v>
      </c>
      <c r="I26" s="101">
        <v>1</v>
      </c>
      <c r="J26" s="101"/>
      <c r="K26" s="133"/>
      <c r="L26" s="101"/>
      <c r="M26" s="101" t="s">
        <v>49</v>
      </c>
      <c r="N26" s="101">
        <v>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792</v>
      </c>
      <c r="E28" s="232"/>
      <c r="F28" s="232"/>
      <c r="G28" s="232"/>
      <c r="H28" s="232"/>
      <c r="I28" s="232"/>
      <c r="J28" s="232"/>
      <c r="K28" s="232"/>
      <c r="L28" s="232"/>
      <c r="M28" s="232"/>
      <c r="N28" s="232"/>
      <c r="P28" s="37">
        <v>0</v>
      </c>
      <c r="Q28" s="39">
        <v>85</v>
      </c>
    </row>
    <row r="29" spans="1:24" s="38" customFormat="1" ht="13.5" customHeight="1">
      <c r="A29" s="231"/>
      <c r="B29" s="231"/>
      <c r="C29" s="121">
        <v>2</v>
      </c>
      <c r="D29" s="232" t="s">
        <v>789</v>
      </c>
      <c r="E29" s="232"/>
      <c r="F29" s="232"/>
      <c r="G29" s="232"/>
      <c r="H29" s="232"/>
      <c r="I29" s="232"/>
      <c r="J29" s="232"/>
      <c r="K29" s="232"/>
      <c r="L29" s="232"/>
      <c r="M29" s="232"/>
      <c r="N29" s="232"/>
      <c r="P29" s="37"/>
      <c r="Q29" s="36"/>
    </row>
    <row r="30" spans="1:24" s="38" customFormat="1" ht="13.5" customHeight="1">
      <c r="A30" s="231"/>
      <c r="B30" s="231"/>
      <c r="C30" s="121">
        <v>3</v>
      </c>
      <c r="D30" s="232" t="s">
        <v>790</v>
      </c>
      <c r="E30" s="232"/>
      <c r="F30" s="232"/>
      <c r="G30" s="232"/>
      <c r="H30" s="232"/>
      <c r="I30" s="232"/>
      <c r="J30" s="232"/>
      <c r="K30" s="232"/>
      <c r="L30" s="232"/>
      <c r="M30" s="232"/>
      <c r="N30" s="232"/>
      <c r="P30" s="37"/>
      <c r="Q30" s="36"/>
    </row>
    <row r="31" spans="1:24" s="38" customFormat="1" ht="13.5" customHeight="1">
      <c r="A31" s="231"/>
      <c r="B31" s="231"/>
      <c r="C31" s="121">
        <v>4</v>
      </c>
      <c r="D31" s="232" t="s">
        <v>791</v>
      </c>
      <c r="E31" s="232"/>
      <c r="F31" s="232"/>
      <c r="G31" s="232"/>
      <c r="H31" s="232"/>
      <c r="I31" s="232"/>
      <c r="J31" s="232"/>
      <c r="K31" s="232"/>
      <c r="L31" s="232"/>
      <c r="M31" s="232"/>
      <c r="N31" s="232"/>
      <c r="P31" s="37"/>
      <c r="Q31" s="36"/>
    </row>
    <row r="32" spans="1:24" s="38" customFormat="1" ht="13.5" customHeight="1">
      <c r="A32" s="231"/>
      <c r="B32" s="231"/>
      <c r="C32" s="121">
        <v>5</v>
      </c>
      <c r="D32" s="232" t="s">
        <v>793</v>
      </c>
      <c r="E32" s="232"/>
      <c r="F32" s="232"/>
      <c r="G32" s="232"/>
      <c r="H32" s="232"/>
      <c r="I32" s="232"/>
      <c r="J32" s="232"/>
      <c r="K32" s="232"/>
      <c r="L32" s="232"/>
      <c r="M32" s="232"/>
      <c r="N32" s="232"/>
    </row>
    <row r="33" spans="1:18" s="38" customFormat="1" ht="13.5" customHeight="1">
      <c r="A33" s="231"/>
      <c r="B33" s="231"/>
      <c r="C33" s="121">
        <v>6</v>
      </c>
      <c r="D33" s="232" t="s">
        <v>920</v>
      </c>
      <c r="E33" s="232"/>
      <c r="F33" s="232"/>
      <c r="G33" s="232"/>
      <c r="H33" s="232"/>
      <c r="I33" s="232"/>
      <c r="J33" s="232"/>
      <c r="K33" s="232"/>
      <c r="L33" s="232"/>
      <c r="M33" s="232"/>
      <c r="N33" s="232"/>
      <c r="P33" s="37"/>
      <c r="Q33" s="36"/>
    </row>
    <row r="34" spans="1:18" s="38" customFormat="1" ht="13.5" customHeight="1">
      <c r="A34" s="231"/>
      <c r="B34" s="231"/>
      <c r="C34" s="121">
        <v>7</v>
      </c>
      <c r="D34" s="232" t="s">
        <v>704</v>
      </c>
      <c r="E34" s="232"/>
      <c r="F34" s="232"/>
      <c r="G34" s="232"/>
      <c r="H34" s="232"/>
      <c r="I34" s="232"/>
      <c r="J34" s="232"/>
      <c r="K34" s="232"/>
      <c r="L34" s="232"/>
      <c r="M34" s="232"/>
      <c r="N34" s="232"/>
      <c r="P34" s="37"/>
      <c r="Q34" s="36"/>
    </row>
    <row r="35" spans="1:18" s="38" customFormat="1" ht="13.5" customHeight="1">
      <c r="A35" s="231"/>
      <c r="B35" s="231"/>
      <c r="C35" s="121">
        <v>8</v>
      </c>
      <c r="D35" s="232"/>
      <c r="E35" s="232"/>
      <c r="F35" s="232"/>
      <c r="G35" s="232"/>
      <c r="H35" s="232"/>
      <c r="I35" s="232"/>
      <c r="J35" s="232"/>
      <c r="K35" s="232"/>
      <c r="L35" s="232"/>
      <c r="M35" s="232"/>
      <c r="N35" s="232"/>
      <c r="P35" s="37"/>
      <c r="Q35" s="36"/>
    </row>
    <row r="36" spans="1:18" s="38" customFormat="1" ht="13.5" customHeight="1">
      <c r="A36" s="231"/>
      <c r="B36" s="231"/>
      <c r="C36" s="121">
        <v>9</v>
      </c>
      <c r="D36" s="232"/>
      <c r="E36" s="232"/>
      <c r="F36" s="232"/>
      <c r="G36" s="232"/>
      <c r="H36" s="232"/>
      <c r="I36" s="232"/>
      <c r="J36" s="232"/>
      <c r="K36" s="232"/>
      <c r="L36" s="232"/>
      <c r="M36" s="232"/>
      <c r="N36" s="232"/>
      <c r="P36" s="37"/>
      <c r="Q36" s="36"/>
    </row>
    <row r="37" spans="1:18" s="38" customFormat="1" ht="13.5" customHeight="1">
      <c r="A37" s="231"/>
      <c r="B37" s="231"/>
      <c r="C37" s="121">
        <v>10</v>
      </c>
      <c r="D37" s="232"/>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31</v>
      </c>
      <c r="D46" s="121">
        <v>1</v>
      </c>
      <c r="E46" s="229" t="s">
        <v>876</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878</v>
      </c>
      <c r="F47" s="229"/>
      <c r="G47" s="229"/>
      <c r="H47" s="229"/>
      <c r="I47" s="229"/>
      <c r="J47" s="229"/>
      <c r="K47" s="229"/>
      <c r="L47" s="229"/>
      <c r="M47" s="229"/>
      <c r="N47" s="229"/>
      <c r="P47" s="37"/>
      <c r="Q47" s="36"/>
      <c r="R47" s="58" t="s">
        <v>32</v>
      </c>
    </row>
    <row r="48" spans="1:18" s="38" customFormat="1" ht="13.5" customHeight="1">
      <c r="A48" s="231"/>
      <c r="B48" s="231"/>
      <c r="C48" s="123"/>
      <c r="D48" s="121">
        <v>3</v>
      </c>
      <c r="E48" s="229" t="s">
        <v>877</v>
      </c>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X150"/>
  <sheetViews>
    <sheetView topLeftCell="A7" zoomScaleNormal="100" workbookViewId="0">
      <selection activeCell="D35" sqref="D35:N35"/>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367</v>
      </c>
      <c r="D3" s="248"/>
      <c r="E3" s="248"/>
      <c r="F3" s="248"/>
      <c r="G3" s="248"/>
      <c r="H3" s="248"/>
      <c r="I3" s="248"/>
      <c r="J3" s="248"/>
      <c r="K3" s="248"/>
      <c r="L3" s="248"/>
      <c r="M3" s="248"/>
      <c r="N3" s="248"/>
      <c r="P3" s="37">
        <v>6</v>
      </c>
      <c r="Q3" s="37">
        <v>10</v>
      </c>
    </row>
    <row r="4" spans="1:24" s="38" customFormat="1" ht="13.5" customHeight="1">
      <c r="A4" s="241" t="s">
        <v>23</v>
      </c>
      <c r="B4" s="241"/>
      <c r="C4" s="242" t="s">
        <v>368</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c r="B9" s="124" t="s">
        <v>39</v>
      </c>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1.0093023255813953</v>
      </c>
      <c r="L10" s="236"/>
      <c r="M10" s="236">
        <f>$M$11/$D$11</f>
        <v>0</v>
      </c>
      <c r="N10" s="236"/>
      <c r="P10" s="46">
        <v>0</v>
      </c>
      <c r="Q10" s="46">
        <v>1</v>
      </c>
      <c r="T10" s="43"/>
    </row>
    <row r="11" spans="1:24" s="38" customFormat="1" ht="13.5" customHeight="1">
      <c r="A11" s="231"/>
      <c r="B11" s="231"/>
      <c r="C11" s="122" t="s">
        <v>40</v>
      </c>
      <c r="D11" s="124">
        <v>43</v>
      </c>
      <c r="E11" s="239"/>
      <c r="F11" s="239"/>
      <c r="G11" s="239"/>
      <c r="H11" s="239"/>
      <c r="I11" s="239"/>
      <c r="J11" s="239"/>
      <c r="K11" s="239">
        <v>43.4</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21</v>
      </c>
      <c r="D13" s="123" t="s">
        <v>21</v>
      </c>
      <c r="E13" s="123"/>
      <c r="F13" s="123" t="s">
        <v>21</v>
      </c>
      <c r="G13" s="123" t="s">
        <v>21</v>
      </c>
      <c r="H13" s="123"/>
      <c r="I13" s="123" t="s">
        <v>21</v>
      </c>
      <c r="J13" s="123" t="s">
        <v>20</v>
      </c>
      <c r="K13" s="123"/>
      <c r="L13" s="123" t="s">
        <v>20</v>
      </c>
      <c r="M13" s="123"/>
      <c r="N13" s="123" t="s">
        <v>21</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332</v>
      </c>
      <c r="B18" s="235"/>
      <c r="C18" s="235"/>
      <c r="D18" s="101" t="s">
        <v>302</v>
      </c>
      <c r="E18" s="101" t="s">
        <v>45</v>
      </c>
      <c r="F18" s="101" t="s">
        <v>107</v>
      </c>
      <c r="G18" s="101" t="s">
        <v>109</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v>
      </c>
      <c r="E26" s="233"/>
      <c r="F26" s="133">
        <v>3</v>
      </c>
      <c r="G26" s="133">
        <v>1</v>
      </c>
      <c r="H26" s="101">
        <v>1</v>
      </c>
      <c r="I26" s="101">
        <v>1</v>
      </c>
      <c r="J26" s="101"/>
      <c r="K26" s="133"/>
      <c r="L26" s="101"/>
      <c r="M26" s="101" t="s">
        <v>30</v>
      </c>
      <c r="N26" s="101">
        <v>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794</v>
      </c>
      <c r="E28" s="232"/>
      <c r="F28" s="232"/>
      <c r="G28" s="232"/>
      <c r="H28" s="232"/>
      <c r="I28" s="232"/>
      <c r="J28" s="232"/>
      <c r="K28" s="232"/>
      <c r="L28" s="232"/>
      <c r="M28" s="232"/>
      <c r="N28" s="232"/>
      <c r="P28" s="37">
        <v>0</v>
      </c>
      <c r="Q28" s="39">
        <v>85</v>
      </c>
    </row>
    <row r="29" spans="1:24" s="38" customFormat="1" ht="13.5" customHeight="1">
      <c r="A29" s="231"/>
      <c r="B29" s="231"/>
      <c r="C29" s="121">
        <v>2</v>
      </c>
      <c r="D29" s="232" t="s">
        <v>795</v>
      </c>
      <c r="E29" s="232"/>
      <c r="F29" s="232"/>
      <c r="G29" s="232"/>
      <c r="H29" s="232"/>
      <c r="I29" s="232"/>
      <c r="J29" s="232"/>
      <c r="K29" s="232"/>
      <c r="L29" s="232"/>
      <c r="M29" s="232"/>
      <c r="N29" s="232"/>
      <c r="P29" s="37"/>
      <c r="Q29" s="36"/>
    </row>
    <row r="30" spans="1:24" s="38" customFormat="1" ht="13.5" customHeight="1">
      <c r="A30" s="231"/>
      <c r="B30" s="231"/>
      <c r="C30" s="121">
        <v>3</v>
      </c>
      <c r="D30" s="232" t="s">
        <v>796</v>
      </c>
      <c r="E30" s="232"/>
      <c r="F30" s="232"/>
      <c r="G30" s="232"/>
      <c r="H30" s="232"/>
      <c r="I30" s="232"/>
      <c r="J30" s="232"/>
      <c r="K30" s="232"/>
      <c r="L30" s="232"/>
      <c r="M30" s="232"/>
      <c r="N30" s="232"/>
      <c r="P30" s="37"/>
      <c r="Q30" s="36"/>
    </row>
    <row r="31" spans="1:24" s="38" customFormat="1" ht="13.5" customHeight="1">
      <c r="A31" s="231"/>
      <c r="B31" s="231"/>
      <c r="C31" s="121">
        <v>4</v>
      </c>
      <c r="D31" s="232" t="s">
        <v>797</v>
      </c>
      <c r="E31" s="232"/>
      <c r="F31" s="232"/>
      <c r="G31" s="232"/>
      <c r="H31" s="232"/>
      <c r="I31" s="232"/>
      <c r="J31" s="232"/>
      <c r="K31" s="232"/>
      <c r="L31" s="232"/>
      <c r="M31" s="232"/>
      <c r="N31" s="232"/>
      <c r="P31" s="37"/>
      <c r="Q31" s="36"/>
    </row>
    <row r="32" spans="1:24" s="38" customFormat="1" ht="13.5" customHeight="1">
      <c r="A32" s="231"/>
      <c r="B32" s="231"/>
      <c r="C32" s="121">
        <v>5</v>
      </c>
      <c r="D32" s="232" t="s">
        <v>420</v>
      </c>
      <c r="E32" s="232"/>
      <c r="F32" s="232"/>
      <c r="G32" s="232"/>
      <c r="H32" s="232"/>
      <c r="I32" s="232"/>
      <c r="J32" s="232"/>
      <c r="K32" s="232"/>
      <c r="L32" s="232"/>
      <c r="M32" s="232"/>
      <c r="N32" s="232"/>
    </row>
    <row r="33" spans="1:18" s="38" customFormat="1" ht="13.5" customHeight="1">
      <c r="A33" s="231"/>
      <c r="B33" s="231"/>
      <c r="C33" s="121">
        <v>6</v>
      </c>
      <c r="D33" s="232" t="s">
        <v>921</v>
      </c>
      <c r="E33" s="232"/>
      <c r="F33" s="232"/>
      <c r="G33" s="232"/>
      <c r="H33" s="232"/>
      <c r="I33" s="232"/>
      <c r="J33" s="232"/>
      <c r="K33" s="232"/>
      <c r="L33" s="232"/>
      <c r="M33" s="232"/>
      <c r="N33" s="232"/>
      <c r="P33" s="37"/>
      <c r="Q33" s="36"/>
    </row>
    <row r="34" spans="1:18" s="38" customFormat="1" ht="13.5" customHeight="1">
      <c r="A34" s="231"/>
      <c r="B34" s="231"/>
      <c r="C34" s="121">
        <v>7</v>
      </c>
      <c r="D34" s="232" t="s">
        <v>927</v>
      </c>
      <c r="E34" s="232"/>
      <c r="F34" s="232"/>
      <c r="G34" s="232"/>
      <c r="H34" s="232"/>
      <c r="I34" s="232"/>
      <c r="J34" s="232"/>
      <c r="K34" s="232"/>
      <c r="L34" s="232"/>
      <c r="M34" s="232"/>
      <c r="N34" s="232"/>
      <c r="P34" s="37"/>
      <c r="Q34" s="36"/>
    </row>
    <row r="35" spans="1:18" s="38" customFormat="1" ht="13.5" customHeight="1">
      <c r="A35" s="231"/>
      <c r="B35" s="231"/>
      <c r="C35" s="121">
        <v>8</v>
      </c>
      <c r="D35" s="232"/>
      <c r="E35" s="232"/>
      <c r="F35" s="232"/>
      <c r="G35" s="232"/>
      <c r="H35" s="232"/>
      <c r="I35" s="232"/>
      <c r="J35" s="232"/>
      <c r="K35" s="232"/>
      <c r="L35" s="232"/>
      <c r="M35" s="232"/>
      <c r="N35" s="232"/>
      <c r="P35" s="37"/>
      <c r="Q35" s="36"/>
    </row>
    <row r="36" spans="1:18" s="38" customFormat="1" ht="13.5" customHeight="1">
      <c r="A36" s="231"/>
      <c r="B36" s="231"/>
      <c r="C36" s="121">
        <v>9</v>
      </c>
      <c r="D36" s="232"/>
      <c r="E36" s="232"/>
      <c r="F36" s="232"/>
      <c r="G36" s="232"/>
      <c r="H36" s="232"/>
      <c r="I36" s="232"/>
      <c r="J36" s="232"/>
      <c r="K36" s="232"/>
      <c r="L36" s="232"/>
      <c r="M36" s="232"/>
      <c r="N36" s="232"/>
      <c r="P36" s="37"/>
      <c r="Q36" s="36"/>
    </row>
    <row r="37" spans="1:18" s="38" customFormat="1" ht="13.5" customHeight="1">
      <c r="A37" s="231"/>
      <c r="B37" s="231"/>
      <c r="C37" s="121">
        <v>10</v>
      </c>
      <c r="D37" s="232"/>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c r="D46" s="121">
        <v>1</v>
      </c>
      <c r="E46" s="229"/>
      <c r="F46" s="229"/>
      <c r="G46" s="229"/>
      <c r="H46" s="229"/>
      <c r="I46" s="229"/>
      <c r="J46" s="229"/>
      <c r="K46" s="229"/>
      <c r="L46" s="229"/>
      <c r="M46" s="229"/>
      <c r="N46" s="229"/>
      <c r="P46" s="37">
        <v>0</v>
      </c>
      <c r="Q46" s="39">
        <v>70</v>
      </c>
      <c r="R46" s="58" t="s">
        <v>31</v>
      </c>
    </row>
    <row r="47" spans="1:18" s="38" customFormat="1" ht="13.5" customHeight="1">
      <c r="A47" s="231"/>
      <c r="B47" s="231"/>
      <c r="C47" s="123"/>
      <c r="D47" s="121">
        <v>2</v>
      </c>
      <c r="E47" s="229"/>
      <c r="F47" s="229"/>
      <c r="G47" s="229"/>
      <c r="H47" s="229"/>
      <c r="I47" s="229"/>
      <c r="J47" s="229"/>
      <c r="K47" s="229"/>
      <c r="L47" s="229"/>
      <c r="M47" s="229"/>
      <c r="N47" s="229"/>
      <c r="P47" s="37"/>
      <c r="Q47" s="36"/>
      <c r="R47" s="58" t="s">
        <v>32</v>
      </c>
    </row>
    <row r="48" spans="1:18" s="38" customFormat="1" ht="13.5" customHeight="1">
      <c r="A48" s="231"/>
      <c r="B48" s="231"/>
      <c r="C48" s="123"/>
      <c r="D48" s="121">
        <v>3</v>
      </c>
      <c r="E48" s="229"/>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pageSetUpPr fitToPage="1"/>
  </sheetPr>
  <dimension ref="A1:X150"/>
  <sheetViews>
    <sheetView zoomScaleNormal="100" workbookViewId="0">
      <selection activeCell="K11" sqref="K11:L11"/>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385</v>
      </c>
      <c r="D3" s="248"/>
      <c r="E3" s="248"/>
      <c r="F3" s="248"/>
      <c r="G3" s="248"/>
      <c r="H3" s="248"/>
      <c r="I3" s="248"/>
      <c r="J3" s="248"/>
      <c r="K3" s="248"/>
      <c r="L3" s="248"/>
      <c r="M3" s="248"/>
      <c r="N3" s="248"/>
      <c r="P3" s="37">
        <v>6</v>
      </c>
      <c r="Q3" s="37">
        <v>10</v>
      </c>
    </row>
    <row r="4" spans="1:24" s="38" customFormat="1" ht="13.5" customHeight="1">
      <c r="A4" s="241" t="s">
        <v>23</v>
      </c>
      <c r="B4" s="241"/>
      <c r="C4" s="242" t="s">
        <v>502</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c r="B9" s="124" t="s">
        <v>39</v>
      </c>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1.0264765784114052</v>
      </c>
      <c r="L10" s="236"/>
      <c r="M10" s="236">
        <f>$M$11/$D$11</f>
        <v>0</v>
      </c>
      <c r="N10" s="236"/>
      <c r="P10" s="46">
        <v>0</v>
      </c>
      <c r="Q10" s="46">
        <v>1</v>
      </c>
      <c r="T10" s="43"/>
    </row>
    <row r="11" spans="1:24" s="38" customFormat="1" ht="13.5" customHeight="1">
      <c r="A11" s="231"/>
      <c r="B11" s="231"/>
      <c r="C11" s="122" t="s">
        <v>40</v>
      </c>
      <c r="D11" s="124">
        <v>49.1</v>
      </c>
      <c r="E11" s="239"/>
      <c r="F11" s="239"/>
      <c r="G11" s="239"/>
      <c r="H11" s="239"/>
      <c r="I11" s="239"/>
      <c r="J11" s="239"/>
      <c r="K11" s="239">
        <v>50.4</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21</v>
      </c>
      <c r="D13" s="123" t="s">
        <v>21</v>
      </c>
      <c r="E13" s="123" t="s">
        <v>21</v>
      </c>
      <c r="F13" s="123" t="s">
        <v>21</v>
      </c>
      <c r="G13" s="123" t="s">
        <v>21</v>
      </c>
      <c r="H13" s="123" t="s">
        <v>21</v>
      </c>
      <c r="I13" s="123" t="s">
        <v>21</v>
      </c>
      <c r="J13" s="123" t="s">
        <v>21</v>
      </c>
      <c r="K13" s="123"/>
      <c r="L13" s="123" t="s">
        <v>20</v>
      </c>
      <c r="M13" s="123" t="s">
        <v>21</v>
      </c>
      <c r="N13" s="123" t="s">
        <v>30</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366</v>
      </c>
      <c r="B18" s="235"/>
      <c r="C18" s="235"/>
      <c r="D18" s="101" t="s">
        <v>281</v>
      </c>
      <c r="E18" s="101" t="s">
        <v>45</v>
      </c>
      <c r="F18" s="101" t="s">
        <v>107</v>
      </c>
      <c r="G18" s="101" t="s">
        <v>110</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0</v>
      </c>
      <c r="E26" s="233"/>
      <c r="F26" s="133"/>
      <c r="G26" s="133"/>
      <c r="H26" s="101">
        <v>1</v>
      </c>
      <c r="I26" s="101">
        <v>1</v>
      </c>
      <c r="J26" s="101"/>
      <c r="K26" s="133"/>
      <c r="L26" s="101"/>
      <c r="M26" s="101" t="s">
        <v>30</v>
      </c>
      <c r="N26" s="101">
        <v>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798</v>
      </c>
      <c r="E28" s="232"/>
      <c r="F28" s="232"/>
      <c r="G28" s="232"/>
      <c r="H28" s="232"/>
      <c r="I28" s="232"/>
      <c r="J28" s="232"/>
      <c r="K28" s="232"/>
      <c r="L28" s="232"/>
      <c r="M28" s="232"/>
      <c r="N28" s="232"/>
      <c r="P28" s="37">
        <v>0</v>
      </c>
      <c r="Q28" s="39">
        <v>85</v>
      </c>
    </row>
    <row r="29" spans="1:24" s="38" customFormat="1" ht="13.5" customHeight="1">
      <c r="A29" s="231"/>
      <c r="B29" s="231"/>
      <c r="C29" s="121">
        <v>2</v>
      </c>
      <c r="D29" s="232" t="s">
        <v>922</v>
      </c>
      <c r="E29" s="232"/>
      <c r="F29" s="232"/>
      <c r="G29" s="232"/>
      <c r="H29" s="232"/>
      <c r="I29" s="232"/>
      <c r="J29" s="232"/>
      <c r="K29" s="232"/>
      <c r="L29" s="232"/>
      <c r="M29" s="232"/>
      <c r="N29" s="232"/>
      <c r="P29" s="37"/>
      <c r="Q29" s="36"/>
    </row>
    <row r="30" spans="1:24" s="38" customFormat="1" ht="13.5" customHeight="1">
      <c r="A30" s="231"/>
      <c r="B30" s="231"/>
      <c r="C30" s="121">
        <v>3</v>
      </c>
      <c r="D30" s="232" t="s">
        <v>704</v>
      </c>
      <c r="E30" s="232"/>
      <c r="F30" s="232"/>
      <c r="G30" s="232"/>
      <c r="H30" s="232"/>
      <c r="I30" s="232"/>
      <c r="J30" s="232"/>
      <c r="K30" s="232"/>
      <c r="L30" s="232"/>
      <c r="M30" s="232"/>
      <c r="N30" s="232"/>
      <c r="P30" s="37"/>
      <c r="Q30" s="36"/>
    </row>
    <row r="31" spans="1:24" s="38" customFormat="1" ht="13.5" customHeight="1">
      <c r="A31" s="231"/>
      <c r="B31" s="231"/>
      <c r="C31" s="121">
        <v>4</v>
      </c>
      <c r="D31" s="232" t="s">
        <v>799</v>
      </c>
      <c r="E31" s="232"/>
      <c r="F31" s="232"/>
      <c r="G31" s="232"/>
      <c r="H31" s="232"/>
      <c r="I31" s="232"/>
      <c r="J31" s="232"/>
      <c r="K31" s="232"/>
      <c r="L31" s="232"/>
      <c r="M31" s="232"/>
      <c r="N31" s="232"/>
      <c r="P31" s="37"/>
      <c r="Q31" s="36"/>
    </row>
    <row r="32" spans="1:24" s="38" customFormat="1" ht="13.5" customHeight="1">
      <c r="A32" s="231"/>
      <c r="B32" s="231"/>
      <c r="C32" s="121">
        <v>5</v>
      </c>
      <c r="D32" s="232" t="s">
        <v>800</v>
      </c>
      <c r="E32" s="232"/>
      <c r="F32" s="232"/>
      <c r="G32" s="232"/>
      <c r="H32" s="232"/>
      <c r="I32" s="232"/>
      <c r="J32" s="232"/>
      <c r="K32" s="232"/>
      <c r="L32" s="232"/>
      <c r="M32" s="232"/>
      <c r="N32" s="232"/>
    </row>
    <row r="33" spans="1:18" s="38" customFormat="1" ht="13.5" customHeight="1">
      <c r="A33" s="231"/>
      <c r="B33" s="231"/>
      <c r="C33" s="121">
        <v>6</v>
      </c>
      <c r="D33" s="232" t="s">
        <v>801</v>
      </c>
      <c r="E33" s="232"/>
      <c r="F33" s="232"/>
      <c r="G33" s="232"/>
      <c r="H33" s="232"/>
      <c r="I33" s="232"/>
      <c r="J33" s="232"/>
      <c r="K33" s="232"/>
      <c r="L33" s="232"/>
      <c r="M33" s="232"/>
      <c r="N33" s="232"/>
      <c r="P33" s="37"/>
      <c r="Q33" s="36"/>
    </row>
    <row r="34" spans="1:18" s="38" customFormat="1" ht="13.5" customHeight="1">
      <c r="A34" s="231"/>
      <c r="B34" s="231"/>
      <c r="C34" s="121">
        <v>7</v>
      </c>
      <c r="D34" s="232" t="s">
        <v>420</v>
      </c>
      <c r="E34" s="232"/>
      <c r="F34" s="232"/>
      <c r="G34" s="232"/>
      <c r="H34" s="232"/>
      <c r="I34" s="232"/>
      <c r="J34" s="232"/>
      <c r="K34" s="232"/>
      <c r="L34" s="232"/>
      <c r="M34" s="232"/>
      <c r="N34" s="232"/>
      <c r="P34" s="37"/>
      <c r="Q34" s="36"/>
    </row>
    <row r="35" spans="1:18" s="38" customFormat="1" ht="13.5" customHeight="1">
      <c r="A35" s="231"/>
      <c r="B35" s="231"/>
      <c r="C35" s="121">
        <v>8</v>
      </c>
      <c r="D35" s="232" t="s">
        <v>923</v>
      </c>
      <c r="E35" s="232"/>
      <c r="F35" s="232"/>
      <c r="G35" s="232"/>
      <c r="H35" s="232"/>
      <c r="I35" s="232"/>
      <c r="J35" s="232"/>
      <c r="K35" s="232"/>
      <c r="L35" s="232"/>
      <c r="M35" s="232"/>
      <c r="N35" s="232"/>
      <c r="P35" s="37"/>
      <c r="Q35" s="36"/>
    </row>
    <row r="36" spans="1:18" s="38" customFormat="1" ht="13.5" customHeight="1">
      <c r="A36" s="231"/>
      <c r="B36" s="231"/>
      <c r="C36" s="121">
        <v>9</v>
      </c>
      <c r="D36" s="232" t="s">
        <v>927</v>
      </c>
      <c r="E36" s="232"/>
      <c r="F36" s="232"/>
      <c r="G36" s="232"/>
      <c r="H36" s="232"/>
      <c r="I36" s="232"/>
      <c r="J36" s="232"/>
      <c r="K36" s="232"/>
      <c r="L36" s="232"/>
      <c r="M36" s="232"/>
      <c r="N36" s="232"/>
      <c r="P36" s="37"/>
      <c r="Q36" s="36"/>
    </row>
    <row r="37" spans="1:18" s="38" customFormat="1" ht="13.5" customHeight="1">
      <c r="A37" s="231"/>
      <c r="B37" s="231"/>
      <c r="C37" s="121">
        <v>10</v>
      </c>
      <c r="D37" s="232"/>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34</v>
      </c>
      <c r="D46" s="121">
        <v>1</v>
      </c>
      <c r="E46" s="229" t="s">
        <v>880</v>
      </c>
      <c r="F46" s="229"/>
      <c r="G46" s="229"/>
      <c r="H46" s="229"/>
      <c r="I46" s="229"/>
      <c r="J46" s="229"/>
      <c r="K46" s="229"/>
      <c r="L46" s="229"/>
      <c r="M46" s="229"/>
      <c r="N46" s="229"/>
      <c r="P46" s="37">
        <v>0</v>
      </c>
      <c r="Q46" s="39">
        <v>70</v>
      </c>
      <c r="R46" s="58" t="s">
        <v>31</v>
      </c>
    </row>
    <row r="47" spans="1:18" s="38" customFormat="1" ht="13.5" customHeight="1">
      <c r="A47" s="231"/>
      <c r="B47" s="231"/>
      <c r="C47" s="123"/>
      <c r="D47" s="121">
        <v>2</v>
      </c>
      <c r="E47" s="229"/>
      <c r="F47" s="229"/>
      <c r="G47" s="229"/>
      <c r="H47" s="229"/>
      <c r="I47" s="229"/>
      <c r="J47" s="229"/>
      <c r="K47" s="229"/>
      <c r="L47" s="229"/>
      <c r="M47" s="229"/>
      <c r="N47" s="229"/>
      <c r="P47" s="37"/>
      <c r="Q47" s="36"/>
      <c r="R47" s="58" t="s">
        <v>32</v>
      </c>
    </row>
    <row r="48" spans="1:18" s="38" customFormat="1" ht="13.5" customHeight="1">
      <c r="A48" s="231"/>
      <c r="B48" s="231"/>
      <c r="C48" s="123"/>
      <c r="D48" s="121">
        <v>3</v>
      </c>
      <c r="E48" s="229"/>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X150"/>
  <sheetViews>
    <sheetView topLeftCell="A7" zoomScaleNormal="100" workbookViewId="0">
      <selection activeCell="D34" sqref="D34:N34"/>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369</v>
      </c>
      <c r="D3" s="248"/>
      <c r="E3" s="248"/>
      <c r="F3" s="248"/>
      <c r="G3" s="248"/>
      <c r="H3" s="248"/>
      <c r="I3" s="248"/>
      <c r="J3" s="248"/>
      <c r="K3" s="248"/>
      <c r="L3" s="248"/>
      <c r="M3" s="248"/>
      <c r="N3" s="248"/>
      <c r="P3" s="37">
        <v>6</v>
      </c>
      <c r="Q3" s="37">
        <v>10</v>
      </c>
    </row>
    <row r="4" spans="1:24" s="38" customFormat="1" ht="13.5" customHeight="1">
      <c r="A4" s="241" t="s">
        <v>23</v>
      </c>
      <c r="B4" s="241"/>
      <c r="C4" s="242" t="s">
        <v>370</v>
      </c>
      <c r="D4" s="242"/>
      <c r="E4" s="242"/>
      <c r="F4" s="242"/>
      <c r="G4" s="242"/>
      <c r="H4" s="242"/>
      <c r="I4" s="242"/>
      <c r="J4" s="242"/>
      <c r="K4" s="242"/>
      <c r="L4" s="242"/>
      <c r="M4" s="242"/>
      <c r="N4" s="242"/>
      <c r="P4" s="37">
        <v>8</v>
      </c>
      <c r="Q4" s="39">
        <v>85</v>
      </c>
    </row>
    <row r="5" spans="1:24" s="36" customFormat="1" ht="13.5" customHeight="1">
      <c r="A5" s="241" t="s">
        <v>118</v>
      </c>
      <c r="B5" s="241"/>
      <c r="C5" s="222" t="s">
        <v>501</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c r="B9" s="124" t="s">
        <v>39</v>
      </c>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v>
      </c>
      <c r="L10" s="236"/>
      <c r="M10" s="236">
        <f>$M$11/$D$11</f>
        <v>0</v>
      </c>
      <c r="N10" s="236"/>
      <c r="P10" s="46">
        <v>0</v>
      </c>
      <c r="Q10" s="46">
        <v>1</v>
      </c>
      <c r="T10" s="43"/>
    </row>
    <row r="11" spans="1:24" s="38" customFormat="1" ht="13.5" customHeight="1">
      <c r="A11" s="231"/>
      <c r="B11" s="231"/>
      <c r="C11" s="122" t="s">
        <v>40</v>
      </c>
      <c r="D11" s="124">
        <v>62</v>
      </c>
      <c r="E11" s="239"/>
      <c r="F11" s="239"/>
      <c r="G11" s="239"/>
      <c r="H11" s="239"/>
      <c r="I11" s="239"/>
      <c r="J11" s="239"/>
      <c r="K11" s="239">
        <v>62</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21</v>
      </c>
      <c r="D13" s="123" t="s">
        <v>21</v>
      </c>
      <c r="E13" s="123" t="s">
        <v>30</v>
      </c>
      <c r="F13" s="123"/>
      <c r="G13" s="123" t="s">
        <v>21</v>
      </c>
      <c r="H13" s="123"/>
      <c r="I13" s="123" t="s">
        <v>21</v>
      </c>
      <c r="J13" s="123" t="s">
        <v>21</v>
      </c>
      <c r="K13" s="123"/>
      <c r="L13" s="123" t="s">
        <v>20</v>
      </c>
      <c r="M13" s="123"/>
      <c r="N13" s="123"/>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371</v>
      </c>
      <c r="B18" s="235"/>
      <c r="C18" s="235"/>
      <c r="D18" s="101" t="s">
        <v>302</v>
      </c>
      <c r="E18" s="101" t="s">
        <v>45</v>
      </c>
      <c r="F18" s="101" t="s">
        <v>107</v>
      </c>
      <c r="G18" s="101" t="s">
        <v>110</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7.5</v>
      </c>
      <c r="E26" s="233"/>
      <c r="F26" s="133">
        <v>3</v>
      </c>
      <c r="G26" s="133">
        <v>4.5</v>
      </c>
      <c r="H26" s="101">
        <v>1</v>
      </c>
      <c r="I26" s="101">
        <v>1</v>
      </c>
      <c r="J26" s="101"/>
      <c r="K26" s="133"/>
      <c r="L26" s="101"/>
      <c r="M26" s="101" t="s">
        <v>51</v>
      </c>
      <c r="N26" s="101" t="s">
        <v>66</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802</v>
      </c>
      <c r="E28" s="232"/>
      <c r="F28" s="232"/>
      <c r="G28" s="232"/>
      <c r="H28" s="232"/>
      <c r="I28" s="232"/>
      <c r="J28" s="232"/>
      <c r="K28" s="232"/>
      <c r="L28" s="232"/>
      <c r="M28" s="232"/>
      <c r="N28" s="232"/>
      <c r="P28" s="37">
        <v>0</v>
      </c>
      <c r="Q28" s="39">
        <v>85</v>
      </c>
    </row>
    <row r="29" spans="1:24" s="38" customFormat="1" ht="13.5" customHeight="1">
      <c r="A29" s="231"/>
      <c r="B29" s="231"/>
      <c r="C29" s="121">
        <v>2</v>
      </c>
      <c r="D29" s="232" t="s">
        <v>803</v>
      </c>
      <c r="E29" s="232"/>
      <c r="F29" s="232"/>
      <c r="G29" s="232"/>
      <c r="H29" s="232"/>
      <c r="I29" s="232"/>
      <c r="J29" s="232"/>
      <c r="K29" s="232"/>
      <c r="L29" s="232"/>
      <c r="M29" s="232"/>
      <c r="N29" s="232"/>
      <c r="P29" s="37"/>
      <c r="Q29" s="36"/>
    </row>
    <row r="30" spans="1:24" s="38" customFormat="1" ht="13.5" customHeight="1">
      <c r="A30" s="231"/>
      <c r="B30" s="231"/>
      <c r="C30" s="121">
        <v>3</v>
      </c>
      <c r="D30" s="232" t="s">
        <v>804</v>
      </c>
      <c r="E30" s="232"/>
      <c r="F30" s="232"/>
      <c r="G30" s="232"/>
      <c r="H30" s="232"/>
      <c r="I30" s="232"/>
      <c r="J30" s="232"/>
      <c r="K30" s="232"/>
      <c r="L30" s="232"/>
      <c r="M30" s="232"/>
      <c r="N30" s="232"/>
      <c r="P30" s="37"/>
      <c r="Q30" s="36"/>
    </row>
    <row r="31" spans="1:24" s="38" customFormat="1" ht="13.5" customHeight="1">
      <c r="A31" s="231"/>
      <c r="B31" s="231"/>
      <c r="C31" s="121">
        <v>4</v>
      </c>
      <c r="D31" s="232" t="s">
        <v>806</v>
      </c>
      <c r="E31" s="232"/>
      <c r="F31" s="232"/>
      <c r="G31" s="232"/>
      <c r="H31" s="232"/>
      <c r="I31" s="232"/>
      <c r="J31" s="232"/>
      <c r="K31" s="232"/>
      <c r="L31" s="232"/>
      <c r="M31" s="232"/>
      <c r="N31" s="232"/>
      <c r="P31" s="37"/>
      <c r="Q31" s="36"/>
    </row>
    <row r="32" spans="1:24" s="38" customFormat="1" ht="13.5" customHeight="1">
      <c r="A32" s="231"/>
      <c r="B32" s="231"/>
      <c r="C32" s="121">
        <v>5</v>
      </c>
      <c r="D32" s="232" t="s">
        <v>805</v>
      </c>
      <c r="E32" s="232"/>
      <c r="F32" s="232"/>
      <c r="G32" s="232"/>
      <c r="H32" s="232"/>
      <c r="I32" s="232"/>
      <c r="J32" s="232"/>
      <c r="K32" s="232"/>
      <c r="L32" s="232"/>
      <c r="M32" s="232"/>
      <c r="N32" s="232"/>
    </row>
    <row r="33" spans="1:18" s="38" customFormat="1" ht="13.5" customHeight="1">
      <c r="A33" s="231"/>
      <c r="B33" s="231"/>
      <c r="C33" s="121">
        <v>6</v>
      </c>
      <c r="D33" s="232" t="s">
        <v>927</v>
      </c>
      <c r="E33" s="232"/>
      <c r="F33" s="232"/>
      <c r="G33" s="232"/>
      <c r="H33" s="232"/>
      <c r="I33" s="232"/>
      <c r="J33" s="232"/>
      <c r="K33" s="232"/>
      <c r="L33" s="232"/>
      <c r="M33" s="232"/>
      <c r="N33" s="232"/>
      <c r="P33" s="37"/>
      <c r="Q33" s="36"/>
    </row>
    <row r="34" spans="1:18" s="38" customFormat="1" ht="13.5" customHeight="1">
      <c r="A34" s="231"/>
      <c r="B34" s="231"/>
      <c r="C34" s="121">
        <v>7</v>
      </c>
      <c r="D34" s="232"/>
      <c r="E34" s="232"/>
      <c r="F34" s="232"/>
      <c r="G34" s="232"/>
      <c r="H34" s="232"/>
      <c r="I34" s="232"/>
      <c r="J34" s="232"/>
      <c r="K34" s="232"/>
      <c r="L34" s="232"/>
      <c r="M34" s="232"/>
      <c r="N34" s="232"/>
      <c r="P34" s="37"/>
      <c r="Q34" s="36"/>
    </row>
    <row r="35" spans="1:18" s="38" customFormat="1" ht="13.5" customHeight="1">
      <c r="A35" s="231"/>
      <c r="B35" s="231"/>
      <c r="C35" s="121">
        <v>8</v>
      </c>
      <c r="D35" s="232"/>
      <c r="E35" s="232"/>
      <c r="F35" s="232"/>
      <c r="G35" s="232"/>
      <c r="H35" s="232"/>
      <c r="I35" s="232"/>
      <c r="J35" s="232"/>
      <c r="K35" s="232"/>
      <c r="L35" s="232"/>
      <c r="M35" s="232"/>
      <c r="N35" s="232"/>
      <c r="P35" s="37"/>
      <c r="Q35" s="36"/>
    </row>
    <row r="36" spans="1:18" s="38" customFormat="1" ht="13.5" customHeight="1">
      <c r="A36" s="231"/>
      <c r="B36" s="231"/>
      <c r="C36" s="121">
        <v>9</v>
      </c>
      <c r="D36" s="232"/>
      <c r="E36" s="232"/>
      <c r="F36" s="232"/>
      <c r="G36" s="232"/>
      <c r="H36" s="232"/>
      <c r="I36" s="232"/>
      <c r="J36" s="232"/>
      <c r="K36" s="232"/>
      <c r="L36" s="232"/>
      <c r="M36" s="232"/>
      <c r="N36" s="232"/>
      <c r="P36" s="37"/>
      <c r="Q36" s="36"/>
    </row>
    <row r="37" spans="1:18" s="38" customFormat="1" ht="13.5" customHeight="1">
      <c r="A37" s="231"/>
      <c r="B37" s="231"/>
      <c r="C37" s="121">
        <v>10</v>
      </c>
      <c r="D37" s="232"/>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31</v>
      </c>
      <c r="D46" s="121">
        <v>1</v>
      </c>
      <c r="E46" s="229" t="s">
        <v>876</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878</v>
      </c>
      <c r="F47" s="229"/>
      <c r="G47" s="229"/>
      <c r="H47" s="229"/>
      <c r="I47" s="229"/>
      <c r="J47" s="229"/>
      <c r="K47" s="229"/>
      <c r="L47" s="229"/>
      <c r="M47" s="229"/>
      <c r="N47" s="229"/>
      <c r="P47" s="37"/>
      <c r="Q47" s="36"/>
      <c r="R47" s="58" t="s">
        <v>32</v>
      </c>
    </row>
    <row r="48" spans="1:18" s="38" customFormat="1" ht="13.5" customHeight="1">
      <c r="A48" s="231"/>
      <c r="B48" s="231"/>
      <c r="C48" s="123"/>
      <c r="D48" s="121">
        <v>3</v>
      </c>
      <c r="E48" s="229" t="s">
        <v>877</v>
      </c>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X150"/>
  <sheetViews>
    <sheetView topLeftCell="A10" zoomScaleNormal="100" workbookViewId="0">
      <selection activeCell="D37" sqref="D37:N37"/>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372</v>
      </c>
      <c r="D3" s="248"/>
      <c r="E3" s="248"/>
      <c r="F3" s="248"/>
      <c r="G3" s="248"/>
      <c r="H3" s="248"/>
      <c r="I3" s="248"/>
      <c r="J3" s="248"/>
      <c r="K3" s="248"/>
      <c r="L3" s="248"/>
      <c r="M3" s="248"/>
      <c r="N3" s="248"/>
      <c r="P3" s="37">
        <v>6</v>
      </c>
      <c r="Q3" s="37">
        <v>10</v>
      </c>
    </row>
    <row r="4" spans="1:24" s="38" customFormat="1" ht="13.5" customHeight="1">
      <c r="A4" s="241" t="s">
        <v>23</v>
      </c>
      <c r="B4" s="241"/>
      <c r="C4" s="242" t="s">
        <v>373</v>
      </c>
      <c r="D4" s="242"/>
      <c r="E4" s="242"/>
      <c r="F4" s="242"/>
      <c r="G4" s="242"/>
      <c r="H4" s="242"/>
      <c r="I4" s="242"/>
      <c r="J4" s="242"/>
      <c r="K4" s="242"/>
      <c r="L4" s="242"/>
      <c r="M4" s="242"/>
      <c r="N4" s="242"/>
      <c r="P4" s="37">
        <v>8</v>
      </c>
      <c r="Q4" s="39">
        <v>85</v>
      </c>
    </row>
    <row r="5" spans="1:24" s="36" customFormat="1" ht="13.5" customHeight="1">
      <c r="A5" s="241" t="s">
        <v>118</v>
      </c>
      <c r="B5" s="241"/>
      <c r="C5" s="222" t="s">
        <v>503</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c r="B9" s="124" t="s">
        <v>39</v>
      </c>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1.0054054054054056</v>
      </c>
      <c r="L10" s="236"/>
      <c r="M10" s="236">
        <f>$M$11/$D$11</f>
        <v>0</v>
      </c>
      <c r="N10" s="236"/>
      <c r="P10" s="46">
        <v>0</v>
      </c>
      <c r="Q10" s="46">
        <v>1</v>
      </c>
      <c r="T10" s="43"/>
    </row>
    <row r="11" spans="1:24" s="38" customFormat="1" ht="13.5" customHeight="1">
      <c r="A11" s="231"/>
      <c r="B11" s="231"/>
      <c r="C11" s="122" t="s">
        <v>40</v>
      </c>
      <c r="D11" s="124">
        <v>37</v>
      </c>
      <c r="E11" s="239"/>
      <c r="F11" s="239"/>
      <c r="G11" s="239"/>
      <c r="H11" s="239"/>
      <c r="I11" s="239"/>
      <c r="J11" s="239"/>
      <c r="K11" s="239">
        <v>37.200000000000003</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21</v>
      </c>
      <c r="D13" s="123" t="s">
        <v>21</v>
      </c>
      <c r="E13" s="123"/>
      <c r="F13" s="123" t="s">
        <v>21</v>
      </c>
      <c r="G13" s="123" t="s">
        <v>21</v>
      </c>
      <c r="H13" s="123" t="s">
        <v>21</v>
      </c>
      <c r="I13" s="123" t="s">
        <v>21</v>
      </c>
      <c r="J13" s="123" t="s">
        <v>21</v>
      </c>
      <c r="K13" s="123"/>
      <c r="L13" s="123" t="s">
        <v>20</v>
      </c>
      <c r="M13" s="123"/>
      <c r="N13" s="123" t="s">
        <v>21</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307</v>
      </c>
      <c r="B18" s="235"/>
      <c r="C18" s="235"/>
      <c r="D18" s="101" t="s">
        <v>275</v>
      </c>
      <c r="E18" s="101" t="s">
        <v>45</v>
      </c>
      <c r="F18" s="101" t="s">
        <v>108</v>
      </c>
      <c r="G18" s="101" t="s">
        <v>0</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3</v>
      </c>
      <c r="E26" s="233"/>
      <c r="F26" s="133">
        <v>3</v>
      </c>
      <c r="G26" s="133">
        <v>0</v>
      </c>
      <c r="H26" s="101">
        <v>1</v>
      </c>
      <c r="I26" s="101">
        <v>1</v>
      </c>
      <c r="J26" s="101"/>
      <c r="K26" s="133"/>
      <c r="L26" s="101"/>
      <c r="M26" s="101" t="s">
        <v>50</v>
      </c>
      <c r="N26" s="101" t="s">
        <v>66</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807</v>
      </c>
      <c r="E28" s="232"/>
      <c r="F28" s="232"/>
      <c r="G28" s="232"/>
      <c r="H28" s="232"/>
      <c r="I28" s="232"/>
      <c r="J28" s="232"/>
      <c r="K28" s="232"/>
      <c r="L28" s="232"/>
      <c r="M28" s="232"/>
      <c r="N28" s="232"/>
      <c r="P28" s="37">
        <v>0</v>
      </c>
      <c r="Q28" s="39">
        <v>85</v>
      </c>
    </row>
    <row r="29" spans="1:24" s="38" customFormat="1" ht="13.5" customHeight="1">
      <c r="A29" s="231"/>
      <c r="B29" s="231"/>
      <c r="C29" s="121">
        <v>2</v>
      </c>
      <c r="D29" s="232" t="s">
        <v>808</v>
      </c>
      <c r="E29" s="232"/>
      <c r="F29" s="232"/>
      <c r="G29" s="232"/>
      <c r="H29" s="232"/>
      <c r="I29" s="232"/>
      <c r="J29" s="232"/>
      <c r="K29" s="232"/>
      <c r="L29" s="232"/>
      <c r="M29" s="232"/>
      <c r="N29" s="232"/>
      <c r="P29" s="37"/>
      <c r="Q29" s="36"/>
    </row>
    <row r="30" spans="1:24" s="38" customFormat="1" ht="13.5" customHeight="1">
      <c r="A30" s="231"/>
      <c r="B30" s="231"/>
      <c r="C30" s="121">
        <v>3</v>
      </c>
      <c r="D30" s="232" t="s">
        <v>809</v>
      </c>
      <c r="E30" s="232"/>
      <c r="F30" s="232"/>
      <c r="G30" s="232"/>
      <c r="H30" s="232"/>
      <c r="I30" s="232"/>
      <c r="J30" s="232"/>
      <c r="K30" s="232"/>
      <c r="L30" s="232"/>
      <c r="M30" s="232"/>
      <c r="N30" s="232"/>
      <c r="P30" s="37"/>
      <c r="Q30" s="36"/>
    </row>
    <row r="31" spans="1:24" s="38" customFormat="1" ht="13.5" customHeight="1">
      <c r="A31" s="231"/>
      <c r="B31" s="231"/>
      <c r="C31" s="121">
        <v>4</v>
      </c>
      <c r="D31" s="232" t="s">
        <v>810</v>
      </c>
      <c r="E31" s="232"/>
      <c r="F31" s="232"/>
      <c r="G31" s="232"/>
      <c r="H31" s="232"/>
      <c r="I31" s="232"/>
      <c r="J31" s="232"/>
      <c r="K31" s="232"/>
      <c r="L31" s="232"/>
      <c r="M31" s="232"/>
      <c r="N31" s="232"/>
      <c r="P31" s="37"/>
      <c r="Q31" s="36"/>
    </row>
    <row r="32" spans="1:24" s="38" customFormat="1" ht="13.5" customHeight="1">
      <c r="A32" s="231"/>
      <c r="B32" s="231"/>
      <c r="C32" s="121">
        <v>5</v>
      </c>
      <c r="D32" s="232" t="s">
        <v>811</v>
      </c>
      <c r="E32" s="232"/>
      <c r="F32" s="232"/>
      <c r="G32" s="232"/>
      <c r="H32" s="232"/>
      <c r="I32" s="232"/>
      <c r="J32" s="232"/>
      <c r="K32" s="232"/>
      <c r="L32" s="232"/>
      <c r="M32" s="232"/>
      <c r="N32" s="232"/>
    </row>
    <row r="33" spans="1:18" s="38" customFormat="1" ht="13.5" customHeight="1">
      <c r="A33" s="231"/>
      <c r="B33" s="231"/>
      <c r="C33" s="121">
        <v>6</v>
      </c>
      <c r="D33" s="232" t="s">
        <v>813</v>
      </c>
      <c r="E33" s="232"/>
      <c r="F33" s="232"/>
      <c r="G33" s="232"/>
      <c r="H33" s="232"/>
      <c r="I33" s="232"/>
      <c r="J33" s="232"/>
      <c r="K33" s="232"/>
      <c r="L33" s="232"/>
      <c r="M33" s="232"/>
      <c r="N33" s="232"/>
      <c r="P33" s="37"/>
      <c r="Q33" s="36"/>
    </row>
    <row r="34" spans="1:18" s="38" customFormat="1" ht="13.5" customHeight="1">
      <c r="A34" s="231"/>
      <c r="B34" s="231"/>
      <c r="C34" s="121">
        <v>7</v>
      </c>
      <c r="D34" s="232" t="s">
        <v>814</v>
      </c>
      <c r="E34" s="232"/>
      <c r="F34" s="232"/>
      <c r="G34" s="232"/>
      <c r="H34" s="232"/>
      <c r="I34" s="232"/>
      <c r="J34" s="232"/>
      <c r="K34" s="232"/>
      <c r="L34" s="232"/>
      <c r="M34" s="232"/>
      <c r="N34" s="232"/>
      <c r="P34" s="37"/>
      <c r="Q34" s="36"/>
    </row>
    <row r="35" spans="1:18" s="38" customFormat="1" ht="13.5" customHeight="1">
      <c r="A35" s="231"/>
      <c r="B35" s="231"/>
      <c r="C35" s="121">
        <v>8</v>
      </c>
      <c r="D35" s="232" t="s">
        <v>812</v>
      </c>
      <c r="E35" s="232"/>
      <c r="F35" s="232"/>
      <c r="G35" s="232"/>
      <c r="H35" s="232"/>
      <c r="I35" s="232"/>
      <c r="J35" s="232"/>
      <c r="K35" s="232"/>
      <c r="L35" s="232"/>
      <c r="M35" s="232"/>
      <c r="N35" s="232"/>
      <c r="P35" s="37"/>
      <c r="Q35" s="36"/>
    </row>
    <row r="36" spans="1:18" s="38" customFormat="1" ht="13.5" customHeight="1">
      <c r="A36" s="231"/>
      <c r="B36" s="231"/>
      <c r="C36" s="121">
        <v>9</v>
      </c>
      <c r="D36" s="232" t="s">
        <v>927</v>
      </c>
      <c r="E36" s="232"/>
      <c r="F36" s="232"/>
      <c r="G36" s="232"/>
      <c r="H36" s="232"/>
      <c r="I36" s="232"/>
      <c r="J36" s="232"/>
      <c r="K36" s="232"/>
      <c r="L36" s="232"/>
      <c r="M36" s="232"/>
      <c r="N36" s="232"/>
      <c r="P36" s="37"/>
      <c r="Q36" s="36"/>
    </row>
    <row r="37" spans="1:18" s="38" customFormat="1" ht="13.5" customHeight="1">
      <c r="A37" s="231"/>
      <c r="B37" s="231"/>
      <c r="C37" s="121">
        <v>10</v>
      </c>
      <c r="D37" s="232"/>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c r="D46" s="121">
        <v>1</v>
      </c>
      <c r="E46" s="229"/>
      <c r="F46" s="229"/>
      <c r="G46" s="229"/>
      <c r="H46" s="229"/>
      <c r="I46" s="229"/>
      <c r="J46" s="229"/>
      <c r="K46" s="229"/>
      <c r="L46" s="229"/>
      <c r="M46" s="229"/>
      <c r="N46" s="229"/>
      <c r="P46" s="37">
        <v>0</v>
      </c>
      <c r="Q46" s="39">
        <v>70</v>
      </c>
      <c r="R46" s="58" t="s">
        <v>31</v>
      </c>
    </row>
    <row r="47" spans="1:18" s="38" customFormat="1" ht="13.5" customHeight="1">
      <c r="A47" s="231"/>
      <c r="B47" s="231"/>
      <c r="C47" s="123"/>
      <c r="D47" s="121">
        <v>2</v>
      </c>
      <c r="E47" s="229"/>
      <c r="F47" s="229"/>
      <c r="G47" s="229"/>
      <c r="H47" s="229"/>
      <c r="I47" s="229"/>
      <c r="J47" s="229"/>
      <c r="K47" s="229"/>
      <c r="L47" s="229"/>
      <c r="M47" s="229"/>
      <c r="N47" s="229"/>
      <c r="P47" s="37"/>
      <c r="Q47" s="36"/>
      <c r="R47" s="58" t="s">
        <v>32</v>
      </c>
    </row>
    <row r="48" spans="1:18" s="38" customFormat="1" ht="13.5" customHeight="1">
      <c r="A48" s="231"/>
      <c r="B48" s="231"/>
      <c r="C48" s="123"/>
      <c r="D48" s="121">
        <v>3</v>
      </c>
      <c r="E48" s="229"/>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60"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875</v>
      </c>
    </row>
    <row r="52" spans="1:18" s="38" customFormat="1" ht="13.5" customHeight="1">
      <c r="A52" s="231"/>
      <c r="B52" s="231"/>
      <c r="C52" s="123"/>
      <c r="D52" s="121">
        <v>7</v>
      </c>
      <c r="E52" s="229"/>
      <c r="F52" s="229"/>
      <c r="G52" s="229"/>
      <c r="H52" s="229"/>
      <c r="I52" s="229"/>
      <c r="J52" s="229"/>
      <c r="K52" s="229"/>
      <c r="L52" s="229"/>
      <c r="M52" s="229"/>
      <c r="N52" s="229"/>
      <c r="P52" s="37"/>
      <c r="Q52" s="36"/>
      <c r="R52" s="167" t="s">
        <v>0</v>
      </c>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X150"/>
  <sheetViews>
    <sheetView topLeftCell="A7" zoomScaleNormal="100" workbookViewId="0">
      <selection activeCell="D34" sqref="D34:N34"/>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374</v>
      </c>
      <c r="D3" s="248"/>
      <c r="E3" s="248"/>
      <c r="F3" s="248"/>
      <c r="G3" s="248"/>
      <c r="H3" s="248"/>
      <c r="I3" s="248"/>
      <c r="J3" s="248"/>
      <c r="K3" s="248"/>
      <c r="L3" s="248"/>
      <c r="M3" s="248"/>
      <c r="N3" s="248"/>
      <c r="P3" s="37">
        <v>6</v>
      </c>
      <c r="Q3" s="37">
        <v>10</v>
      </c>
    </row>
    <row r="4" spans="1:24" s="38" customFormat="1" ht="13.5" customHeight="1">
      <c r="A4" s="241" t="s">
        <v>23</v>
      </c>
      <c r="B4" s="241"/>
      <c r="C4" s="242" t="s">
        <v>375</v>
      </c>
      <c r="D4" s="242"/>
      <c r="E4" s="242"/>
      <c r="F4" s="242"/>
      <c r="G4" s="242"/>
      <c r="H4" s="242"/>
      <c r="I4" s="242"/>
      <c r="J4" s="242"/>
      <c r="K4" s="242"/>
      <c r="L4" s="242"/>
      <c r="M4" s="242"/>
      <c r="N4" s="242"/>
      <c r="P4" s="37">
        <v>8</v>
      </c>
      <c r="Q4" s="39">
        <v>85</v>
      </c>
    </row>
    <row r="5" spans="1:24" s="36" customFormat="1" ht="13.5" customHeight="1">
      <c r="A5" s="241" t="s">
        <v>118</v>
      </c>
      <c r="B5" s="241"/>
      <c r="C5" s="222" t="s">
        <v>503</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c r="B9" s="124" t="s">
        <v>39</v>
      </c>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1.0093023255813953</v>
      </c>
      <c r="L10" s="236"/>
      <c r="M10" s="236">
        <f>$M$11/$D$11</f>
        <v>0</v>
      </c>
      <c r="N10" s="236"/>
      <c r="P10" s="46">
        <v>0</v>
      </c>
      <c r="Q10" s="46">
        <v>1</v>
      </c>
      <c r="T10" s="43"/>
    </row>
    <row r="11" spans="1:24" s="38" customFormat="1" ht="13.5" customHeight="1">
      <c r="A11" s="231"/>
      <c r="B11" s="231"/>
      <c r="C11" s="122" t="s">
        <v>40</v>
      </c>
      <c r="D11" s="124">
        <v>43</v>
      </c>
      <c r="E11" s="239"/>
      <c r="F11" s="239"/>
      <c r="G11" s="239"/>
      <c r="H11" s="239"/>
      <c r="I11" s="239"/>
      <c r="J11" s="239"/>
      <c r="K11" s="239">
        <v>43.4</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21</v>
      </c>
      <c r="D13" s="123" t="s">
        <v>21</v>
      </c>
      <c r="E13" s="123"/>
      <c r="F13" s="123" t="s">
        <v>21</v>
      </c>
      <c r="G13" s="123" t="s">
        <v>21</v>
      </c>
      <c r="H13" s="123" t="s">
        <v>21</v>
      </c>
      <c r="I13" s="123" t="s">
        <v>21</v>
      </c>
      <c r="J13" s="123" t="s">
        <v>21</v>
      </c>
      <c r="K13" s="123" t="s">
        <v>21</v>
      </c>
      <c r="L13" s="123" t="s">
        <v>21</v>
      </c>
      <c r="M13" s="123"/>
      <c r="N13" s="123" t="s">
        <v>21</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348</v>
      </c>
      <c r="B18" s="235"/>
      <c r="C18" s="235"/>
      <c r="D18" s="101" t="s">
        <v>259</v>
      </c>
      <c r="E18" s="101" t="s">
        <v>44</v>
      </c>
      <c r="F18" s="101" t="s">
        <v>107</v>
      </c>
      <c r="G18" s="101" t="s">
        <v>0</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v>
      </c>
      <c r="E26" s="233"/>
      <c r="F26" s="133">
        <v>3</v>
      </c>
      <c r="G26" s="133">
        <v>1</v>
      </c>
      <c r="H26" s="101">
        <v>1</v>
      </c>
      <c r="I26" s="101">
        <v>1</v>
      </c>
      <c r="J26" s="101"/>
      <c r="K26" s="133"/>
      <c r="L26" s="101"/>
      <c r="M26" s="101" t="s">
        <v>488</v>
      </c>
      <c r="N26" s="101">
        <v>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815</v>
      </c>
      <c r="E28" s="232"/>
      <c r="F28" s="232"/>
      <c r="G28" s="232"/>
      <c r="H28" s="232"/>
      <c r="I28" s="232"/>
      <c r="J28" s="232"/>
      <c r="K28" s="232"/>
      <c r="L28" s="232"/>
      <c r="M28" s="232"/>
      <c r="N28" s="232"/>
      <c r="P28" s="37">
        <v>0</v>
      </c>
      <c r="Q28" s="39">
        <v>85</v>
      </c>
    </row>
    <row r="29" spans="1:24" s="38" customFormat="1" ht="13.5" customHeight="1">
      <c r="A29" s="231"/>
      <c r="B29" s="231"/>
      <c r="C29" s="121">
        <v>2</v>
      </c>
      <c r="D29" s="232" t="s">
        <v>816</v>
      </c>
      <c r="E29" s="232"/>
      <c r="F29" s="232"/>
      <c r="G29" s="232"/>
      <c r="H29" s="232"/>
      <c r="I29" s="232"/>
      <c r="J29" s="232"/>
      <c r="K29" s="232"/>
      <c r="L29" s="232"/>
      <c r="M29" s="232"/>
      <c r="N29" s="232"/>
      <c r="P29" s="37"/>
      <c r="Q29" s="36"/>
    </row>
    <row r="30" spans="1:24" s="38" customFormat="1" ht="13.5" customHeight="1">
      <c r="A30" s="231"/>
      <c r="B30" s="231"/>
      <c r="C30" s="121">
        <v>3</v>
      </c>
      <c r="D30" s="232" t="s">
        <v>817</v>
      </c>
      <c r="E30" s="232"/>
      <c r="F30" s="232"/>
      <c r="G30" s="232"/>
      <c r="H30" s="232"/>
      <c r="I30" s="232"/>
      <c r="J30" s="232"/>
      <c r="K30" s="232"/>
      <c r="L30" s="232"/>
      <c r="M30" s="232"/>
      <c r="N30" s="232"/>
      <c r="P30" s="37"/>
      <c r="Q30" s="36"/>
    </row>
    <row r="31" spans="1:24" s="38" customFormat="1" ht="13.5" customHeight="1">
      <c r="A31" s="231"/>
      <c r="B31" s="231"/>
      <c r="C31" s="121">
        <v>4</v>
      </c>
      <c r="D31" s="232" t="s">
        <v>924</v>
      </c>
      <c r="E31" s="232"/>
      <c r="F31" s="232"/>
      <c r="G31" s="232"/>
      <c r="H31" s="232"/>
      <c r="I31" s="232"/>
      <c r="J31" s="232"/>
      <c r="K31" s="232"/>
      <c r="L31" s="232"/>
      <c r="M31" s="232"/>
      <c r="N31" s="232"/>
      <c r="P31" s="37"/>
      <c r="Q31" s="36"/>
    </row>
    <row r="32" spans="1:24" s="38" customFormat="1" ht="13.5" customHeight="1">
      <c r="A32" s="231"/>
      <c r="B32" s="231"/>
      <c r="C32" s="121">
        <v>5</v>
      </c>
      <c r="D32" s="232" t="s">
        <v>818</v>
      </c>
      <c r="E32" s="232"/>
      <c r="F32" s="232"/>
      <c r="G32" s="232"/>
      <c r="H32" s="232"/>
      <c r="I32" s="232"/>
      <c r="J32" s="232"/>
      <c r="K32" s="232"/>
      <c r="L32" s="232"/>
      <c r="M32" s="232"/>
      <c r="N32" s="232"/>
    </row>
    <row r="33" spans="1:18" s="38" customFormat="1" ht="13.5" customHeight="1">
      <c r="A33" s="231"/>
      <c r="B33" s="231"/>
      <c r="C33" s="121">
        <v>6</v>
      </c>
      <c r="D33" s="232" t="s">
        <v>819</v>
      </c>
      <c r="E33" s="232"/>
      <c r="F33" s="232"/>
      <c r="G33" s="232"/>
      <c r="H33" s="232"/>
      <c r="I33" s="232"/>
      <c r="J33" s="232"/>
      <c r="K33" s="232"/>
      <c r="L33" s="232"/>
      <c r="M33" s="232"/>
      <c r="N33" s="232"/>
      <c r="P33" s="37"/>
      <c r="Q33" s="36"/>
    </row>
    <row r="34" spans="1:18" s="38" customFormat="1" ht="13.5" customHeight="1">
      <c r="A34" s="231"/>
      <c r="B34" s="231"/>
      <c r="C34" s="121">
        <v>7</v>
      </c>
      <c r="D34" s="232" t="s">
        <v>820</v>
      </c>
      <c r="E34" s="232"/>
      <c r="F34" s="232"/>
      <c r="G34" s="232"/>
      <c r="H34" s="232"/>
      <c r="I34" s="232"/>
      <c r="J34" s="232"/>
      <c r="K34" s="232"/>
      <c r="L34" s="232"/>
      <c r="M34" s="232"/>
      <c r="N34" s="232"/>
      <c r="P34" s="37"/>
      <c r="Q34" s="36"/>
    </row>
    <row r="35" spans="1:18" s="38" customFormat="1" ht="13.5" customHeight="1">
      <c r="A35" s="231"/>
      <c r="B35" s="231"/>
      <c r="C35" s="121">
        <v>8</v>
      </c>
      <c r="D35" s="232"/>
      <c r="E35" s="232"/>
      <c r="F35" s="232"/>
      <c r="G35" s="232"/>
      <c r="H35" s="232"/>
      <c r="I35" s="232"/>
      <c r="J35" s="232"/>
      <c r="K35" s="232"/>
      <c r="L35" s="232"/>
      <c r="M35" s="232"/>
      <c r="N35" s="232"/>
      <c r="P35" s="37"/>
      <c r="Q35" s="36"/>
    </row>
    <row r="36" spans="1:18" s="38" customFormat="1" ht="13.5" customHeight="1">
      <c r="A36" s="231"/>
      <c r="B36" s="231"/>
      <c r="C36" s="121">
        <v>9</v>
      </c>
      <c r="D36" s="232"/>
      <c r="E36" s="232"/>
      <c r="F36" s="232"/>
      <c r="G36" s="232"/>
      <c r="H36" s="232"/>
      <c r="I36" s="232"/>
      <c r="J36" s="232"/>
      <c r="K36" s="232"/>
      <c r="L36" s="232"/>
      <c r="M36" s="232"/>
      <c r="N36" s="232"/>
      <c r="P36" s="37"/>
      <c r="Q36" s="36"/>
    </row>
    <row r="37" spans="1:18" s="38" customFormat="1" ht="13.5" customHeight="1">
      <c r="A37" s="231"/>
      <c r="B37" s="231"/>
      <c r="C37" s="121">
        <v>10</v>
      </c>
      <c r="D37" s="232"/>
      <c r="E37" s="232"/>
      <c r="F37" s="232"/>
      <c r="G37" s="232"/>
      <c r="H37" s="232"/>
      <c r="I37" s="232"/>
      <c r="J37" s="232"/>
      <c r="K37" s="232"/>
      <c r="L37" s="232"/>
      <c r="M37" s="232"/>
      <c r="N37" s="232"/>
      <c r="P37" s="37"/>
      <c r="Q37" s="36"/>
    </row>
    <row r="38" spans="1:18" s="38" customFormat="1" ht="13.5" customHeight="1">
      <c r="A38" s="231"/>
      <c r="B38" s="231"/>
      <c r="C38" s="121">
        <v>11</v>
      </c>
      <c r="D38" s="232"/>
      <c r="E38" s="232"/>
      <c r="F38" s="232"/>
      <c r="G38" s="232"/>
      <c r="H38" s="232"/>
      <c r="I38" s="232"/>
      <c r="J38" s="232"/>
      <c r="K38" s="232"/>
      <c r="L38" s="232"/>
      <c r="M38" s="232"/>
      <c r="N38" s="232"/>
      <c r="P38" s="37"/>
      <c r="Q38" s="36"/>
    </row>
    <row r="39" spans="1:18" s="38" customFormat="1" ht="13.5" customHeight="1">
      <c r="A39" s="231"/>
      <c r="B39" s="231"/>
      <c r="C39" s="121">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31</v>
      </c>
      <c r="D46" s="121">
        <v>1</v>
      </c>
      <c r="E46" s="229" t="s">
        <v>876</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878</v>
      </c>
      <c r="F47" s="229"/>
      <c r="G47" s="229"/>
      <c r="H47" s="229"/>
      <c r="I47" s="229"/>
      <c r="J47" s="229"/>
      <c r="K47" s="229"/>
      <c r="L47" s="229"/>
      <c r="M47" s="229"/>
      <c r="N47" s="229"/>
      <c r="P47" s="37"/>
      <c r="Q47" s="36"/>
      <c r="R47" s="58" t="s">
        <v>32</v>
      </c>
    </row>
    <row r="48" spans="1:18" s="38" customFormat="1" ht="13.5" customHeight="1">
      <c r="A48" s="231"/>
      <c r="B48" s="231"/>
      <c r="C48" s="123"/>
      <c r="D48" s="121">
        <v>3</v>
      </c>
      <c r="E48" s="229" t="s">
        <v>877</v>
      </c>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150"/>
  <sheetViews>
    <sheetView topLeftCell="A19" zoomScaleNormal="100" workbookViewId="0">
      <selection activeCell="D39" sqref="D39:N39"/>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376</v>
      </c>
      <c r="D3" s="248"/>
      <c r="E3" s="248"/>
      <c r="F3" s="248"/>
      <c r="G3" s="248"/>
      <c r="H3" s="248"/>
      <c r="I3" s="248"/>
      <c r="J3" s="248"/>
      <c r="K3" s="248"/>
      <c r="L3" s="248"/>
      <c r="M3" s="248"/>
      <c r="N3" s="248"/>
      <c r="P3" s="37">
        <v>6</v>
      </c>
      <c r="Q3" s="37">
        <v>10</v>
      </c>
    </row>
    <row r="4" spans="1:24" s="38" customFormat="1" ht="13.5" customHeight="1">
      <c r="A4" s="241" t="s">
        <v>23</v>
      </c>
      <c r="B4" s="241"/>
      <c r="C4" s="242" t="s">
        <v>377</v>
      </c>
      <c r="D4" s="242"/>
      <c r="E4" s="242"/>
      <c r="F4" s="242"/>
      <c r="G4" s="242"/>
      <c r="H4" s="242"/>
      <c r="I4" s="242"/>
      <c r="J4" s="242"/>
      <c r="K4" s="242"/>
      <c r="L4" s="242"/>
      <c r="M4" s="242"/>
      <c r="N4" s="242"/>
      <c r="P4" s="37">
        <v>8</v>
      </c>
      <c r="Q4" s="39">
        <v>85</v>
      </c>
    </row>
    <row r="5" spans="1:24" s="36" customFormat="1" ht="13.5" customHeight="1">
      <c r="A5" s="241" t="s">
        <v>118</v>
      </c>
      <c r="B5" s="241"/>
      <c r="C5" s="222" t="s">
        <v>503</v>
      </c>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24"/>
      <c r="B9" s="124" t="s">
        <v>39</v>
      </c>
      <c r="C9" s="231"/>
      <c r="D9" s="231"/>
      <c r="E9" s="231"/>
      <c r="F9" s="231"/>
      <c r="G9" s="231"/>
      <c r="H9" s="231"/>
      <c r="I9" s="231"/>
      <c r="J9" s="231"/>
      <c r="K9" s="231"/>
      <c r="L9" s="231"/>
      <c r="M9" s="231"/>
      <c r="N9" s="231"/>
      <c r="P9" s="125"/>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0</v>
      </c>
      <c r="J10" s="236"/>
      <c r="K10" s="236">
        <f>$K$11/$D$11</f>
        <v>1.0093023255813953</v>
      </c>
      <c r="L10" s="236"/>
      <c r="M10" s="236">
        <f>$M$11/$D$11</f>
        <v>0</v>
      </c>
      <c r="N10" s="236"/>
      <c r="P10" s="46">
        <v>0</v>
      </c>
      <c r="Q10" s="46">
        <v>1</v>
      </c>
      <c r="T10" s="43"/>
    </row>
    <row r="11" spans="1:24" s="38" customFormat="1" ht="13.5" customHeight="1">
      <c r="A11" s="231"/>
      <c r="B11" s="231"/>
      <c r="C11" s="122" t="s">
        <v>40</v>
      </c>
      <c r="D11" s="124">
        <v>43</v>
      </c>
      <c r="E11" s="239"/>
      <c r="F11" s="239"/>
      <c r="G11" s="239"/>
      <c r="H11" s="239"/>
      <c r="I11" s="239"/>
      <c r="J11" s="239"/>
      <c r="K11" s="239">
        <v>43.4</v>
      </c>
      <c r="L11" s="239"/>
      <c r="M11" s="239"/>
      <c r="N11" s="239"/>
      <c r="P11" s="37">
        <v>8</v>
      </c>
      <c r="Q11" s="47">
        <v>180</v>
      </c>
    </row>
    <row r="12" spans="1:24" s="38" customFormat="1" ht="27" customHeight="1">
      <c r="A12" s="240" t="s">
        <v>162</v>
      </c>
      <c r="B12" s="240"/>
      <c r="C12" s="48" t="s">
        <v>8</v>
      </c>
      <c r="D12" s="121" t="s">
        <v>9</v>
      </c>
      <c r="E12" s="121" t="s">
        <v>10</v>
      </c>
      <c r="F12" s="121" t="s">
        <v>11</v>
      </c>
      <c r="G12" s="121" t="s">
        <v>12</v>
      </c>
      <c r="H12" s="121" t="s">
        <v>16</v>
      </c>
      <c r="I12" s="121" t="s">
        <v>15</v>
      </c>
      <c r="J12" s="121" t="s">
        <v>17</v>
      </c>
      <c r="K12" s="121" t="s">
        <v>18</v>
      </c>
      <c r="L12" s="121" t="s">
        <v>19</v>
      </c>
      <c r="M12" s="121" t="s">
        <v>14</v>
      </c>
      <c r="N12" s="121" t="s">
        <v>13</v>
      </c>
      <c r="P12" s="37"/>
      <c r="Q12" s="36"/>
    </row>
    <row r="13" spans="1:24" s="38" customFormat="1" ht="13.5" customHeight="1">
      <c r="A13" s="240"/>
      <c r="B13" s="240"/>
      <c r="C13" s="123" t="s">
        <v>21</v>
      </c>
      <c r="D13" s="123" t="s">
        <v>21</v>
      </c>
      <c r="E13" s="123"/>
      <c r="F13" s="123"/>
      <c r="G13" s="123" t="s">
        <v>21</v>
      </c>
      <c r="H13" s="123"/>
      <c r="I13" s="123" t="s">
        <v>21</v>
      </c>
      <c r="J13" s="123" t="s">
        <v>21</v>
      </c>
      <c r="K13" s="123"/>
      <c r="L13" s="123" t="s">
        <v>20</v>
      </c>
      <c r="M13" s="123"/>
      <c r="N13" s="123" t="s">
        <v>20</v>
      </c>
      <c r="P13" s="125"/>
      <c r="Q13" s="125" t="s">
        <v>20</v>
      </c>
      <c r="R13" s="125" t="s">
        <v>21</v>
      </c>
      <c r="S13" s="125"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25"/>
      <c r="U15" s="125"/>
      <c r="V15" s="125"/>
      <c r="W15" s="125"/>
      <c r="X15" s="125"/>
    </row>
    <row r="16" spans="1:24" s="38" customFormat="1" ht="13.5" customHeight="1">
      <c r="A16" s="234" t="s">
        <v>115</v>
      </c>
      <c r="B16" s="234"/>
      <c r="C16" s="234"/>
      <c r="D16" s="234"/>
      <c r="E16" s="234"/>
      <c r="F16" s="234"/>
      <c r="G16" s="234"/>
      <c r="H16" s="238" t="s">
        <v>170</v>
      </c>
      <c r="I16" s="238"/>
      <c r="J16" s="238"/>
      <c r="K16" s="238"/>
      <c r="L16" s="238"/>
      <c r="M16" s="238"/>
      <c r="N16" s="238"/>
      <c r="P16" s="125">
        <v>2</v>
      </c>
      <c r="Q16" s="47">
        <v>32</v>
      </c>
    </row>
    <row r="17" spans="1:24" s="38" customFormat="1" ht="13.5" customHeight="1">
      <c r="A17" s="234" t="s">
        <v>42</v>
      </c>
      <c r="B17" s="234"/>
      <c r="C17" s="234"/>
      <c r="D17" s="132" t="s">
        <v>125</v>
      </c>
      <c r="E17" s="132" t="s">
        <v>123</v>
      </c>
      <c r="F17" s="132" t="s">
        <v>122</v>
      </c>
      <c r="G17" s="132" t="s">
        <v>124</v>
      </c>
      <c r="H17" s="234" t="s">
        <v>42</v>
      </c>
      <c r="I17" s="234"/>
      <c r="J17" s="234"/>
      <c r="K17" s="132" t="s">
        <v>125</v>
      </c>
      <c r="L17" s="132" t="s">
        <v>123</v>
      </c>
      <c r="M17" s="132" t="s">
        <v>122</v>
      </c>
      <c r="N17" s="132" t="s">
        <v>124</v>
      </c>
      <c r="P17" s="125">
        <v>2</v>
      </c>
      <c r="Q17" s="47">
        <v>6</v>
      </c>
    </row>
    <row r="18" spans="1:24" s="38" customFormat="1" ht="13.5" customHeight="1">
      <c r="A18" s="235" t="s">
        <v>313</v>
      </c>
      <c r="B18" s="235"/>
      <c r="C18" s="235"/>
      <c r="D18" s="101" t="s">
        <v>314</v>
      </c>
      <c r="E18" s="101" t="s">
        <v>45</v>
      </c>
      <c r="F18" s="101" t="s">
        <v>108</v>
      </c>
      <c r="G18" s="101" t="s">
        <v>0</v>
      </c>
      <c r="H18" s="235"/>
      <c r="I18" s="235"/>
      <c r="J18" s="235"/>
      <c r="K18" s="101"/>
      <c r="L18" s="101"/>
      <c r="M18" s="101"/>
      <c r="N18" s="101"/>
      <c r="P18" s="125" t="s">
        <v>43</v>
      </c>
      <c r="Q18" s="47" t="s">
        <v>44</v>
      </c>
      <c r="R18" s="39" t="s">
        <v>99</v>
      </c>
      <c r="S18" s="39" t="s">
        <v>120</v>
      </c>
      <c r="T18" s="50" t="s">
        <v>45</v>
      </c>
      <c r="U18" s="50" t="s">
        <v>156</v>
      </c>
    </row>
    <row r="19" spans="1:24" s="38" customFormat="1" ht="13.5" customHeight="1">
      <c r="A19" s="235"/>
      <c r="B19" s="235"/>
      <c r="C19" s="235"/>
      <c r="D19" s="101"/>
      <c r="E19" s="101"/>
      <c r="F19" s="101"/>
      <c r="G19" s="101"/>
      <c r="H19" s="235"/>
      <c r="I19" s="235"/>
      <c r="J19" s="235"/>
      <c r="K19" s="101"/>
      <c r="L19" s="101"/>
      <c r="M19" s="101"/>
      <c r="N19" s="101"/>
      <c r="P19" s="125" t="s">
        <v>107</v>
      </c>
      <c r="Q19" s="39" t="s">
        <v>108</v>
      </c>
      <c r="R19" s="50" t="s">
        <v>156</v>
      </c>
    </row>
    <row r="20" spans="1:24" s="38" customFormat="1" ht="13.5" customHeight="1">
      <c r="A20" s="235"/>
      <c r="B20" s="235"/>
      <c r="C20" s="235"/>
      <c r="D20" s="101"/>
      <c r="E20" s="101"/>
      <c r="F20" s="101"/>
      <c r="G20" s="101"/>
      <c r="H20" s="235"/>
      <c r="I20" s="235"/>
      <c r="J20" s="235"/>
      <c r="K20" s="101"/>
      <c r="L20" s="101"/>
      <c r="M20" s="101"/>
      <c r="N20" s="101"/>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01"/>
      <c r="E21" s="101"/>
      <c r="F21" s="101"/>
      <c r="G21" s="101"/>
      <c r="H21" s="235"/>
      <c r="I21" s="235"/>
      <c r="J21" s="235"/>
      <c r="K21" s="101"/>
      <c r="L21" s="101"/>
      <c r="M21" s="101"/>
      <c r="N21" s="101"/>
      <c r="P21" s="37"/>
      <c r="Q21" s="47"/>
    </row>
    <row r="22" spans="1:24" s="38" customFormat="1" ht="13.5" customHeight="1">
      <c r="A22" s="235"/>
      <c r="B22" s="235"/>
      <c r="C22" s="235"/>
      <c r="D22" s="101"/>
      <c r="E22" s="101"/>
      <c r="F22" s="101"/>
      <c r="G22" s="101"/>
      <c r="H22" s="235"/>
      <c r="I22" s="235"/>
      <c r="J22" s="235"/>
      <c r="K22" s="101"/>
      <c r="L22" s="101"/>
      <c r="M22" s="101"/>
      <c r="N22" s="101"/>
      <c r="P22" s="37"/>
      <c r="Q22" s="36"/>
    </row>
    <row r="23" spans="1:24" s="38" customFormat="1" ht="13.5" customHeight="1">
      <c r="A23" s="235"/>
      <c r="B23" s="235"/>
      <c r="C23" s="235"/>
      <c r="D23" s="101"/>
      <c r="E23" s="101"/>
      <c r="F23" s="101"/>
      <c r="G23" s="101"/>
      <c r="H23" s="235"/>
      <c r="I23" s="235"/>
      <c r="J23" s="235"/>
      <c r="K23" s="101"/>
      <c r="L23" s="101"/>
      <c r="M23" s="101"/>
      <c r="N23" s="101"/>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32" t="s">
        <v>7</v>
      </c>
      <c r="G25" s="132" t="s">
        <v>126</v>
      </c>
      <c r="H25" s="132" t="s">
        <v>7</v>
      </c>
      <c r="I25" s="132" t="s">
        <v>126</v>
      </c>
      <c r="J25" s="132" t="s">
        <v>41</v>
      </c>
      <c r="K25" s="132" t="s">
        <v>102</v>
      </c>
      <c r="L25" s="132" t="s">
        <v>46</v>
      </c>
      <c r="M25" s="13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4</v>
      </c>
      <c r="E26" s="233"/>
      <c r="F26" s="133">
        <v>3</v>
      </c>
      <c r="G26" s="133">
        <v>1</v>
      </c>
      <c r="H26" s="101">
        <v>1</v>
      </c>
      <c r="I26" s="101">
        <v>1</v>
      </c>
      <c r="J26" s="101"/>
      <c r="K26" s="133"/>
      <c r="L26" s="101"/>
      <c r="M26" s="101" t="s">
        <v>50</v>
      </c>
      <c r="N26" s="101" t="s">
        <v>70</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21">
        <v>1</v>
      </c>
      <c r="D28" s="232" t="s">
        <v>821</v>
      </c>
      <c r="E28" s="232"/>
      <c r="F28" s="232"/>
      <c r="G28" s="232"/>
      <c r="H28" s="232"/>
      <c r="I28" s="232"/>
      <c r="J28" s="232"/>
      <c r="K28" s="232"/>
      <c r="L28" s="232"/>
      <c r="M28" s="232"/>
      <c r="N28" s="232"/>
      <c r="P28" s="37">
        <v>0</v>
      </c>
      <c r="Q28" s="39">
        <v>85</v>
      </c>
    </row>
    <row r="29" spans="1:24" s="38" customFormat="1" ht="13.5" customHeight="1">
      <c r="A29" s="231"/>
      <c r="B29" s="231"/>
      <c r="C29" s="121">
        <v>2</v>
      </c>
      <c r="D29" s="232" t="s">
        <v>824</v>
      </c>
      <c r="E29" s="232"/>
      <c r="F29" s="232"/>
      <c r="G29" s="232"/>
      <c r="H29" s="232"/>
      <c r="I29" s="232"/>
      <c r="J29" s="232"/>
      <c r="K29" s="232"/>
      <c r="L29" s="232"/>
      <c r="M29" s="232"/>
      <c r="N29" s="232"/>
      <c r="P29" s="37"/>
      <c r="Q29" s="36"/>
    </row>
    <row r="30" spans="1:24" s="38" customFormat="1" ht="13.5" customHeight="1">
      <c r="A30" s="231"/>
      <c r="B30" s="231"/>
      <c r="C30" s="121">
        <v>3</v>
      </c>
      <c r="D30" s="232" t="s">
        <v>822</v>
      </c>
      <c r="E30" s="232"/>
      <c r="F30" s="232"/>
      <c r="G30" s="232"/>
      <c r="H30" s="232"/>
      <c r="I30" s="232"/>
      <c r="J30" s="232"/>
      <c r="K30" s="232"/>
      <c r="L30" s="232"/>
      <c r="M30" s="232"/>
      <c r="N30" s="232"/>
      <c r="P30" s="37"/>
      <c r="Q30" s="36"/>
    </row>
    <row r="31" spans="1:24" s="38" customFormat="1" ht="13.5" customHeight="1">
      <c r="A31" s="231"/>
      <c r="B31" s="231"/>
      <c r="C31" s="121">
        <v>4</v>
      </c>
      <c r="D31" s="232" t="s">
        <v>823</v>
      </c>
      <c r="E31" s="232"/>
      <c r="F31" s="232"/>
      <c r="G31" s="232"/>
      <c r="H31" s="232"/>
      <c r="I31" s="232"/>
      <c r="J31" s="232"/>
      <c r="K31" s="232"/>
      <c r="L31" s="232"/>
      <c r="M31" s="232"/>
      <c r="N31" s="232"/>
      <c r="P31" s="37"/>
      <c r="Q31" s="36"/>
    </row>
    <row r="32" spans="1:24" s="38" customFormat="1" ht="13.5" customHeight="1">
      <c r="A32" s="231"/>
      <c r="B32" s="231"/>
      <c r="C32" s="121">
        <v>5</v>
      </c>
      <c r="D32" s="232" t="s">
        <v>825</v>
      </c>
      <c r="E32" s="232"/>
      <c r="F32" s="232"/>
      <c r="G32" s="232"/>
      <c r="H32" s="232"/>
      <c r="I32" s="232"/>
      <c r="J32" s="232"/>
      <c r="K32" s="232"/>
      <c r="L32" s="232"/>
      <c r="M32" s="232"/>
      <c r="N32" s="232"/>
    </row>
    <row r="33" spans="1:18" s="38" customFormat="1" ht="13.5" customHeight="1">
      <c r="A33" s="231"/>
      <c r="B33" s="231"/>
      <c r="C33" s="121">
        <v>6</v>
      </c>
      <c r="D33" s="232" t="s">
        <v>826</v>
      </c>
      <c r="E33" s="232"/>
      <c r="F33" s="232"/>
      <c r="G33" s="232"/>
      <c r="H33" s="232"/>
      <c r="I33" s="232"/>
      <c r="J33" s="232"/>
      <c r="K33" s="232"/>
      <c r="L33" s="232"/>
      <c r="M33" s="232"/>
      <c r="N33" s="232"/>
      <c r="P33" s="37"/>
      <c r="Q33" s="36"/>
    </row>
    <row r="34" spans="1:18" s="38" customFormat="1" ht="13.5" customHeight="1">
      <c r="A34" s="231"/>
      <c r="B34" s="231"/>
      <c r="C34" s="121">
        <v>7</v>
      </c>
      <c r="D34" s="232" t="s">
        <v>827</v>
      </c>
      <c r="E34" s="232"/>
      <c r="F34" s="232"/>
      <c r="G34" s="232"/>
      <c r="H34" s="232"/>
      <c r="I34" s="232"/>
      <c r="J34" s="232"/>
      <c r="K34" s="232"/>
      <c r="L34" s="232"/>
      <c r="M34" s="232"/>
      <c r="N34" s="232"/>
      <c r="P34" s="37"/>
      <c r="Q34" s="36"/>
    </row>
    <row r="35" spans="1:18" s="38" customFormat="1" ht="13.5" customHeight="1">
      <c r="A35" s="231"/>
      <c r="B35" s="231"/>
      <c r="C35" s="121">
        <v>8</v>
      </c>
      <c r="D35" s="232" t="s">
        <v>828</v>
      </c>
      <c r="E35" s="232"/>
      <c r="F35" s="232"/>
      <c r="G35" s="232"/>
      <c r="H35" s="232"/>
      <c r="I35" s="232"/>
      <c r="J35" s="232"/>
      <c r="K35" s="232"/>
      <c r="L35" s="232"/>
      <c r="M35" s="232"/>
      <c r="N35" s="232"/>
      <c r="P35" s="37"/>
      <c r="Q35" s="36"/>
    </row>
    <row r="36" spans="1:18" s="38" customFormat="1" ht="13.5" customHeight="1">
      <c r="A36" s="231"/>
      <c r="B36" s="231"/>
      <c r="C36" s="121">
        <v>9</v>
      </c>
      <c r="D36" s="232" t="s">
        <v>491</v>
      </c>
      <c r="E36" s="232"/>
      <c r="F36" s="232"/>
      <c r="G36" s="232"/>
      <c r="H36" s="232"/>
      <c r="I36" s="232"/>
      <c r="J36" s="232"/>
      <c r="K36" s="232"/>
      <c r="L36" s="232"/>
      <c r="M36" s="232"/>
      <c r="N36" s="232"/>
      <c r="P36" s="37"/>
      <c r="Q36" s="36"/>
    </row>
    <row r="37" spans="1:18" s="38" customFormat="1" ht="13.5" customHeight="1">
      <c r="A37" s="231"/>
      <c r="B37" s="231"/>
      <c r="C37" s="121">
        <v>10</v>
      </c>
      <c r="D37" s="232" t="s">
        <v>420</v>
      </c>
      <c r="E37" s="232"/>
      <c r="F37" s="232"/>
      <c r="G37" s="232"/>
      <c r="H37" s="232"/>
      <c r="I37" s="232"/>
      <c r="J37" s="232"/>
      <c r="K37" s="232"/>
      <c r="L37" s="232"/>
      <c r="M37" s="232"/>
      <c r="N37" s="232"/>
      <c r="P37" s="37"/>
      <c r="Q37" s="36"/>
    </row>
    <row r="38" spans="1:18" s="38" customFormat="1" ht="13.5" customHeight="1">
      <c r="A38" s="231"/>
      <c r="B38" s="231"/>
      <c r="C38" s="121">
        <v>11</v>
      </c>
      <c r="D38" s="232" t="s">
        <v>925</v>
      </c>
      <c r="E38" s="232"/>
      <c r="F38" s="232"/>
      <c r="G38" s="232"/>
      <c r="H38" s="232"/>
      <c r="I38" s="232"/>
      <c r="J38" s="232"/>
      <c r="K38" s="232"/>
      <c r="L38" s="232"/>
      <c r="M38" s="232"/>
      <c r="N38" s="232"/>
      <c r="P38" s="37"/>
      <c r="Q38" s="36"/>
    </row>
    <row r="39" spans="1:18" s="38" customFormat="1" ht="13.5" customHeight="1">
      <c r="A39" s="231"/>
      <c r="B39" s="231"/>
      <c r="C39" s="121">
        <v>12</v>
      </c>
      <c r="D39" s="232" t="s">
        <v>820</v>
      </c>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21">
        <v>1</v>
      </c>
      <c r="D41" s="232"/>
      <c r="E41" s="232"/>
      <c r="F41" s="232"/>
      <c r="G41" s="232"/>
      <c r="H41" s="232"/>
      <c r="I41" s="232"/>
      <c r="J41" s="232"/>
      <c r="K41" s="232"/>
      <c r="L41" s="232"/>
      <c r="M41" s="232"/>
      <c r="N41" s="232"/>
      <c r="P41" s="37">
        <v>0</v>
      </c>
      <c r="Q41" s="39">
        <v>85</v>
      </c>
    </row>
    <row r="42" spans="1:18" s="38" customFormat="1" ht="13.5" customHeight="1">
      <c r="A42" s="231"/>
      <c r="B42" s="231"/>
      <c r="C42" s="121">
        <v>2</v>
      </c>
      <c r="D42" s="232"/>
      <c r="E42" s="232"/>
      <c r="F42" s="232"/>
      <c r="G42" s="232"/>
      <c r="H42" s="232"/>
      <c r="I42" s="232"/>
      <c r="J42" s="232"/>
      <c r="K42" s="232"/>
      <c r="L42" s="232"/>
      <c r="M42" s="232"/>
      <c r="N42" s="232"/>
      <c r="P42" s="37"/>
      <c r="Q42" s="39"/>
    </row>
    <row r="43" spans="1:18" s="38" customFormat="1" ht="13.5" customHeight="1">
      <c r="A43" s="231"/>
      <c r="B43" s="231"/>
      <c r="C43" s="121">
        <v>3</v>
      </c>
      <c r="D43" s="232"/>
      <c r="E43" s="232"/>
      <c r="F43" s="232"/>
      <c r="G43" s="232"/>
      <c r="H43" s="232"/>
      <c r="I43" s="232"/>
      <c r="J43" s="232"/>
      <c r="K43" s="232"/>
      <c r="L43" s="232"/>
      <c r="M43" s="232"/>
      <c r="N43" s="232"/>
      <c r="P43" s="37"/>
      <c r="Q43" s="36"/>
    </row>
    <row r="44" spans="1:18" s="38" customFormat="1" ht="13.5" customHeight="1">
      <c r="A44" s="231"/>
      <c r="B44" s="231"/>
      <c r="C44" s="121">
        <v>4</v>
      </c>
      <c r="D44" s="232"/>
      <c r="E44" s="232"/>
      <c r="F44" s="232"/>
      <c r="G44" s="232"/>
      <c r="H44" s="232"/>
      <c r="I44" s="232"/>
      <c r="J44" s="232"/>
      <c r="K44" s="232"/>
      <c r="L44" s="232"/>
      <c r="M44" s="232"/>
      <c r="N44" s="232"/>
      <c r="P44" s="37"/>
      <c r="Q44" s="36"/>
    </row>
    <row r="45" spans="1:18" s="38" customFormat="1" ht="13.5" customHeight="1">
      <c r="A45" s="231" t="s">
        <v>172</v>
      </c>
      <c r="B45" s="231"/>
      <c r="C45" s="121" t="s">
        <v>96</v>
      </c>
      <c r="D45" s="231" t="s">
        <v>35</v>
      </c>
      <c r="E45" s="231"/>
      <c r="F45" s="231"/>
      <c r="G45" s="231"/>
      <c r="H45" s="231"/>
      <c r="I45" s="231"/>
      <c r="J45" s="231"/>
      <c r="K45" s="231"/>
      <c r="L45" s="231"/>
      <c r="M45" s="231"/>
      <c r="N45" s="231"/>
      <c r="P45" s="37"/>
      <c r="Q45" s="36"/>
    </row>
    <row r="46" spans="1:18" s="38" customFormat="1" ht="13.5" customHeight="1">
      <c r="A46" s="231"/>
      <c r="B46" s="231"/>
      <c r="C46" s="123" t="s">
        <v>31</v>
      </c>
      <c r="D46" s="121">
        <v>1</v>
      </c>
      <c r="E46" s="229" t="s">
        <v>876</v>
      </c>
      <c r="F46" s="229"/>
      <c r="G46" s="229"/>
      <c r="H46" s="229"/>
      <c r="I46" s="229"/>
      <c r="J46" s="229"/>
      <c r="K46" s="229"/>
      <c r="L46" s="229"/>
      <c r="M46" s="229"/>
      <c r="N46" s="229"/>
      <c r="P46" s="37">
        <v>0</v>
      </c>
      <c r="Q46" s="39">
        <v>70</v>
      </c>
      <c r="R46" s="58" t="s">
        <v>31</v>
      </c>
    </row>
    <row r="47" spans="1:18" s="38" customFormat="1" ht="13.5" customHeight="1">
      <c r="A47" s="231"/>
      <c r="B47" s="231"/>
      <c r="C47" s="123" t="s">
        <v>31</v>
      </c>
      <c r="D47" s="121">
        <v>2</v>
      </c>
      <c r="E47" s="229" t="s">
        <v>878</v>
      </c>
      <c r="F47" s="229"/>
      <c r="G47" s="229"/>
      <c r="H47" s="229"/>
      <c r="I47" s="229"/>
      <c r="J47" s="229"/>
      <c r="K47" s="229"/>
      <c r="L47" s="229"/>
      <c r="M47" s="229"/>
      <c r="N47" s="229"/>
      <c r="P47" s="37"/>
      <c r="Q47" s="36"/>
      <c r="R47" s="58" t="s">
        <v>32</v>
      </c>
    </row>
    <row r="48" spans="1:18" s="38" customFormat="1" ht="13.5" customHeight="1">
      <c r="A48" s="231"/>
      <c r="B48" s="231"/>
      <c r="C48" s="123"/>
      <c r="D48" s="121">
        <v>3</v>
      </c>
      <c r="E48" s="229" t="s">
        <v>877</v>
      </c>
      <c r="F48" s="229"/>
      <c r="G48" s="229"/>
      <c r="H48" s="229"/>
      <c r="I48" s="229"/>
      <c r="J48" s="229"/>
      <c r="K48" s="229"/>
      <c r="L48" s="229"/>
      <c r="M48" s="229"/>
      <c r="N48" s="229"/>
      <c r="P48" s="37"/>
      <c r="Q48" s="36"/>
      <c r="R48" s="58" t="s">
        <v>33</v>
      </c>
    </row>
    <row r="49" spans="1:18" s="38" customFormat="1" ht="13.5" customHeight="1">
      <c r="A49" s="231"/>
      <c r="B49" s="231"/>
      <c r="C49" s="123"/>
      <c r="D49" s="121">
        <v>4</v>
      </c>
      <c r="E49" s="229"/>
      <c r="F49" s="229"/>
      <c r="G49" s="229"/>
      <c r="H49" s="229"/>
      <c r="I49" s="229"/>
      <c r="J49" s="229"/>
      <c r="K49" s="229"/>
      <c r="L49" s="229"/>
      <c r="M49" s="229"/>
      <c r="N49" s="229"/>
      <c r="P49" s="37"/>
      <c r="Q49" s="36"/>
      <c r="R49" s="59" t="s">
        <v>34</v>
      </c>
    </row>
    <row r="50" spans="1:18" s="38" customFormat="1" ht="13.5" customHeight="1">
      <c r="A50" s="231"/>
      <c r="B50" s="231"/>
      <c r="C50" s="123"/>
      <c r="D50" s="121">
        <v>5</v>
      </c>
      <c r="E50" s="229"/>
      <c r="F50" s="229"/>
      <c r="G50" s="229"/>
      <c r="H50" s="229"/>
      <c r="I50" s="229"/>
      <c r="J50" s="229"/>
      <c r="K50" s="229"/>
      <c r="L50" s="229"/>
      <c r="M50" s="229"/>
      <c r="N50" s="229"/>
      <c r="P50" s="37"/>
      <c r="Q50" s="36"/>
      <c r="R50" s="167" t="s">
        <v>875</v>
      </c>
    </row>
    <row r="51" spans="1:18" s="38" customFormat="1" ht="13.5" customHeight="1">
      <c r="A51" s="231"/>
      <c r="B51" s="231"/>
      <c r="C51" s="123"/>
      <c r="D51" s="121">
        <v>6</v>
      </c>
      <c r="E51" s="229"/>
      <c r="F51" s="229"/>
      <c r="G51" s="229"/>
      <c r="H51" s="229"/>
      <c r="I51" s="229"/>
      <c r="J51" s="229"/>
      <c r="K51" s="229"/>
      <c r="L51" s="229"/>
      <c r="M51" s="229"/>
      <c r="N51" s="229"/>
      <c r="P51" s="37"/>
      <c r="Q51" s="36"/>
      <c r="R51" s="167" t="s">
        <v>0</v>
      </c>
    </row>
    <row r="52" spans="1:18" s="38" customFormat="1" ht="13.5" customHeight="1">
      <c r="A52" s="231"/>
      <c r="B52" s="231"/>
      <c r="C52" s="123"/>
      <c r="D52" s="121">
        <v>7</v>
      </c>
      <c r="E52" s="229"/>
      <c r="F52" s="229"/>
      <c r="G52" s="229"/>
      <c r="H52" s="229"/>
      <c r="I52" s="229"/>
      <c r="J52" s="229"/>
      <c r="K52" s="229"/>
      <c r="L52" s="229"/>
      <c r="M52" s="229"/>
      <c r="N52" s="229"/>
      <c r="P52" s="37"/>
      <c r="Q52" s="36"/>
    </row>
    <row r="53" spans="1:18" s="38" customFormat="1" ht="13.5" customHeight="1">
      <c r="A53" s="231"/>
      <c r="B53" s="231"/>
      <c r="C53" s="123"/>
      <c r="D53" s="121">
        <v>8</v>
      </c>
      <c r="E53" s="229"/>
      <c r="F53" s="229"/>
      <c r="G53" s="229"/>
      <c r="H53" s="229"/>
      <c r="I53" s="229"/>
      <c r="J53" s="229"/>
      <c r="K53" s="229"/>
      <c r="L53" s="229"/>
      <c r="M53" s="229"/>
      <c r="N53" s="229"/>
      <c r="P53" s="37"/>
      <c r="Q53" s="36"/>
    </row>
    <row r="54" spans="1:18" s="38" customFormat="1" ht="13.5" customHeight="1">
      <c r="A54" s="231"/>
      <c r="B54" s="231"/>
      <c r="C54" s="123"/>
      <c r="D54" s="121">
        <v>9</v>
      </c>
      <c r="E54" s="229"/>
      <c r="F54" s="229"/>
      <c r="G54" s="229"/>
      <c r="H54" s="229"/>
      <c r="I54" s="229"/>
      <c r="J54" s="229"/>
      <c r="K54" s="229"/>
      <c r="L54" s="229"/>
      <c r="M54" s="229"/>
      <c r="N54" s="229"/>
      <c r="P54" s="37"/>
      <c r="Q54" s="36"/>
    </row>
    <row r="55" spans="1:18" s="38" customFormat="1" ht="13.5" customHeight="1">
      <c r="A55" s="231"/>
      <c r="B55" s="231"/>
      <c r="C55" s="123"/>
      <c r="D55" s="121">
        <v>10</v>
      </c>
      <c r="E55" s="229"/>
      <c r="F55" s="229"/>
      <c r="G55" s="229"/>
      <c r="H55" s="229"/>
      <c r="I55" s="229"/>
      <c r="J55" s="229"/>
      <c r="K55" s="229"/>
      <c r="L55" s="229"/>
      <c r="M55" s="229"/>
      <c r="N55" s="229"/>
      <c r="P55" s="37"/>
      <c r="Q55" s="36"/>
    </row>
    <row r="56" spans="1:18" s="38" customFormat="1" ht="13.5" customHeight="1">
      <c r="A56" s="231"/>
      <c r="B56" s="231"/>
      <c r="C56" s="123"/>
      <c r="D56" s="121">
        <v>11</v>
      </c>
      <c r="E56" s="229"/>
      <c r="F56" s="229"/>
      <c r="G56" s="229"/>
      <c r="H56" s="229"/>
      <c r="I56" s="229"/>
      <c r="J56" s="229"/>
      <c r="K56" s="229"/>
      <c r="L56" s="229"/>
      <c r="M56" s="229"/>
      <c r="N56" s="229"/>
      <c r="P56" s="37"/>
      <c r="Q56" s="36"/>
    </row>
    <row r="57" spans="1:18" s="38" customFormat="1" ht="13.5" customHeight="1">
      <c r="A57" s="231"/>
      <c r="B57" s="231"/>
      <c r="C57" s="123"/>
      <c r="D57" s="121">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X150"/>
  <sheetViews>
    <sheetView topLeftCell="A7" zoomScaleNormal="100" workbookViewId="0">
      <selection activeCell="C4" sqref="C4:N4"/>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s="38" customFormat="1" ht="13.5" customHeight="1">
      <c r="A1" s="246" t="s">
        <v>37</v>
      </c>
      <c r="B1" s="246"/>
      <c r="C1" s="246"/>
      <c r="D1" s="246"/>
      <c r="E1" s="246"/>
      <c r="F1" s="246"/>
      <c r="G1" s="246"/>
      <c r="H1" s="246"/>
      <c r="I1" s="246"/>
      <c r="J1" s="246"/>
      <c r="K1" s="246"/>
      <c r="L1" s="246"/>
      <c r="M1" s="246"/>
      <c r="N1" s="246"/>
      <c r="P1" s="247" t="s">
        <v>24</v>
      </c>
      <c r="Q1" s="247"/>
      <c r="R1" s="247"/>
      <c r="S1" s="247"/>
      <c r="T1" s="247"/>
      <c r="U1" s="247"/>
      <c r="V1" s="247"/>
      <c r="W1" s="247"/>
      <c r="X1" s="247"/>
    </row>
    <row r="2" spans="1:24" s="131" customFormat="1" ht="54" customHeight="1">
      <c r="A2" s="237" t="s">
        <v>136</v>
      </c>
      <c r="B2" s="237"/>
      <c r="C2" s="237" t="s">
        <v>540</v>
      </c>
      <c r="D2" s="237"/>
      <c r="E2" s="237"/>
      <c r="F2" s="237"/>
      <c r="G2" s="237"/>
      <c r="H2" s="237"/>
      <c r="I2" s="237"/>
      <c r="J2" s="237"/>
      <c r="K2" s="237"/>
      <c r="L2" s="237"/>
      <c r="M2" s="237"/>
      <c r="N2" s="237"/>
      <c r="P2" s="247"/>
      <c r="Q2" s="247"/>
      <c r="R2" s="247"/>
      <c r="S2" s="247"/>
      <c r="T2" s="247"/>
      <c r="U2" s="247"/>
      <c r="V2" s="247"/>
      <c r="W2" s="247"/>
      <c r="X2" s="247"/>
    </row>
    <row r="3" spans="1:24" s="38" customFormat="1" ht="13.5" customHeight="1">
      <c r="A3" s="240" t="s">
        <v>36</v>
      </c>
      <c r="B3" s="240"/>
      <c r="C3" s="248" t="s">
        <v>840</v>
      </c>
      <c r="D3" s="248"/>
      <c r="E3" s="248"/>
      <c r="F3" s="248"/>
      <c r="G3" s="248"/>
      <c r="H3" s="248"/>
      <c r="I3" s="248"/>
      <c r="J3" s="248"/>
      <c r="K3" s="248"/>
      <c r="L3" s="248"/>
      <c r="M3" s="248"/>
      <c r="N3" s="248"/>
      <c r="P3" s="37">
        <v>6</v>
      </c>
      <c r="Q3" s="37">
        <v>10</v>
      </c>
    </row>
    <row r="4" spans="1:24" s="38" customFormat="1" ht="13.5" customHeight="1">
      <c r="A4" s="241" t="s">
        <v>23</v>
      </c>
      <c r="B4" s="241"/>
      <c r="C4" s="242" t="s">
        <v>841</v>
      </c>
      <c r="D4" s="242"/>
      <c r="E4" s="242"/>
      <c r="F4" s="242"/>
      <c r="G4" s="242"/>
      <c r="H4" s="242"/>
      <c r="I4" s="242"/>
      <c r="J4" s="242"/>
      <c r="K4" s="242"/>
      <c r="L4" s="242"/>
      <c r="M4" s="242"/>
      <c r="N4" s="242"/>
      <c r="P4" s="37">
        <v>8</v>
      </c>
      <c r="Q4" s="39">
        <v>85</v>
      </c>
    </row>
    <row r="5" spans="1:24" s="36" customFormat="1" ht="13.5" customHeight="1">
      <c r="A5" s="241" t="s">
        <v>118</v>
      </c>
      <c r="B5" s="241"/>
      <c r="C5" s="222"/>
      <c r="D5" s="222"/>
      <c r="E5" s="222"/>
      <c r="F5" s="222"/>
      <c r="G5" s="222"/>
      <c r="H5" s="222"/>
      <c r="I5" s="222"/>
      <c r="J5" s="222"/>
      <c r="K5" s="222"/>
      <c r="L5" s="222"/>
      <c r="M5" s="222"/>
      <c r="N5" s="222"/>
      <c r="P5" s="40">
        <v>8</v>
      </c>
      <c r="Q5" s="39">
        <v>85</v>
      </c>
    </row>
    <row r="6" spans="1:24" s="38" customFormat="1" ht="13.5" customHeight="1">
      <c r="A6" s="243" t="s">
        <v>160</v>
      </c>
      <c r="B6" s="243"/>
      <c r="C6" s="244"/>
      <c r="D6" s="244"/>
      <c r="E6" s="244"/>
      <c r="F6" s="244"/>
      <c r="G6" s="244"/>
      <c r="H6" s="244"/>
      <c r="I6" s="244"/>
      <c r="J6" s="244"/>
      <c r="K6" s="244"/>
      <c r="L6" s="244"/>
      <c r="M6" s="244"/>
      <c r="N6" s="244"/>
      <c r="P6" s="37">
        <v>8</v>
      </c>
      <c r="Q6" s="39">
        <v>85</v>
      </c>
    </row>
    <row r="7" spans="1:24" s="38" customFormat="1" ht="13.5" customHeight="1">
      <c r="A7" s="245" t="s">
        <v>25</v>
      </c>
      <c r="B7" s="245"/>
      <c r="C7" s="245"/>
      <c r="D7" s="245"/>
      <c r="E7" s="245"/>
      <c r="F7" s="245"/>
      <c r="G7" s="245"/>
      <c r="H7" s="245"/>
      <c r="I7" s="245"/>
      <c r="J7" s="245"/>
      <c r="K7" s="245"/>
      <c r="L7" s="245"/>
      <c r="M7" s="245"/>
      <c r="N7" s="245"/>
      <c r="P7" s="41"/>
      <c r="Q7" s="36"/>
    </row>
    <row r="8" spans="1:24" s="38" customFormat="1" ht="13.5" customHeight="1">
      <c r="A8" s="231" t="s">
        <v>161</v>
      </c>
      <c r="B8" s="231"/>
      <c r="C8" s="231" t="s">
        <v>26</v>
      </c>
      <c r="D8" s="231"/>
      <c r="E8" s="231" t="s">
        <v>1</v>
      </c>
      <c r="F8" s="231"/>
      <c r="G8" s="231" t="s">
        <v>2</v>
      </c>
      <c r="H8" s="231"/>
      <c r="I8" s="231" t="s">
        <v>3</v>
      </c>
      <c r="J8" s="231"/>
      <c r="K8" s="231" t="s">
        <v>4</v>
      </c>
      <c r="L8" s="231"/>
      <c r="M8" s="231" t="s">
        <v>5</v>
      </c>
      <c r="N8" s="231"/>
      <c r="P8" s="41"/>
      <c r="Q8" s="42"/>
      <c r="T8" s="43"/>
    </row>
    <row r="9" spans="1:24" s="38" customFormat="1" ht="13.5" customHeight="1">
      <c r="A9" s="171"/>
      <c r="B9" s="171"/>
      <c r="C9" s="231"/>
      <c r="D9" s="231"/>
      <c r="E9" s="231"/>
      <c r="F9" s="231"/>
      <c r="G9" s="231"/>
      <c r="H9" s="231"/>
      <c r="I9" s="231"/>
      <c r="J9" s="231"/>
      <c r="K9" s="231"/>
      <c r="L9" s="231"/>
      <c r="M9" s="231"/>
      <c r="N9" s="231"/>
      <c r="P9" s="168"/>
      <c r="Q9" s="44" t="s">
        <v>22</v>
      </c>
      <c r="R9" s="45"/>
      <c r="S9" s="44" t="s">
        <v>39</v>
      </c>
      <c r="T9" s="44" t="s">
        <v>38</v>
      </c>
    </row>
    <row r="10" spans="1:24" s="38" customFormat="1" ht="13.5" customHeight="1">
      <c r="A10" s="231" t="s">
        <v>168</v>
      </c>
      <c r="B10" s="231" t="s">
        <v>27</v>
      </c>
      <c r="C10" s="240" t="s">
        <v>28</v>
      </c>
      <c r="D10" s="240"/>
      <c r="E10" s="236">
        <f>$E$11/$D$11</f>
        <v>0</v>
      </c>
      <c r="F10" s="236"/>
      <c r="G10" s="236">
        <f>$G$11/$D$11</f>
        <v>0</v>
      </c>
      <c r="H10" s="236"/>
      <c r="I10" s="236">
        <f>$I$11/$D$11</f>
        <v>1.0054054054054056</v>
      </c>
      <c r="J10" s="236"/>
      <c r="K10" s="236">
        <f>$K$11/$D$11</f>
        <v>0</v>
      </c>
      <c r="L10" s="236"/>
      <c r="M10" s="236">
        <f>$M$11/$D$11</f>
        <v>0</v>
      </c>
      <c r="N10" s="236"/>
      <c r="P10" s="46">
        <v>0</v>
      </c>
      <c r="Q10" s="46">
        <v>1</v>
      </c>
      <c r="T10" s="43"/>
    </row>
    <row r="11" spans="1:24" s="38" customFormat="1" ht="13.5" customHeight="1">
      <c r="A11" s="231"/>
      <c r="B11" s="231"/>
      <c r="C11" s="169" t="s">
        <v>40</v>
      </c>
      <c r="D11" s="171">
        <v>37</v>
      </c>
      <c r="E11" s="239"/>
      <c r="F11" s="239"/>
      <c r="G11" s="239"/>
      <c r="H11" s="239"/>
      <c r="I11" s="239">
        <v>37.200000000000003</v>
      </c>
      <c r="J11" s="239"/>
      <c r="K11" s="239"/>
      <c r="L11" s="239"/>
      <c r="M11" s="239"/>
      <c r="N11" s="239"/>
      <c r="P11" s="37">
        <v>8</v>
      </c>
      <c r="Q11" s="47">
        <v>180</v>
      </c>
    </row>
    <row r="12" spans="1:24" s="38" customFormat="1" ht="27" customHeight="1">
      <c r="A12" s="240" t="s">
        <v>162</v>
      </c>
      <c r="B12" s="240"/>
      <c r="C12" s="48" t="s">
        <v>8</v>
      </c>
      <c r="D12" s="170" t="s">
        <v>9</v>
      </c>
      <c r="E12" s="170" t="s">
        <v>10</v>
      </c>
      <c r="F12" s="170" t="s">
        <v>11</v>
      </c>
      <c r="G12" s="170" t="s">
        <v>12</v>
      </c>
      <c r="H12" s="170" t="s">
        <v>16</v>
      </c>
      <c r="I12" s="170" t="s">
        <v>15</v>
      </c>
      <c r="J12" s="170" t="s">
        <v>17</v>
      </c>
      <c r="K12" s="170" t="s">
        <v>18</v>
      </c>
      <c r="L12" s="170" t="s">
        <v>19</v>
      </c>
      <c r="M12" s="170" t="s">
        <v>14</v>
      </c>
      <c r="N12" s="170" t="s">
        <v>13</v>
      </c>
      <c r="P12" s="37"/>
      <c r="Q12" s="36"/>
    </row>
    <row r="13" spans="1:24" s="38" customFormat="1" ht="13.5" customHeight="1">
      <c r="A13" s="240"/>
      <c r="B13" s="240"/>
      <c r="C13" s="123"/>
      <c r="D13" s="123"/>
      <c r="E13" s="123"/>
      <c r="F13" s="123"/>
      <c r="G13" s="123"/>
      <c r="H13" s="123"/>
      <c r="I13" s="123"/>
      <c r="J13" s="123"/>
      <c r="K13" s="123"/>
      <c r="L13" s="123"/>
      <c r="M13" s="123"/>
      <c r="N13" s="123"/>
      <c r="P13" s="168"/>
      <c r="Q13" s="168" t="s">
        <v>20</v>
      </c>
      <c r="R13" s="168" t="s">
        <v>21</v>
      </c>
      <c r="S13" s="168" t="s">
        <v>30</v>
      </c>
    </row>
    <row r="14" spans="1:24" s="38" customFormat="1" ht="13.5" customHeight="1">
      <c r="A14" s="237" t="s">
        <v>29</v>
      </c>
      <c r="B14" s="237"/>
      <c r="C14" s="237"/>
      <c r="D14" s="237"/>
      <c r="E14" s="237"/>
      <c r="F14" s="237"/>
      <c r="G14" s="237"/>
      <c r="H14" s="237"/>
      <c r="I14" s="237"/>
      <c r="J14" s="237"/>
      <c r="K14" s="237"/>
      <c r="L14" s="237"/>
      <c r="M14" s="237"/>
      <c r="N14" s="237"/>
      <c r="P14" s="37"/>
      <c r="Q14" s="36"/>
    </row>
    <row r="15" spans="1:24" s="49" customFormat="1" ht="13.5" customHeight="1">
      <c r="A15" s="237" t="s">
        <v>121</v>
      </c>
      <c r="B15" s="237"/>
      <c r="C15" s="237"/>
      <c r="D15" s="237"/>
      <c r="E15" s="237"/>
      <c r="F15" s="237"/>
      <c r="G15" s="237"/>
      <c r="H15" s="237"/>
      <c r="I15" s="237"/>
      <c r="J15" s="237"/>
      <c r="K15" s="237"/>
      <c r="L15" s="237"/>
      <c r="M15" s="237"/>
      <c r="N15" s="237"/>
      <c r="T15" s="168"/>
      <c r="U15" s="168"/>
      <c r="V15" s="168"/>
      <c r="W15" s="168"/>
      <c r="X15" s="168"/>
    </row>
    <row r="16" spans="1:24" s="38" customFormat="1" ht="13.5" customHeight="1">
      <c r="A16" s="234" t="s">
        <v>115</v>
      </c>
      <c r="B16" s="234"/>
      <c r="C16" s="234"/>
      <c r="D16" s="234"/>
      <c r="E16" s="234"/>
      <c r="F16" s="234"/>
      <c r="G16" s="234"/>
      <c r="H16" s="238" t="s">
        <v>170</v>
      </c>
      <c r="I16" s="238"/>
      <c r="J16" s="238"/>
      <c r="K16" s="238"/>
      <c r="L16" s="238"/>
      <c r="M16" s="238"/>
      <c r="N16" s="238"/>
      <c r="P16" s="168">
        <v>2</v>
      </c>
      <c r="Q16" s="47">
        <v>32</v>
      </c>
    </row>
    <row r="17" spans="1:24" s="38" customFormat="1" ht="13.5" customHeight="1">
      <c r="A17" s="234" t="s">
        <v>42</v>
      </c>
      <c r="B17" s="234"/>
      <c r="C17" s="234"/>
      <c r="D17" s="172" t="s">
        <v>125</v>
      </c>
      <c r="E17" s="172" t="s">
        <v>123</v>
      </c>
      <c r="F17" s="172" t="s">
        <v>122</v>
      </c>
      <c r="G17" s="172" t="s">
        <v>124</v>
      </c>
      <c r="H17" s="234" t="s">
        <v>42</v>
      </c>
      <c r="I17" s="234"/>
      <c r="J17" s="234"/>
      <c r="K17" s="172" t="s">
        <v>125</v>
      </c>
      <c r="L17" s="172" t="s">
        <v>123</v>
      </c>
      <c r="M17" s="172" t="s">
        <v>122</v>
      </c>
      <c r="N17" s="172" t="s">
        <v>124</v>
      </c>
      <c r="P17" s="168">
        <v>2</v>
      </c>
      <c r="Q17" s="47">
        <v>6</v>
      </c>
    </row>
    <row r="18" spans="1:24" s="38" customFormat="1" ht="13.5" customHeight="1">
      <c r="A18" s="235" t="s">
        <v>842</v>
      </c>
      <c r="B18" s="235"/>
      <c r="C18" s="235"/>
      <c r="D18" s="173" t="s">
        <v>327</v>
      </c>
      <c r="E18" s="173" t="s">
        <v>45</v>
      </c>
      <c r="F18" s="173"/>
      <c r="G18" s="173" t="s">
        <v>0</v>
      </c>
      <c r="H18" s="235"/>
      <c r="I18" s="235"/>
      <c r="J18" s="235"/>
      <c r="K18" s="173"/>
      <c r="L18" s="173"/>
      <c r="M18" s="173"/>
      <c r="N18" s="173"/>
      <c r="P18" s="168" t="s">
        <v>43</v>
      </c>
      <c r="Q18" s="47" t="s">
        <v>44</v>
      </c>
      <c r="R18" s="39" t="s">
        <v>99</v>
      </c>
      <c r="S18" s="39" t="s">
        <v>120</v>
      </c>
      <c r="T18" s="50" t="s">
        <v>45</v>
      </c>
      <c r="U18" s="50" t="s">
        <v>156</v>
      </c>
    </row>
    <row r="19" spans="1:24" s="38" customFormat="1" ht="13.5" customHeight="1">
      <c r="A19" s="235"/>
      <c r="B19" s="235"/>
      <c r="C19" s="235"/>
      <c r="D19" s="173"/>
      <c r="E19" s="173"/>
      <c r="F19" s="173"/>
      <c r="G19" s="173"/>
      <c r="H19" s="235"/>
      <c r="I19" s="235"/>
      <c r="J19" s="235"/>
      <c r="K19" s="173"/>
      <c r="L19" s="173"/>
      <c r="M19" s="173"/>
      <c r="N19" s="173"/>
      <c r="P19" s="168" t="s">
        <v>107</v>
      </c>
      <c r="Q19" s="39" t="s">
        <v>108</v>
      </c>
      <c r="R19" s="50" t="s">
        <v>156</v>
      </c>
    </row>
    <row r="20" spans="1:24" s="38" customFormat="1" ht="13.5" customHeight="1">
      <c r="A20" s="235"/>
      <c r="B20" s="235"/>
      <c r="C20" s="235"/>
      <c r="D20" s="173"/>
      <c r="E20" s="173"/>
      <c r="F20" s="173"/>
      <c r="G20" s="173"/>
      <c r="H20" s="235"/>
      <c r="I20" s="235"/>
      <c r="J20" s="235"/>
      <c r="K20" s="173"/>
      <c r="L20" s="173"/>
      <c r="M20" s="173"/>
      <c r="N20" s="173"/>
      <c r="P20" s="40" t="s">
        <v>109</v>
      </c>
      <c r="Q20" s="39" t="s">
        <v>110</v>
      </c>
      <c r="R20" s="39" t="s">
        <v>111</v>
      </c>
      <c r="S20" s="39" t="s">
        <v>117</v>
      </c>
      <c r="T20" s="39" t="s">
        <v>114</v>
      </c>
      <c r="U20" s="39" t="s">
        <v>112</v>
      </c>
      <c r="V20" s="39" t="s">
        <v>113</v>
      </c>
      <c r="W20" s="50" t="s">
        <v>0</v>
      </c>
      <c r="X20" s="50" t="s">
        <v>156</v>
      </c>
    </row>
    <row r="21" spans="1:24" s="38" customFormat="1" ht="13.5" customHeight="1">
      <c r="A21" s="235"/>
      <c r="B21" s="235"/>
      <c r="C21" s="235"/>
      <c r="D21" s="173"/>
      <c r="E21" s="173"/>
      <c r="F21" s="173"/>
      <c r="G21" s="173"/>
      <c r="H21" s="235"/>
      <c r="I21" s="235"/>
      <c r="J21" s="235"/>
      <c r="K21" s="173"/>
      <c r="L21" s="173"/>
      <c r="M21" s="173"/>
      <c r="N21" s="173"/>
      <c r="P21" s="37"/>
      <c r="Q21" s="47"/>
    </row>
    <row r="22" spans="1:24" s="38" customFormat="1" ht="13.5" customHeight="1">
      <c r="A22" s="235"/>
      <c r="B22" s="235"/>
      <c r="C22" s="235"/>
      <c r="D22" s="173"/>
      <c r="E22" s="173"/>
      <c r="F22" s="173"/>
      <c r="G22" s="173"/>
      <c r="H22" s="235"/>
      <c r="I22" s="235"/>
      <c r="J22" s="235"/>
      <c r="K22" s="173"/>
      <c r="L22" s="173"/>
      <c r="M22" s="173"/>
      <c r="N22" s="173"/>
      <c r="P22" s="37"/>
      <c r="Q22" s="36"/>
    </row>
    <row r="23" spans="1:24" s="38" customFormat="1" ht="13.5" customHeight="1">
      <c r="A23" s="235"/>
      <c r="B23" s="235"/>
      <c r="C23" s="235"/>
      <c r="D23" s="173"/>
      <c r="E23" s="173"/>
      <c r="F23" s="173"/>
      <c r="G23" s="173"/>
      <c r="H23" s="235"/>
      <c r="I23" s="235"/>
      <c r="J23" s="235"/>
      <c r="K23" s="173"/>
      <c r="L23" s="173"/>
      <c r="M23" s="173"/>
      <c r="N23" s="173"/>
      <c r="P23" s="37"/>
      <c r="Q23" s="36"/>
    </row>
    <row r="24" spans="1:24" s="38" customFormat="1" ht="13.5" customHeight="1">
      <c r="A24" s="234" t="s">
        <v>135</v>
      </c>
      <c r="B24" s="234"/>
      <c r="C24" s="234"/>
      <c r="D24" s="231" t="s">
        <v>131</v>
      </c>
      <c r="E24" s="231"/>
      <c r="F24" s="234" t="s">
        <v>127</v>
      </c>
      <c r="G24" s="234"/>
      <c r="H24" s="234" t="s">
        <v>128</v>
      </c>
      <c r="I24" s="234"/>
      <c r="J24" s="234" t="s">
        <v>129</v>
      </c>
      <c r="K24" s="234"/>
      <c r="L24" s="234" t="s">
        <v>6</v>
      </c>
      <c r="M24" s="234"/>
      <c r="N24" s="231" t="s">
        <v>130</v>
      </c>
      <c r="P24" s="51">
        <v>0.5</v>
      </c>
      <c r="Q24" s="52">
        <v>12</v>
      </c>
      <c r="R24" s="37">
        <v>0</v>
      </c>
      <c r="S24" s="47">
        <v>6</v>
      </c>
      <c r="T24" s="37">
        <v>0</v>
      </c>
      <c r="U24" s="39">
        <v>15</v>
      </c>
    </row>
    <row r="25" spans="1:24" s="38" customFormat="1" ht="13.5" customHeight="1">
      <c r="A25" s="234"/>
      <c r="B25" s="234"/>
      <c r="C25" s="234"/>
      <c r="D25" s="231"/>
      <c r="E25" s="231"/>
      <c r="F25" s="172" t="s">
        <v>7</v>
      </c>
      <c r="G25" s="172" t="s">
        <v>126</v>
      </c>
      <c r="H25" s="172" t="s">
        <v>7</v>
      </c>
      <c r="I25" s="172" t="s">
        <v>126</v>
      </c>
      <c r="J25" s="172" t="s">
        <v>41</v>
      </c>
      <c r="K25" s="172" t="s">
        <v>102</v>
      </c>
      <c r="L25" s="172" t="s">
        <v>46</v>
      </c>
      <c r="M25" s="172" t="s">
        <v>47</v>
      </c>
      <c r="N25" s="231"/>
      <c r="P25" s="40" t="s">
        <v>55</v>
      </c>
      <c r="Q25" s="53" t="s">
        <v>56</v>
      </c>
      <c r="R25" s="53" t="s">
        <v>57</v>
      </c>
      <c r="S25" s="53" t="s">
        <v>58</v>
      </c>
      <c r="T25" s="53" t="s">
        <v>59</v>
      </c>
      <c r="U25" s="53" t="s">
        <v>60</v>
      </c>
      <c r="V25" s="53" t="s">
        <v>61</v>
      </c>
      <c r="W25" s="53" t="s">
        <v>62</v>
      </c>
      <c r="X25" s="53" t="s">
        <v>63</v>
      </c>
    </row>
    <row r="26" spans="1:24" s="38" customFormat="1" ht="13.5" customHeight="1">
      <c r="A26" s="234"/>
      <c r="B26" s="234"/>
      <c r="C26" s="234"/>
      <c r="D26" s="233">
        <v>3</v>
      </c>
      <c r="E26" s="233"/>
      <c r="F26" s="133">
        <v>3</v>
      </c>
      <c r="G26" s="133">
        <v>0</v>
      </c>
      <c r="H26" s="173">
        <v>1</v>
      </c>
      <c r="I26" s="173">
        <v>0</v>
      </c>
      <c r="J26" s="173"/>
      <c r="K26" s="133"/>
      <c r="L26" s="173"/>
      <c r="M26" s="173" t="s">
        <v>51</v>
      </c>
      <c r="N26" s="173" t="s">
        <v>65</v>
      </c>
      <c r="P26" s="40" t="s">
        <v>48</v>
      </c>
      <c r="Q26" s="39" t="s">
        <v>30</v>
      </c>
      <c r="R26" s="39" t="s">
        <v>49</v>
      </c>
      <c r="S26" s="39" t="s">
        <v>50</v>
      </c>
      <c r="T26" s="39" t="s">
        <v>51</v>
      </c>
      <c r="U26" s="39" t="s">
        <v>52</v>
      </c>
      <c r="V26" s="39" t="s">
        <v>53</v>
      </c>
      <c r="W26" s="39" t="s">
        <v>54</v>
      </c>
      <c r="X26" s="39" t="s">
        <v>21</v>
      </c>
    </row>
    <row r="27" spans="1:24" s="38" customFormat="1" ht="13.5" customHeight="1">
      <c r="A27" s="231" t="s">
        <v>163</v>
      </c>
      <c r="B27" s="231"/>
      <c r="C27" s="234" t="s">
        <v>155</v>
      </c>
      <c r="D27" s="234"/>
      <c r="E27" s="234"/>
      <c r="F27" s="234"/>
      <c r="G27" s="234"/>
      <c r="H27" s="234"/>
      <c r="I27" s="234"/>
      <c r="J27" s="234"/>
      <c r="K27" s="234"/>
      <c r="L27" s="234"/>
      <c r="M27" s="234"/>
      <c r="N27" s="234"/>
      <c r="P27" s="54">
        <v>0</v>
      </c>
      <c r="Q27" s="55" t="s">
        <v>65</v>
      </c>
      <c r="R27" s="56" t="s">
        <v>64</v>
      </c>
      <c r="S27" s="56" t="s">
        <v>66</v>
      </c>
      <c r="T27" s="56" t="s">
        <v>67</v>
      </c>
      <c r="U27" s="56" t="s">
        <v>68</v>
      </c>
      <c r="V27" s="56" t="s">
        <v>69</v>
      </c>
      <c r="W27" s="57" t="s">
        <v>70</v>
      </c>
      <c r="X27" s="50" t="s">
        <v>71</v>
      </c>
    </row>
    <row r="28" spans="1:24" s="38" customFormat="1" ht="13.5" customHeight="1">
      <c r="A28" s="231"/>
      <c r="B28" s="231"/>
      <c r="C28" s="170">
        <v>1</v>
      </c>
      <c r="D28" s="232"/>
      <c r="E28" s="232"/>
      <c r="F28" s="232"/>
      <c r="G28" s="232"/>
      <c r="H28" s="232"/>
      <c r="I28" s="232"/>
      <c r="J28" s="232"/>
      <c r="K28" s="232"/>
      <c r="L28" s="232"/>
      <c r="M28" s="232"/>
      <c r="N28" s="232"/>
      <c r="P28" s="37">
        <v>0</v>
      </c>
      <c r="Q28" s="39">
        <v>85</v>
      </c>
    </row>
    <row r="29" spans="1:24" s="38" customFormat="1" ht="13.5" customHeight="1">
      <c r="A29" s="231"/>
      <c r="B29" s="231"/>
      <c r="C29" s="170">
        <v>2</v>
      </c>
      <c r="D29" s="232"/>
      <c r="E29" s="232"/>
      <c r="F29" s="232"/>
      <c r="G29" s="232"/>
      <c r="H29" s="232"/>
      <c r="I29" s="232"/>
      <c r="J29" s="232"/>
      <c r="K29" s="232"/>
      <c r="L29" s="232"/>
      <c r="M29" s="232"/>
      <c r="N29" s="232"/>
      <c r="P29" s="37"/>
      <c r="Q29" s="36"/>
    </row>
    <row r="30" spans="1:24" s="38" customFormat="1" ht="13.5" customHeight="1">
      <c r="A30" s="231"/>
      <c r="B30" s="231"/>
      <c r="C30" s="170">
        <v>3</v>
      </c>
      <c r="D30" s="232"/>
      <c r="E30" s="232"/>
      <c r="F30" s="232"/>
      <c r="G30" s="232"/>
      <c r="H30" s="232"/>
      <c r="I30" s="232"/>
      <c r="J30" s="232"/>
      <c r="K30" s="232"/>
      <c r="L30" s="232"/>
      <c r="M30" s="232"/>
      <c r="N30" s="232"/>
      <c r="P30" s="37"/>
      <c r="Q30" s="36"/>
    </row>
    <row r="31" spans="1:24" s="38" customFormat="1" ht="13.5" customHeight="1">
      <c r="A31" s="231"/>
      <c r="B31" s="231"/>
      <c r="C31" s="170">
        <v>4</v>
      </c>
      <c r="D31" s="232"/>
      <c r="E31" s="232"/>
      <c r="F31" s="232"/>
      <c r="G31" s="232"/>
      <c r="H31" s="232"/>
      <c r="I31" s="232"/>
      <c r="J31" s="232"/>
      <c r="K31" s="232"/>
      <c r="L31" s="232"/>
      <c r="M31" s="232"/>
      <c r="N31" s="232"/>
      <c r="P31" s="37"/>
      <c r="Q31" s="36"/>
    </row>
    <row r="32" spans="1:24" s="38" customFormat="1" ht="13.5" customHeight="1">
      <c r="A32" s="231"/>
      <c r="B32" s="231"/>
      <c r="C32" s="170">
        <v>5</v>
      </c>
      <c r="D32" s="232"/>
      <c r="E32" s="232"/>
      <c r="F32" s="232"/>
      <c r="G32" s="232"/>
      <c r="H32" s="232"/>
      <c r="I32" s="232"/>
      <c r="J32" s="232"/>
      <c r="K32" s="232"/>
      <c r="L32" s="232"/>
      <c r="M32" s="232"/>
      <c r="N32" s="232"/>
    </row>
    <row r="33" spans="1:18" s="38" customFormat="1" ht="13.5" customHeight="1">
      <c r="A33" s="231"/>
      <c r="B33" s="231"/>
      <c r="C33" s="170">
        <v>6</v>
      </c>
      <c r="D33" s="232"/>
      <c r="E33" s="232"/>
      <c r="F33" s="232"/>
      <c r="G33" s="232"/>
      <c r="H33" s="232"/>
      <c r="I33" s="232"/>
      <c r="J33" s="232"/>
      <c r="K33" s="232"/>
      <c r="L33" s="232"/>
      <c r="M33" s="232"/>
      <c r="N33" s="232"/>
      <c r="P33" s="37"/>
      <c r="Q33" s="36"/>
    </row>
    <row r="34" spans="1:18" s="38" customFormat="1" ht="13.5" customHeight="1">
      <c r="A34" s="231"/>
      <c r="B34" s="231"/>
      <c r="C34" s="170">
        <v>7</v>
      </c>
      <c r="D34" s="232"/>
      <c r="E34" s="232"/>
      <c r="F34" s="232"/>
      <c r="G34" s="232"/>
      <c r="H34" s="232"/>
      <c r="I34" s="232"/>
      <c r="J34" s="232"/>
      <c r="K34" s="232"/>
      <c r="L34" s="232"/>
      <c r="M34" s="232"/>
      <c r="N34" s="232"/>
      <c r="P34" s="37"/>
      <c r="Q34" s="36"/>
    </row>
    <row r="35" spans="1:18" s="38" customFormat="1" ht="13.5" customHeight="1">
      <c r="A35" s="231"/>
      <c r="B35" s="231"/>
      <c r="C35" s="170">
        <v>8</v>
      </c>
      <c r="D35" s="232"/>
      <c r="E35" s="232"/>
      <c r="F35" s="232"/>
      <c r="G35" s="232"/>
      <c r="H35" s="232"/>
      <c r="I35" s="232"/>
      <c r="J35" s="232"/>
      <c r="K35" s="232"/>
      <c r="L35" s="232"/>
      <c r="M35" s="232"/>
      <c r="N35" s="232"/>
      <c r="P35" s="37"/>
      <c r="Q35" s="36"/>
    </row>
    <row r="36" spans="1:18" s="38" customFormat="1" ht="13.5" customHeight="1">
      <c r="A36" s="231"/>
      <c r="B36" s="231"/>
      <c r="C36" s="170">
        <v>9</v>
      </c>
      <c r="D36" s="232"/>
      <c r="E36" s="232"/>
      <c r="F36" s="232"/>
      <c r="G36" s="232"/>
      <c r="H36" s="232"/>
      <c r="I36" s="232"/>
      <c r="J36" s="232"/>
      <c r="K36" s="232"/>
      <c r="L36" s="232"/>
      <c r="M36" s="232"/>
      <c r="N36" s="232"/>
      <c r="P36" s="37"/>
      <c r="Q36" s="36"/>
    </row>
    <row r="37" spans="1:18" s="38" customFormat="1" ht="13.5" customHeight="1">
      <c r="A37" s="231"/>
      <c r="B37" s="231"/>
      <c r="C37" s="170">
        <v>10</v>
      </c>
      <c r="D37" s="232"/>
      <c r="E37" s="232"/>
      <c r="F37" s="232"/>
      <c r="G37" s="232"/>
      <c r="H37" s="232"/>
      <c r="I37" s="232"/>
      <c r="J37" s="232"/>
      <c r="K37" s="232"/>
      <c r="L37" s="232"/>
      <c r="M37" s="232"/>
      <c r="N37" s="232"/>
      <c r="P37" s="37"/>
      <c r="Q37" s="36"/>
    </row>
    <row r="38" spans="1:18" s="38" customFormat="1" ht="13.5" customHeight="1">
      <c r="A38" s="231"/>
      <c r="B38" s="231"/>
      <c r="C38" s="170">
        <v>11</v>
      </c>
      <c r="D38" s="232"/>
      <c r="E38" s="232"/>
      <c r="F38" s="232"/>
      <c r="G38" s="232"/>
      <c r="H38" s="232"/>
      <c r="I38" s="232"/>
      <c r="J38" s="232"/>
      <c r="K38" s="232"/>
      <c r="L38" s="232"/>
      <c r="M38" s="232"/>
      <c r="N38" s="232"/>
      <c r="P38" s="37"/>
      <c r="Q38" s="36"/>
    </row>
    <row r="39" spans="1:18" s="38" customFormat="1" ht="13.5" customHeight="1">
      <c r="A39" s="231"/>
      <c r="B39" s="231"/>
      <c r="C39" s="170">
        <v>12</v>
      </c>
      <c r="D39" s="232"/>
      <c r="E39" s="232"/>
      <c r="F39" s="232"/>
      <c r="G39" s="232"/>
      <c r="H39" s="232"/>
      <c r="I39" s="232"/>
      <c r="J39" s="232"/>
      <c r="K39" s="232"/>
      <c r="L39" s="232"/>
      <c r="M39" s="232"/>
      <c r="N39" s="232"/>
      <c r="P39" s="37"/>
      <c r="Q39" s="36"/>
    </row>
    <row r="40" spans="1:18" s="38" customFormat="1" ht="13.5" customHeight="1">
      <c r="A40" s="231" t="s">
        <v>171</v>
      </c>
      <c r="B40" s="231"/>
      <c r="C40" s="231" t="s">
        <v>72</v>
      </c>
      <c r="D40" s="231"/>
      <c r="E40" s="231"/>
      <c r="F40" s="231"/>
      <c r="G40" s="231"/>
      <c r="H40" s="231"/>
      <c r="I40" s="231"/>
      <c r="J40" s="231"/>
      <c r="K40" s="231"/>
      <c r="L40" s="231"/>
      <c r="M40" s="231"/>
      <c r="N40" s="231"/>
      <c r="P40" s="37"/>
      <c r="Q40" s="36"/>
    </row>
    <row r="41" spans="1:18" s="38" customFormat="1" ht="13.5" customHeight="1">
      <c r="A41" s="231"/>
      <c r="B41" s="231"/>
      <c r="C41" s="170">
        <v>1</v>
      </c>
      <c r="D41" s="232"/>
      <c r="E41" s="232"/>
      <c r="F41" s="232"/>
      <c r="G41" s="232"/>
      <c r="H41" s="232"/>
      <c r="I41" s="232"/>
      <c r="J41" s="232"/>
      <c r="K41" s="232"/>
      <c r="L41" s="232"/>
      <c r="M41" s="232"/>
      <c r="N41" s="232"/>
      <c r="P41" s="37">
        <v>0</v>
      </c>
      <c r="Q41" s="39">
        <v>85</v>
      </c>
    </row>
    <row r="42" spans="1:18" s="38" customFormat="1" ht="13.5" customHeight="1">
      <c r="A42" s="231"/>
      <c r="B42" s="231"/>
      <c r="C42" s="170">
        <v>2</v>
      </c>
      <c r="D42" s="232"/>
      <c r="E42" s="232"/>
      <c r="F42" s="232"/>
      <c r="G42" s="232"/>
      <c r="H42" s="232"/>
      <c r="I42" s="232"/>
      <c r="J42" s="232"/>
      <c r="K42" s="232"/>
      <c r="L42" s="232"/>
      <c r="M42" s="232"/>
      <c r="N42" s="232"/>
      <c r="P42" s="37"/>
      <c r="Q42" s="39"/>
    </row>
    <row r="43" spans="1:18" s="38" customFormat="1" ht="13.5" customHeight="1">
      <c r="A43" s="231"/>
      <c r="B43" s="231"/>
      <c r="C43" s="170">
        <v>3</v>
      </c>
      <c r="D43" s="232"/>
      <c r="E43" s="232"/>
      <c r="F43" s="232"/>
      <c r="G43" s="232"/>
      <c r="H43" s="232"/>
      <c r="I43" s="232"/>
      <c r="J43" s="232"/>
      <c r="K43" s="232"/>
      <c r="L43" s="232"/>
      <c r="M43" s="232"/>
      <c r="N43" s="232"/>
      <c r="P43" s="37"/>
      <c r="Q43" s="36"/>
    </row>
    <row r="44" spans="1:18" s="38" customFormat="1" ht="13.5" customHeight="1">
      <c r="A44" s="231"/>
      <c r="B44" s="231"/>
      <c r="C44" s="170">
        <v>4</v>
      </c>
      <c r="D44" s="232"/>
      <c r="E44" s="232"/>
      <c r="F44" s="232"/>
      <c r="G44" s="232"/>
      <c r="H44" s="232"/>
      <c r="I44" s="232"/>
      <c r="J44" s="232"/>
      <c r="K44" s="232"/>
      <c r="L44" s="232"/>
      <c r="M44" s="232"/>
      <c r="N44" s="232"/>
      <c r="P44" s="37"/>
      <c r="Q44" s="36"/>
    </row>
    <row r="45" spans="1:18" s="38" customFormat="1" ht="13.5" customHeight="1">
      <c r="A45" s="231" t="s">
        <v>172</v>
      </c>
      <c r="B45" s="231"/>
      <c r="C45" s="170" t="s">
        <v>96</v>
      </c>
      <c r="D45" s="231" t="s">
        <v>35</v>
      </c>
      <c r="E45" s="231"/>
      <c r="F45" s="231"/>
      <c r="G45" s="231"/>
      <c r="H45" s="231"/>
      <c r="I45" s="231"/>
      <c r="J45" s="231"/>
      <c r="K45" s="231"/>
      <c r="L45" s="231"/>
      <c r="M45" s="231"/>
      <c r="N45" s="231"/>
      <c r="P45" s="37"/>
      <c r="Q45" s="36"/>
    </row>
    <row r="46" spans="1:18" s="38" customFormat="1" ht="13.5" customHeight="1">
      <c r="A46" s="231"/>
      <c r="B46" s="231"/>
      <c r="C46" s="123"/>
      <c r="D46" s="170">
        <v>1</v>
      </c>
      <c r="E46" s="229"/>
      <c r="F46" s="229"/>
      <c r="G46" s="229"/>
      <c r="H46" s="229"/>
      <c r="I46" s="229"/>
      <c r="J46" s="229"/>
      <c r="K46" s="229"/>
      <c r="L46" s="229"/>
      <c r="M46" s="229"/>
      <c r="N46" s="229"/>
      <c r="P46" s="37">
        <v>0</v>
      </c>
      <c r="Q46" s="39">
        <v>70</v>
      </c>
      <c r="R46" s="58" t="s">
        <v>31</v>
      </c>
    </row>
    <row r="47" spans="1:18" s="38" customFormat="1" ht="13.5" customHeight="1">
      <c r="A47" s="231"/>
      <c r="B47" s="231"/>
      <c r="C47" s="123"/>
      <c r="D47" s="170">
        <v>2</v>
      </c>
      <c r="E47" s="229"/>
      <c r="F47" s="229"/>
      <c r="G47" s="229"/>
      <c r="H47" s="229"/>
      <c r="I47" s="229"/>
      <c r="J47" s="229"/>
      <c r="K47" s="229"/>
      <c r="L47" s="229"/>
      <c r="M47" s="229"/>
      <c r="N47" s="229"/>
      <c r="P47" s="37"/>
      <c r="Q47" s="36"/>
      <c r="R47" s="58" t="s">
        <v>32</v>
      </c>
    </row>
    <row r="48" spans="1:18" s="38" customFormat="1" ht="13.5" customHeight="1">
      <c r="A48" s="231"/>
      <c r="B48" s="231"/>
      <c r="C48" s="123"/>
      <c r="D48" s="170">
        <v>3</v>
      </c>
      <c r="E48" s="229"/>
      <c r="F48" s="229"/>
      <c r="G48" s="229"/>
      <c r="H48" s="229"/>
      <c r="I48" s="229"/>
      <c r="J48" s="229"/>
      <c r="K48" s="229"/>
      <c r="L48" s="229"/>
      <c r="M48" s="229"/>
      <c r="N48" s="229"/>
      <c r="P48" s="37"/>
      <c r="Q48" s="36"/>
      <c r="R48" s="58" t="s">
        <v>33</v>
      </c>
    </row>
    <row r="49" spans="1:18" s="38" customFormat="1" ht="13.5" customHeight="1">
      <c r="A49" s="231"/>
      <c r="B49" s="231"/>
      <c r="C49" s="123"/>
      <c r="D49" s="170">
        <v>4</v>
      </c>
      <c r="E49" s="229"/>
      <c r="F49" s="229"/>
      <c r="G49" s="229"/>
      <c r="H49" s="229"/>
      <c r="I49" s="229"/>
      <c r="J49" s="229"/>
      <c r="K49" s="229"/>
      <c r="L49" s="229"/>
      <c r="M49" s="229"/>
      <c r="N49" s="229"/>
      <c r="P49" s="37"/>
      <c r="Q49" s="36"/>
      <c r="R49" s="59" t="s">
        <v>34</v>
      </c>
    </row>
    <row r="50" spans="1:18" s="38" customFormat="1" ht="13.5" customHeight="1">
      <c r="A50" s="231"/>
      <c r="B50" s="231"/>
      <c r="C50" s="123"/>
      <c r="D50" s="170">
        <v>5</v>
      </c>
      <c r="E50" s="229"/>
      <c r="F50" s="229"/>
      <c r="G50" s="229"/>
      <c r="H50" s="229"/>
      <c r="I50" s="229"/>
      <c r="J50" s="229"/>
      <c r="K50" s="229"/>
      <c r="L50" s="229"/>
      <c r="M50" s="229"/>
      <c r="N50" s="229"/>
      <c r="P50" s="37"/>
      <c r="Q50" s="36"/>
      <c r="R50" s="60" t="s">
        <v>0</v>
      </c>
    </row>
    <row r="51" spans="1:18" s="38" customFormat="1" ht="13.5" customHeight="1">
      <c r="A51" s="231"/>
      <c r="B51" s="231"/>
      <c r="C51" s="123"/>
      <c r="D51" s="170">
        <v>6</v>
      </c>
      <c r="E51" s="229"/>
      <c r="F51" s="229"/>
      <c r="G51" s="229"/>
      <c r="H51" s="229"/>
      <c r="I51" s="229"/>
      <c r="J51" s="229"/>
      <c r="K51" s="229"/>
      <c r="L51" s="229"/>
      <c r="M51" s="229"/>
      <c r="N51" s="229"/>
      <c r="P51" s="37"/>
      <c r="Q51" s="36"/>
    </row>
    <row r="52" spans="1:18" s="38" customFormat="1" ht="13.5" customHeight="1">
      <c r="A52" s="231"/>
      <c r="B52" s="231"/>
      <c r="C52" s="123"/>
      <c r="D52" s="170">
        <v>7</v>
      </c>
      <c r="E52" s="229"/>
      <c r="F52" s="229"/>
      <c r="G52" s="229"/>
      <c r="H52" s="229"/>
      <c r="I52" s="229"/>
      <c r="J52" s="229"/>
      <c r="K52" s="229"/>
      <c r="L52" s="229"/>
      <c r="M52" s="229"/>
      <c r="N52" s="229"/>
      <c r="P52" s="37"/>
      <c r="Q52" s="36"/>
    </row>
    <row r="53" spans="1:18" s="38" customFormat="1" ht="13.5" customHeight="1">
      <c r="A53" s="231"/>
      <c r="B53" s="231"/>
      <c r="C53" s="123"/>
      <c r="D53" s="170">
        <v>8</v>
      </c>
      <c r="E53" s="229"/>
      <c r="F53" s="229"/>
      <c r="G53" s="229"/>
      <c r="H53" s="229"/>
      <c r="I53" s="229"/>
      <c r="J53" s="229"/>
      <c r="K53" s="229"/>
      <c r="L53" s="229"/>
      <c r="M53" s="229"/>
      <c r="N53" s="229"/>
      <c r="P53" s="37"/>
      <c r="Q53" s="36"/>
    </row>
    <row r="54" spans="1:18" s="38" customFormat="1" ht="13.5" customHeight="1">
      <c r="A54" s="231"/>
      <c r="B54" s="231"/>
      <c r="C54" s="123"/>
      <c r="D54" s="170">
        <v>9</v>
      </c>
      <c r="E54" s="229"/>
      <c r="F54" s="229"/>
      <c r="G54" s="229"/>
      <c r="H54" s="229"/>
      <c r="I54" s="229"/>
      <c r="J54" s="229"/>
      <c r="K54" s="229"/>
      <c r="L54" s="229"/>
      <c r="M54" s="229"/>
      <c r="N54" s="229"/>
      <c r="P54" s="37"/>
      <c r="Q54" s="36"/>
    </row>
    <row r="55" spans="1:18" s="38" customFormat="1" ht="13.5" customHeight="1">
      <c r="A55" s="231"/>
      <c r="B55" s="231"/>
      <c r="C55" s="123"/>
      <c r="D55" s="170">
        <v>10</v>
      </c>
      <c r="E55" s="229"/>
      <c r="F55" s="229"/>
      <c r="G55" s="229"/>
      <c r="H55" s="229"/>
      <c r="I55" s="229"/>
      <c r="J55" s="229"/>
      <c r="K55" s="229"/>
      <c r="L55" s="229"/>
      <c r="M55" s="229"/>
      <c r="N55" s="229"/>
      <c r="P55" s="37"/>
      <c r="Q55" s="36"/>
    </row>
    <row r="56" spans="1:18" s="38" customFormat="1" ht="13.5" customHeight="1">
      <c r="A56" s="231"/>
      <c r="B56" s="231"/>
      <c r="C56" s="123"/>
      <c r="D56" s="170">
        <v>11</v>
      </c>
      <c r="E56" s="229"/>
      <c r="F56" s="229"/>
      <c r="G56" s="229"/>
      <c r="H56" s="229"/>
      <c r="I56" s="229"/>
      <c r="J56" s="229"/>
      <c r="K56" s="229"/>
      <c r="L56" s="229"/>
      <c r="M56" s="229"/>
      <c r="N56" s="229"/>
      <c r="P56" s="37"/>
      <c r="Q56" s="36"/>
    </row>
    <row r="57" spans="1:18" s="38" customFormat="1" ht="13.5" customHeight="1">
      <c r="A57" s="231"/>
      <c r="B57" s="231"/>
      <c r="C57" s="123"/>
      <c r="D57" s="170">
        <v>12</v>
      </c>
      <c r="E57" s="229"/>
      <c r="F57" s="229"/>
      <c r="G57" s="229"/>
      <c r="H57" s="229"/>
      <c r="I57" s="229"/>
      <c r="J57" s="229"/>
      <c r="K57" s="229"/>
      <c r="L57" s="229"/>
      <c r="M57" s="229"/>
      <c r="N57" s="229"/>
      <c r="P57" s="37"/>
      <c r="Q57" s="36"/>
    </row>
    <row r="58" spans="1:18" s="38" customFormat="1" ht="13.5" customHeight="1">
      <c r="A58" s="230" t="s">
        <v>73</v>
      </c>
      <c r="B58" s="230"/>
      <c r="C58" s="230"/>
      <c r="D58" s="230"/>
      <c r="E58" s="230"/>
      <c r="F58" s="230"/>
      <c r="G58" s="230"/>
      <c r="H58" s="230"/>
      <c r="I58" s="230"/>
      <c r="J58" s="230"/>
      <c r="K58" s="230"/>
      <c r="L58" s="230"/>
      <c r="M58" s="230"/>
      <c r="N58" s="230"/>
      <c r="P58" s="37"/>
      <c r="Q58" s="36"/>
    </row>
    <row r="59" spans="1:18" s="38" customFormat="1" ht="13.5" customHeight="1">
      <c r="P59" s="37"/>
      <c r="Q59" s="36"/>
    </row>
    <row r="60" spans="1:18" s="38" customFormat="1" ht="13.5" customHeight="1">
      <c r="P60" s="37"/>
      <c r="Q60" s="36"/>
    </row>
    <row r="61" spans="1:18" s="38" customFormat="1" ht="13.5" customHeight="1">
      <c r="P61" s="37"/>
      <c r="Q61" s="36"/>
    </row>
    <row r="62" spans="1:18" s="38" customFormat="1" ht="13.5" customHeight="1">
      <c r="P62" s="37"/>
      <c r="Q62" s="36"/>
    </row>
    <row r="63" spans="1:18" s="38" customFormat="1" ht="13.5" customHeight="1">
      <c r="P63" s="37"/>
      <c r="Q63" s="36"/>
    </row>
    <row r="64" spans="1:18" s="38" customFormat="1" ht="13.5" customHeight="1">
      <c r="P64" s="37"/>
      <c r="Q64" s="36"/>
    </row>
    <row r="65" spans="16:17" s="38" customFormat="1" ht="13.5" customHeight="1">
      <c r="P65" s="37"/>
      <c r="Q65" s="36"/>
    </row>
    <row r="66" spans="16:17" s="38" customFormat="1" ht="13.5" customHeight="1">
      <c r="P66" s="37"/>
      <c r="Q66" s="36"/>
    </row>
    <row r="67" spans="16:17" s="38" customFormat="1" ht="13.5" customHeight="1">
      <c r="P67" s="37"/>
      <c r="Q67" s="36"/>
    </row>
    <row r="68" spans="16:17" s="38" customFormat="1" ht="13.5" customHeight="1">
      <c r="P68" s="37"/>
      <c r="Q68" s="36"/>
    </row>
    <row r="69" spans="16:17" s="38" customFormat="1" ht="13.5" customHeight="1">
      <c r="P69" s="37"/>
      <c r="Q69" s="36"/>
    </row>
    <row r="70" spans="16:17" s="38" customFormat="1" ht="13.5" customHeight="1">
      <c r="P70" s="37"/>
      <c r="Q70" s="36"/>
    </row>
    <row r="71" spans="16:17" s="38" customFormat="1" ht="13.5" customHeight="1">
      <c r="P71" s="37"/>
      <c r="Q71" s="36"/>
    </row>
    <row r="72" spans="16:17" s="38" customFormat="1" ht="13.5" customHeight="1">
      <c r="P72" s="37"/>
      <c r="Q72" s="36"/>
    </row>
    <row r="73" spans="16:17" s="38" customFormat="1" ht="13.5" customHeight="1">
      <c r="P73" s="37"/>
      <c r="Q73" s="36"/>
    </row>
    <row r="74" spans="16:17" s="38" customFormat="1" ht="13.5" customHeight="1">
      <c r="P74" s="37"/>
      <c r="Q74" s="36"/>
    </row>
    <row r="75" spans="16:17" s="38" customFormat="1" ht="13.5" customHeight="1">
      <c r="P75" s="37"/>
      <c r="Q75" s="36"/>
    </row>
    <row r="76" spans="16:17" s="38" customFormat="1" ht="13.5" customHeight="1">
      <c r="P76" s="37"/>
      <c r="Q76" s="36"/>
    </row>
    <row r="77" spans="16:17" s="38" customFormat="1" ht="13.5" customHeight="1">
      <c r="P77" s="37"/>
      <c r="Q77" s="36"/>
    </row>
    <row r="78" spans="16:17" s="38" customFormat="1" ht="13.5" customHeight="1">
      <c r="P78" s="37"/>
      <c r="Q78" s="36"/>
    </row>
    <row r="79" spans="16:17" s="38" customFormat="1" ht="13.5" customHeight="1">
      <c r="P79" s="37"/>
      <c r="Q79" s="36"/>
    </row>
    <row r="80" spans="16:17" s="38" customFormat="1" ht="13.5" customHeight="1">
      <c r="P80" s="37"/>
      <c r="Q80" s="36"/>
    </row>
    <row r="81" spans="16:17" s="38" customFormat="1" ht="13.5" customHeight="1">
      <c r="P81" s="37"/>
      <c r="Q81" s="36"/>
    </row>
    <row r="82" spans="16:17" s="38" customFormat="1" ht="13.5" customHeight="1">
      <c r="P82" s="37"/>
      <c r="Q82" s="36"/>
    </row>
    <row r="83" spans="16:17" s="38" customFormat="1" ht="13.5" customHeight="1">
      <c r="P83" s="37"/>
      <c r="Q83" s="36"/>
    </row>
    <row r="84" spans="16:17" s="38" customFormat="1" ht="13.5" customHeight="1">
      <c r="P84" s="37"/>
      <c r="Q84" s="36"/>
    </row>
    <row r="85" spans="16:17" s="38" customFormat="1" ht="13.5" customHeight="1">
      <c r="P85" s="37"/>
      <c r="Q85" s="36"/>
    </row>
    <row r="86" spans="16:17" s="38" customFormat="1" ht="13.5" customHeight="1">
      <c r="P86" s="37"/>
      <c r="Q86" s="36"/>
    </row>
    <row r="87" spans="16:17" s="38" customFormat="1" ht="13.5" customHeight="1">
      <c r="P87" s="37"/>
      <c r="Q87" s="36"/>
    </row>
    <row r="88" spans="16:17" s="38" customFormat="1" ht="13.5" customHeight="1">
      <c r="P88" s="37"/>
      <c r="Q88" s="36"/>
    </row>
    <row r="89" spans="16:17" s="38" customFormat="1" ht="13.5" customHeight="1">
      <c r="P89" s="37"/>
      <c r="Q89" s="36"/>
    </row>
    <row r="90" spans="16:17" s="38" customFormat="1" ht="13.5" customHeight="1">
      <c r="P90" s="37"/>
      <c r="Q90" s="36"/>
    </row>
    <row r="91" spans="16:17" s="38" customFormat="1" ht="13.5" customHeight="1">
      <c r="P91" s="37"/>
      <c r="Q91" s="36"/>
    </row>
    <row r="92" spans="16:17" s="38" customFormat="1" ht="13.5" customHeight="1">
      <c r="P92" s="37"/>
      <c r="Q92" s="36"/>
    </row>
    <row r="93" spans="16:17" s="38" customFormat="1" ht="13.5" customHeight="1">
      <c r="P93" s="37"/>
      <c r="Q93" s="36"/>
    </row>
    <row r="94" spans="16:17" s="38" customFormat="1" ht="13.5" customHeight="1">
      <c r="P94" s="37"/>
      <c r="Q94" s="36"/>
    </row>
    <row r="95" spans="16:17" s="38" customFormat="1" ht="13.5" customHeight="1">
      <c r="P95" s="37"/>
      <c r="Q95" s="36"/>
    </row>
    <row r="96" spans="16:17" s="38" customFormat="1" ht="13.5" customHeight="1">
      <c r="P96" s="37"/>
      <c r="Q96" s="36"/>
    </row>
    <row r="97" spans="16:17" s="38" customFormat="1" ht="13.5" customHeight="1">
      <c r="P97" s="37"/>
      <c r="Q97" s="36"/>
    </row>
    <row r="98" spans="16:17" s="38" customFormat="1" ht="13.5" customHeight="1">
      <c r="P98" s="37"/>
      <c r="Q98" s="36"/>
    </row>
    <row r="99" spans="16:17" s="38" customFormat="1" ht="13.5" customHeight="1">
      <c r="P99" s="37"/>
      <c r="Q99" s="36"/>
    </row>
    <row r="100" spans="16:17" s="38" customFormat="1" ht="13.5" customHeight="1">
      <c r="P100" s="37"/>
      <c r="Q100" s="36"/>
    </row>
    <row r="101" spans="16:17" s="38" customFormat="1" ht="13.5" customHeight="1">
      <c r="P101" s="37"/>
      <c r="Q101" s="36"/>
    </row>
    <row r="102" spans="16:17" s="38" customFormat="1" ht="13.5" customHeight="1">
      <c r="P102" s="37"/>
      <c r="Q102" s="36"/>
    </row>
    <row r="103" spans="16:17" s="38" customFormat="1" ht="13.5" customHeight="1">
      <c r="P103" s="37"/>
      <c r="Q103" s="36"/>
    </row>
    <row r="104" spans="16:17" s="38" customFormat="1" ht="13.5" customHeight="1">
      <c r="P104" s="37"/>
      <c r="Q104" s="36"/>
    </row>
    <row r="105" spans="16:17" s="38" customFormat="1" ht="13.5" customHeight="1">
      <c r="P105" s="37"/>
      <c r="Q105" s="36"/>
    </row>
    <row r="106" spans="16:17" s="38" customFormat="1" ht="13.5" customHeight="1">
      <c r="P106" s="37"/>
      <c r="Q106" s="36"/>
    </row>
    <row r="107" spans="16:17" s="38" customFormat="1" ht="13.5" customHeight="1">
      <c r="P107" s="37"/>
      <c r="Q107" s="36"/>
    </row>
    <row r="108" spans="16:17" s="38" customFormat="1" ht="13.5" customHeight="1">
      <c r="P108" s="37"/>
      <c r="Q108" s="36"/>
    </row>
    <row r="109" spans="16:17" s="38" customFormat="1" ht="13.5" customHeight="1">
      <c r="P109" s="37"/>
      <c r="Q109" s="36"/>
    </row>
    <row r="110" spans="16:17" s="38" customFormat="1" ht="13.5" customHeight="1">
      <c r="P110" s="37"/>
      <c r="Q110" s="36"/>
    </row>
    <row r="111" spans="16:17" s="38" customFormat="1" ht="13.5" customHeight="1">
      <c r="P111" s="37"/>
      <c r="Q111" s="36"/>
    </row>
    <row r="112" spans="16:17" s="38" customFormat="1" ht="13.5" customHeight="1">
      <c r="P112" s="37"/>
      <c r="Q112" s="36"/>
    </row>
    <row r="113" spans="16:17" s="38" customFormat="1" ht="13.5" customHeight="1">
      <c r="P113" s="37"/>
      <c r="Q113" s="36"/>
    </row>
    <row r="114" spans="16:17" s="38" customFormat="1" ht="13.5" customHeight="1">
      <c r="P114" s="37"/>
      <c r="Q114" s="36"/>
    </row>
    <row r="115" spans="16:17" s="38" customFormat="1" ht="13.5" customHeight="1">
      <c r="P115" s="37"/>
      <c r="Q115" s="36"/>
    </row>
    <row r="116" spans="16:17" s="38" customFormat="1" ht="13.5" customHeight="1">
      <c r="P116" s="37"/>
      <c r="Q116" s="36"/>
    </row>
    <row r="117" spans="16:17" s="38" customFormat="1" ht="13.5" customHeight="1">
      <c r="P117" s="37"/>
      <c r="Q117" s="36"/>
    </row>
    <row r="118" spans="16:17" s="38" customFormat="1" ht="13.5" customHeight="1">
      <c r="P118" s="37"/>
      <c r="Q118" s="36"/>
    </row>
    <row r="119" spans="16:17" s="38" customFormat="1" ht="13.5" customHeight="1">
      <c r="P119" s="37"/>
      <c r="Q119" s="36"/>
    </row>
    <row r="120" spans="16:17" s="38" customFormat="1" ht="13.5" customHeight="1">
      <c r="P120" s="37"/>
      <c r="Q120" s="36"/>
    </row>
    <row r="121" spans="16:17" s="38" customFormat="1" ht="13.5" customHeight="1">
      <c r="P121" s="37"/>
      <c r="Q121" s="36"/>
    </row>
    <row r="122" spans="16:17" s="38" customFormat="1" ht="13.5" customHeight="1">
      <c r="P122" s="37"/>
      <c r="Q122" s="36"/>
    </row>
    <row r="123" spans="16:17" s="38" customFormat="1" ht="13.5" customHeight="1">
      <c r="P123" s="37"/>
      <c r="Q123" s="36"/>
    </row>
    <row r="124" spans="16:17" s="38" customFormat="1" ht="13.5" customHeight="1">
      <c r="P124" s="37"/>
      <c r="Q124" s="36"/>
    </row>
    <row r="125" spans="16:17" s="38" customFormat="1" ht="13.5" customHeight="1">
      <c r="P125" s="37"/>
      <c r="Q125" s="36"/>
    </row>
    <row r="126" spans="16:17" s="38" customFormat="1" ht="13.5" customHeight="1">
      <c r="P126" s="37"/>
      <c r="Q126" s="36"/>
    </row>
    <row r="127" spans="16:17" s="38" customFormat="1" ht="13.5" customHeight="1">
      <c r="P127" s="37"/>
      <c r="Q127" s="36"/>
    </row>
    <row r="128" spans="16:17" s="38" customFormat="1" ht="13.5" customHeight="1">
      <c r="P128" s="37"/>
      <c r="Q128" s="36"/>
    </row>
    <row r="129" spans="16:17" s="38" customFormat="1" ht="13.5" customHeight="1">
      <c r="P129" s="37"/>
      <c r="Q129" s="36"/>
    </row>
    <row r="130" spans="16:17" s="38" customFormat="1" ht="13.5" customHeight="1">
      <c r="P130" s="37"/>
      <c r="Q130" s="36"/>
    </row>
    <row r="131" spans="16:17" s="38" customFormat="1" ht="13.5" customHeight="1">
      <c r="P131" s="37"/>
      <c r="Q131" s="36"/>
    </row>
    <row r="132" spans="16:17" s="38" customFormat="1" ht="13.5" customHeight="1">
      <c r="P132" s="37"/>
      <c r="Q132" s="36"/>
    </row>
    <row r="133" spans="16:17" s="38" customFormat="1" ht="13.5" customHeight="1">
      <c r="P133" s="37"/>
      <c r="Q133" s="36"/>
    </row>
    <row r="134" spans="16:17" s="38" customFormat="1" ht="13.5" customHeight="1">
      <c r="P134" s="37"/>
      <c r="Q134" s="36"/>
    </row>
    <row r="135" spans="16:17" s="38" customFormat="1" ht="13.5" customHeight="1">
      <c r="P135" s="37"/>
      <c r="Q135" s="36"/>
    </row>
    <row r="136" spans="16:17" s="38" customFormat="1" ht="13.5" customHeight="1">
      <c r="P136" s="37"/>
      <c r="Q136" s="36"/>
    </row>
    <row r="137" spans="16:17" s="38" customFormat="1" ht="13.5" customHeight="1">
      <c r="P137" s="37"/>
      <c r="Q137" s="36"/>
    </row>
    <row r="138" spans="16:17" s="38" customFormat="1" ht="13.5" customHeight="1">
      <c r="P138" s="37"/>
      <c r="Q138" s="36"/>
    </row>
    <row r="139" spans="16:17" s="38" customFormat="1" ht="13.5" customHeight="1">
      <c r="P139" s="37"/>
      <c r="Q139" s="36"/>
    </row>
    <row r="140" spans="16:17" s="38" customFormat="1" ht="13.5" customHeight="1">
      <c r="P140" s="37"/>
      <c r="Q140" s="36"/>
    </row>
    <row r="141" spans="16:17" s="38" customFormat="1" ht="13.5" customHeight="1">
      <c r="P141" s="37"/>
      <c r="Q141" s="36"/>
    </row>
    <row r="142" spans="16:17" s="38" customFormat="1" ht="13.5" customHeight="1">
      <c r="P142" s="37"/>
      <c r="Q142" s="36"/>
    </row>
    <row r="143" spans="16:17" s="38" customFormat="1" ht="13.5" customHeight="1">
      <c r="P143" s="37"/>
      <c r="Q143" s="36"/>
    </row>
    <row r="144" spans="16:17" s="38" customFormat="1" ht="13.5" customHeight="1">
      <c r="P144" s="37"/>
      <c r="Q144" s="36"/>
    </row>
    <row r="145" spans="16:17" s="38" customFormat="1" ht="13.5" customHeight="1">
      <c r="P145" s="37"/>
      <c r="Q145" s="36"/>
    </row>
    <row r="146" spans="16:17" s="38" customFormat="1" ht="13.5" customHeight="1">
      <c r="P146" s="37"/>
      <c r="Q146" s="36"/>
    </row>
    <row r="147" spans="16:17" s="38" customFormat="1" ht="13.5" customHeight="1">
      <c r="P147" s="37"/>
      <c r="Q147" s="36"/>
    </row>
    <row r="148" spans="16:17" s="38" customFormat="1" ht="13.5" customHeight="1">
      <c r="P148" s="37"/>
      <c r="Q148" s="36"/>
    </row>
    <row r="149" spans="16:17" s="38" customFormat="1" ht="13.5" customHeight="1">
      <c r="P149" s="37"/>
      <c r="Q149" s="36"/>
    </row>
    <row r="150" spans="16:17" s="38" customFormat="1" ht="13.5" customHeight="1">
      <c r="P150" s="37"/>
      <c r="Q150" s="36"/>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X150"/>
  <sheetViews>
    <sheetView topLeftCell="A13" zoomScaleNormal="100" workbookViewId="0">
      <selection activeCell="C5" sqref="C5:N5"/>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6" customFormat="1" ht="13.5" customHeight="1">
      <c r="A1" s="274" t="s">
        <v>37</v>
      </c>
      <c r="B1" s="274"/>
      <c r="C1" s="274"/>
      <c r="D1" s="274"/>
      <c r="E1" s="274"/>
      <c r="F1" s="274"/>
      <c r="G1" s="274"/>
      <c r="H1" s="274"/>
      <c r="I1" s="274"/>
      <c r="J1" s="274"/>
      <c r="K1" s="274"/>
      <c r="L1" s="274"/>
      <c r="M1" s="274"/>
      <c r="N1" s="274"/>
      <c r="O1" s="186"/>
      <c r="P1" s="247" t="s">
        <v>24</v>
      </c>
      <c r="Q1" s="247"/>
      <c r="R1" s="247"/>
      <c r="S1" s="247"/>
      <c r="T1" s="247"/>
      <c r="U1" s="247"/>
      <c r="V1" s="247"/>
      <c r="W1" s="247"/>
      <c r="X1" s="247"/>
    </row>
    <row r="2" spans="1:24" s="36" customFormat="1" ht="54" customHeight="1">
      <c r="A2" s="241" t="s">
        <v>843</v>
      </c>
      <c r="B2" s="241"/>
      <c r="C2" s="241" t="s">
        <v>844</v>
      </c>
      <c r="D2" s="241"/>
      <c r="E2" s="241"/>
      <c r="F2" s="241"/>
      <c r="G2" s="241"/>
      <c r="H2" s="241"/>
      <c r="I2" s="241"/>
      <c r="J2" s="241"/>
      <c r="K2" s="241"/>
      <c r="L2" s="241"/>
      <c r="M2" s="241"/>
      <c r="N2" s="241"/>
      <c r="O2" s="186"/>
      <c r="P2" s="247"/>
      <c r="Q2" s="247"/>
      <c r="R2" s="247"/>
      <c r="S2" s="247"/>
      <c r="T2" s="247"/>
      <c r="U2" s="247"/>
      <c r="V2" s="247"/>
      <c r="W2" s="247"/>
      <c r="X2" s="247"/>
    </row>
    <row r="3" spans="1:24" s="36" customFormat="1" ht="13.5" customHeight="1">
      <c r="A3" s="241" t="s">
        <v>36</v>
      </c>
      <c r="B3" s="241"/>
      <c r="C3" s="242" t="s">
        <v>845</v>
      </c>
      <c r="D3" s="242"/>
      <c r="E3" s="242"/>
      <c r="F3" s="242"/>
      <c r="G3" s="242"/>
      <c r="H3" s="242"/>
      <c r="I3" s="242"/>
      <c r="J3" s="242"/>
      <c r="K3" s="242"/>
      <c r="L3" s="242"/>
      <c r="M3" s="242"/>
      <c r="N3" s="242"/>
      <c r="O3" s="186"/>
      <c r="P3" s="37">
        <v>6</v>
      </c>
      <c r="Q3" s="37">
        <v>10</v>
      </c>
      <c r="R3" s="38"/>
      <c r="S3" s="38"/>
      <c r="T3" s="38"/>
      <c r="U3" s="38"/>
      <c r="V3" s="38"/>
      <c r="W3" s="38"/>
      <c r="X3" s="38"/>
    </row>
    <row r="4" spans="1:24" s="36" customFormat="1" ht="13.5" customHeight="1">
      <c r="A4" s="241" t="s">
        <v>23</v>
      </c>
      <c r="B4" s="241"/>
      <c r="C4" s="242" t="s">
        <v>153</v>
      </c>
      <c r="D4" s="242"/>
      <c r="E4" s="242"/>
      <c r="F4" s="242"/>
      <c r="G4" s="242"/>
      <c r="H4" s="242"/>
      <c r="I4" s="242"/>
      <c r="J4" s="242"/>
      <c r="K4" s="242"/>
      <c r="L4" s="242"/>
      <c r="M4" s="242"/>
      <c r="N4" s="242"/>
      <c r="O4" s="186"/>
      <c r="P4" s="37">
        <v>8</v>
      </c>
      <c r="Q4" s="39">
        <v>85</v>
      </c>
      <c r="R4" s="38"/>
      <c r="S4" s="38"/>
      <c r="T4" s="38"/>
      <c r="U4" s="38"/>
      <c r="V4" s="38"/>
      <c r="W4" s="38"/>
      <c r="X4" s="38"/>
    </row>
    <row r="5" spans="1:24" s="36" customFormat="1" ht="13.5" customHeight="1">
      <c r="A5" s="241" t="s">
        <v>118</v>
      </c>
      <c r="B5" s="241"/>
      <c r="C5" s="275"/>
      <c r="D5" s="275"/>
      <c r="E5" s="275"/>
      <c r="F5" s="275"/>
      <c r="G5" s="275"/>
      <c r="H5" s="275"/>
      <c r="I5" s="275"/>
      <c r="J5" s="275"/>
      <c r="K5" s="275"/>
      <c r="L5" s="275"/>
      <c r="M5" s="275"/>
      <c r="N5" s="275"/>
      <c r="O5" s="186"/>
      <c r="P5" s="40">
        <v>8</v>
      </c>
      <c r="Q5" s="39">
        <v>85</v>
      </c>
    </row>
    <row r="6" spans="1:24" s="36" customFormat="1" ht="13.5" customHeight="1">
      <c r="A6" s="241" t="s">
        <v>160</v>
      </c>
      <c r="B6" s="241"/>
      <c r="C6" s="242"/>
      <c r="D6" s="242"/>
      <c r="E6" s="242"/>
      <c r="F6" s="242"/>
      <c r="G6" s="242"/>
      <c r="H6" s="242"/>
      <c r="I6" s="242"/>
      <c r="J6" s="242"/>
      <c r="K6" s="242"/>
      <c r="L6" s="242"/>
      <c r="M6" s="242"/>
      <c r="N6" s="242"/>
      <c r="O6" s="186"/>
      <c r="P6" s="37">
        <v>8</v>
      </c>
      <c r="Q6" s="39">
        <v>85</v>
      </c>
      <c r="R6" s="38"/>
      <c r="S6" s="38"/>
      <c r="T6" s="38"/>
      <c r="U6" s="38"/>
      <c r="V6" s="38"/>
      <c r="W6" s="38"/>
      <c r="X6" s="38"/>
    </row>
    <row r="7" spans="1:24" s="36" customFormat="1" ht="13.5" customHeight="1">
      <c r="A7" s="241" t="s">
        <v>25</v>
      </c>
      <c r="B7" s="241"/>
      <c r="C7" s="241"/>
      <c r="D7" s="241"/>
      <c r="E7" s="241"/>
      <c r="F7" s="241"/>
      <c r="G7" s="241"/>
      <c r="H7" s="241"/>
      <c r="I7" s="241"/>
      <c r="J7" s="241"/>
      <c r="K7" s="241"/>
      <c r="L7" s="241"/>
      <c r="M7" s="241"/>
      <c r="N7" s="241"/>
      <c r="O7" s="186"/>
      <c r="P7" s="41"/>
      <c r="R7" s="38"/>
      <c r="S7" s="38"/>
      <c r="T7" s="38"/>
      <c r="U7" s="38"/>
      <c r="V7" s="38"/>
      <c r="W7" s="38"/>
      <c r="X7" s="38"/>
    </row>
    <row r="8" spans="1:24" s="36" customFormat="1" ht="13.5" customHeight="1">
      <c r="A8" s="241" t="s">
        <v>161</v>
      </c>
      <c r="B8" s="241"/>
      <c r="C8" s="241" t="s">
        <v>26</v>
      </c>
      <c r="D8" s="241"/>
      <c r="E8" s="241" t="s">
        <v>1</v>
      </c>
      <c r="F8" s="241"/>
      <c r="G8" s="241" t="s">
        <v>2</v>
      </c>
      <c r="H8" s="241"/>
      <c r="I8" s="241" t="s">
        <v>3</v>
      </c>
      <c r="J8" s="241"/>
      <c r="K8" s="241" t="s">
        <v>4</v>
      </c>
      <c r="L8" s="241"/>
      <c r="M8" s="241" t="s">
        <v>5</v>
      </c>
      <c r="N8" s="241"/>
      <c r="O8" s="186"/>
      <c r="P8" s="41"/>
      <c r="Q8" s="42"/>
      <c r="R8" s="38"/>
      <c r="S8" s="38"/>
      <c r="T8" s="43"/>
      <c r="U8" s="38"/>
      <c r="V8" s="38"/>
      <c r="W8" s="38"/>
      <c r="X8" s="38"/>
    </row>
    <row r="9" spans="1:24" s="36" customFormat="1" ht="13.5" customHeight="1">
      <c r="A9" s="171"/>
      <c r="B9" s="171" t="s">
        <v>39</v>
      </c>
      <c r="C9" s="231"/>
      <c r="D9" s="231"/>
      <c r="E9" s="231"/>
      <c r="F9" s="231"/>
      <c r="G9" s="231"/>
      <c r="H9" s="231"/>
      <c r="I9" s="231"/>
      <c r="J9" s="231"/>
      <c r="K9" s="231"/>
      <c r="L9" s="231"/>
      <c r="M9" s="231"/>
      <c r="N9" s="231"/>
      <c r="O9" s="186"/>
      <c r="P9" s="168"/>
      <c r="Q9" s="44" t="s">
        <v>22</v>
      </c>
      <c r="R9" s="45"/>
      <c r="S9" s="44" t="s">
        <v>39</v>
      </c>
      <c r="T9" s="44" t="s">
        <v>38</v>
      </c>
      <c r="U9" s="38"/>
      <c r="V9" s="38"/>
      <c r="W9" s="38"/>
      <c r="X9" s="38"/>
    </row>
    <row r="10" spans="1:24" s="36" customFormat="1" ht="13.5" customHeight="1">
      <c r="A10" s="231" t="s">
        <v>168</v>
      </c>
      <c r="B10" s="231" t="s">
        <v>27</v>
      </c>
      <c r="C10" s="231" t="s">
        <v>28</v>
      </c>
      <c r="D10" s="231"/>
      <c r="E10" s="236">
        <f>$E$11/$D$11</f>
        <v>0</v>
      </c>
      <c r="F10" s="236"/>
      <c r="G10" s="236">
        <f>$G$11/$D$11</f>
        <v>0</v>
      </c>
      <c r="H10" s="236"/>
      <c r="I10" s="236">
        <f>$I$11/$D$11</f>
        <v>1.0054054054054056</v>
      </c>
      <c r="J10" s="236"/>
      <c r="K10" s="236">
        <f>$K$11/$D$11</f>
        <v>0</v>
      </c>
      <c r="L10" s="236"/>
      <c r="M10" s="236">
        <f>$M$11/$D$11</f>
        <v>0</v>
      </c>
      <c r="N10" s="236"/>
      <c r="O10" s="186"/>
      <c r="P10" s="46">
        <v>0</v>
      </c>
      <c r="Q10" s="46">
        <v>1</v>
      </c>
      <c r="R10" s="38"/>
      <c r="S10" s="38"/>
      <c r="T10" s="43"/>
      <c r="U10" s="38"/>
      <c r="V10" s="38"/>
      <c r="W10" s="38"/>
      <c r="X10" s="38"/>
    </row>
    <row r="11" spans="1:24" s="36" customFormat="1" ht="13.5" customHeight="1">
      <c r="A11" s="231"/>
      <c r="B11" s="231"/>
      <c r="C11" s="170" t="s">
        <v>40</v>
      </c>
      <c r="D11" s="171">
        <v>37</v>
      </c>
      <c r="E11" s="239"/>
      <c r="F11" s="239"/>
      <c r="G11" s="239"/>
      <c r="H11" s="239"/>
      <c r="I11" s="239">
        <v>37.200000000000003</v>
      </c>
      <c r="J11" s="239"/>
      <c r="K11" s="239"/>
      <c r="L11" s="239"/>
      <c r="M11" s="239"/>
      <c r="N11" s="239"/>
      <c r="O11" s="186"/>
      <c r="P11" s="37">
        <v>8</v>
      </c>
      <c r="Q11" s="47">
        <v>180</v>
      </c>
      <c r="R11" s="38"/>
      <c r="S11" s="38"/>
      <c r="T11" s="38"/>
      <c r="U11" s="38"/>
      <c r="V11" s="38"/>
      <c r="W11" s="38"/>
      <c r="X11" s="38"/>
    </row>
    <row r="12" spans="1:24" s="36" customFormat="1" ht="27" customHeight="1">
      <c r="A12" s="231" t="s">
        <v>162</v>
      </c>
      <c r="B12" s="231"/>
      <c r="C12" s="48" t="s">
        <v>8</v>
      </c>
      <c r="D12" s="170" t="s">
        <v>9</v>
      </c>
      <c r="E12" s="170" t="s">
        <v>10</v>
      </c>
      <c r="F12" s="170" t="s">
        <v>11</v>
      </c>
      <c r="G12" s="170" t="s">
        <v>12</v>
      </c>
      <c r="H12" s="170" t="s">
        <v>16</v>
      </c>
      <c r="I12" s="170" t="s">
        <v>15</v>
      </c>
      <c r="J12" s="170" t="s">
        <v>17</v>
      </c>
      <c r="K12" s="170" t="s">
        <v>18</v>
      </c>
      <c r="L12" s="170" t="s">
        <v>19</v>
      </c>
      <c r="M12" s="170" t="s">
        <v>14</v>
      </c>
      <c r="N12" s="170" t="s">
        <v>13</v>
      </c>
      <c r="O12" s="186"/>
      <c r="P12" s="37"/>
      <c r="R12" s="38"/>
      <c r="S12" s="38"/>
      <c r="T12" s="38"/>
      <c r="U12" s="38"/>
      <c r="V12" s="38"/>
      <c r="W12" s="38"/>
      <c r="X12" s="38"/>
    </row>
    <row r="13" spans="1:24" s="36" customFormat="1" ht="13.5" customHeight="1">
      <c r="A13" s="231"/>
      <c r="B13" s="231"/>
      <c r="C13" s="123"/>
      <c r="D13" s="123"/>
      <c r="E13" s="123"/>
      <c r="F13" s="123"/>
      <c r="G13" s="123"/>
      <c r="H13" s="123"/>
      <c r="I13" s="123"/>
      <c r="J13" s="123"/>
      <c r="K13" s="123"/>
      <c r="L13" s="123"/>
      <c r="M13" s="123"/>
      <c r="N13" s="123"/>
      <c r="O13" s="186"/>
      <c r="P13" s="168"/>
      <c r="Q13" s="168" t="s">
        <v>20</v>
      </c>
      <c r="R13" s="168" t="s">
        <v>21</v>
      </c>
      <c r="S13" s="168" t="s">
        <v>30</v>
      </c>
      <c r="T13" s="38"/>
      <c r="U13" s="38"/>
      <c r="V13" s="38"/>
      <c r="W13" s="38"/>
      <c r="X13" s="38"/>
    </row>
    <row r="14" spans="1:24" s="36" customFormat="1" ht="13.5" customHeight="1">
      <c r="A14" s="241" t="s">
        <v>29</v>
      </c>
      <c r="B14" s="231"/>
      <c r="C14" s="231"/>
      <c r="D14" s="231"/>
      <c r="E14" s="231"/>
      <c r="F14" s="231"/>
      <c r="G14" s="231"/>
      <c r="H14" s="231"/>
      <c r="I14" s="231"/>
      <c r="J14" s="231"/>
      <c r="K14" s="231"/>
      <c r="L14" s="231"/>
      <c r="M14" s="231"/>
      <c r="N14" s="231"/>
      <c r="O14" s="186"/>
      <c r="P14" s="37"/>
      <c r="R14" s="38"/>
      <c r="S14" s="38"/>
      <c r="T14" s="38"/>
      <c r="U14" s="38"/>
      <c r="V14" s="38"/>
      <c r="W14" s="38"/>
      <c r="X14" s="38"/>
    </row>
    <row r="15" spans="1:24" s="186" customFormat="1" ht="13.5" customHeight="1">
      <c r="A15" s="241" t="s">
        <v>121</v>
      </c>
      <c r="B15" s="231"/>
      <c r="C15" s="231"/>
      <c r="D15" s="231"/>
      <c r="E15" s="231"/>
      <c r="F15" s="231"/>
      <c r="G15" s="231"/>
      <c r="H15" s="231"/>
      <c r="I15" s="231"/>
      <c r="J15" s="231"/>
      <c r="K15" s="231"/>
      <c r="L15" s="231"/>
      <c r="M15" s="231"/>
      <c r="N15" s="231"/>
      <c r="P15" s="49"/>
      <c r="Q15" s="49"/>
      <c r="R15" s="49"/>
      <c r="S15" s="49"/>
      <c r="T15" s="168"/>
      <c r="U15" s="168"/>
      <c r="V15" s="168"/>
      <c r="W15" s="168"/>
      <c r="X15" s="168"/>
    </row>
    <row r="16" spans="1:24" s="36" customFormat="1" ht="13.5" customHeight="1">
      <c r="A16" s="231" t="s">
        <v>115</v>
      </c>
      <c r="B16" s="231"/>
      <c r="C16" s="231"/>
      <c r="D16" s="231"/>
      <c r="E16" s="231"/>
      <c r="F16" s="231"/>
      <c r="G16" s="231"/>
      <c r="H16" s="276" t="s">
        <v>170</v>
      </c>
      <c r="I16" s="276"/>
      <c r="J16" s="276"/>
      <c r="K16" s="276"/>
      <c r="L16" s="276"/>
      <c r="M16" s="276"/>
      <c r="N16" s="276"/>
      <c r="O16" s="186"/>
      <c r="P16" s="168">
        <v>2</v>
      </c>
      <c r="Q16" s="47">
        <v>32</v>
      </c>
      <c r="R16" s="38"/>
      <c r="S16" s="38"/>
      <c r="T16" s="38"/>
      <c r="U16" s="38"/>
      <c r="V16" s="38"/>
      <c r="W16" s="38"/>
      <c r="X16" s="38"/>
    </row>
    <row r="17" spans="1:24" s="36" customFormat="1" ht="13.5" customHeight="1">
      <c r="A17" s="231" t="s">
        <v>42</v>
      </c>
      <c r="B17" s="231"/>
      <c r="C17" s="231"/>
      <c r="D17" s="170" t="s">
        <v>125</v>
      </c>
      <c r="E17" s="170" t="s">
        <v>123</v>
      </c>
      <c r="F17" s="170" t="s">
        <v>122</v>
      </c>
      <c r="G17" s="170" t="s">
        <v>124</v>
      </c>
      <c r="H17" s="231" t="s">
        <v>42</v>
      </c>
      <c r="I17" s="231"/>
      <c r="J17" s="231"/>
      <c r="K17" s="170" t="s">
        <v>125</v>
      </c>
      <c r="L17" s="170" t="s">
        <v>123</v>
      </c>
      <c r="M17" s="170" t="s">
        <v>122</v>
      </c>
      <c r="N17" s="170" t="s">
        <v>124</v>
      </c>
      <c r="O17" s="186"/>
      <c r="P17" s="168">
        <v>2</v>
      </c>
      <c r="Q17" s="47">
        <v>6</v>
      </c>
      <c r="R17" s="38"/>
      <c r="S17" s="38"/>
      <c r="T17" s="38"/>
      <c r="U17" s="38"/>
      <c r="V17" s="38"/>
      <c r="W17" s="38"/>
      <c r="X17" s="38"/>
    </row>
    <row r="18" spans="1:24" s="36" customFormat="1" ht="13.5" customHeight="1">
      <c r="A18" s="235" t="s">
        <v>156</v>
      </c>
      <c r="B18" s="235"/>
      <c r="C18" s="235"/>
      <c r="D18" s="173"/>
      <c r="E18" s="173" t="s">
        <v>156</v>
      </c>
      <c r="F18" s="173" t="s">
        <v>156</v>
      </c>
      <c r="G18" s="173" t="s">
        <v>156</v>
      </c>
      <c r="H18" s="235"/>
      <c r="I18" s="235"/>
      <c r="J18" s="235"/>
      <c r="K18" s="173"/>
      <c r="L18" s="173"/>
      <c r="M18" s="173"/>
      <c r="N18" s="173"/>
      <c r="O18" s="186"/>
      <c r="P18" s="168" t="s">
        <v>43</v>
      </c>
      <c r="Q18" s="47" t="s">
        <v>44</v>
      </c>
      <c r="R18" s="39" t="s">
        <v>99</v>
      </c>
      <c r="S18" s="39" t="s">
        <v>120</v>
      </c>
      <c r="T18" s="50" t="s">
        <v>45</v>
      </c>
      <c r="U18" s="50" t="s">
        <v>156</v>
      </c>
      <c r="V18" s="38"/>
      <c r="W18" s="38"/>
      <c r="X18" s="38"/>
    </row>
    <row r="19" spans="1:24" s="36" customFormat="1" ht="13.5" customHeight="1">
      <c r="A19" s="235"/>
      <c r="B19" s="235"/>
      <c r="C19" s="235"/>
      <c r="D19" s="173"/>
      <c r="E19" s="173"/>
      <c r="F19" s="173"/>
      <c r="G19" s="173"/>
      <c r="H19" s="235"/>
      <c r="I19" s="235"/>
      <c r="J19" s="235"/>
      <c r="K19" s="173"/>
      <c r="L19" s="173"/>
      <c r="M19" s="173"/>
      <c r="N19" s="173"/>
      <c r="O19" s="186"/>
      <c r="P19" s="168" t="s">
        <v>107</v>
      </c>
      <c r="Q19" s="39" t="s">
        <v>108</v>
      </c>
      <c r="R19" s="50" t="s">
        <v>156</v>
      </c>
      <c r="S19" s="38"/>
      <c r="T19" s="38"/>
      <c r="U19" s="38"/>
      <c r="V19" s="38"/>
      <c r="W19" s="38"/>
      <c r="X19" s="38"/>
    </row>
    <row r="20" spans="1:24" s="36" customFormat="1" ht="13.5" customHeight="1">
      <c r="A20" s="235"/>
      <c r="B20" s="235"/>
      <c r="C20" s="235"/>
      <c r="D20" s="173"/>
      <c r="E20" s="173"/>
      <c r="F20" s="173"/>
      <c r="G20" s="173"/>
      <c r="H20" s="235"/>
      <c r="I20" s="235"/>
      <c r="J20" s="235"/>
      <c r="K20" s="173"/>
      <c r="L20" s="173"/>
      <c r="M20" s="173"/>
      <c r="N20" s="173"/>
      <c r="O20" s="186"/>
      <c r="P20" s="40" t="s">
        <v>109</v>
      </c>
      <c r="Q20" s="39" t="s">
        <v>110</v>
      </c>
      <c r="R20" s="39" t="s">
        <v>111</v>
      </c>
      <c r="S20" s="39" t="s">
        <v>117</v>
      </c>
      <c r="T20" s="39" t="s">
        <v>114</v>
      </c>
      <c r="U20" s="39" t="s">
        <v>112</v>
      </c>
      <c r="V20" s="39" t="s">
        <v>113</v>
      </c>
      <c r="W20" s="50" t="s">
        <v>0</v>
      </c>
      <c r="X20" s="50" t="s">
        <v>156</v>
      </c>
    </row>
    <row r="21" spans="1:24" s="36" customFormat="1" ht="13.5" customHeight="1">
      <c r="A21" s="235"/>
      <c r="B21" s="235"/>
      <c r="C21" s="235"/>
      <c r="D21" s="173"/>
      <c r="E21" s="173"/>
      <c r="F21" s="173"/>
      <c r="G21" s="173"/>
      <c r="H21" s="235"/>
      <c r="I21" s="235"/>
      <c r="J21" s="235"/>
      <c r="K21" s="173"/>
      <c r="L21" s="173"/>
      <c r="M21" s="173"/>
      <c r="N21" s="173"/>
      <c r="O21" s="186"/>
      <c r="P21" s="37">
        <v>0</v>
      </c>
      <c r="Q21" s="47">
        <v>20</v>
      </c>
      <c r="R21" s="38"/>
      <c r="S21" s="38"/>
      <c r="T21" s="38"/>
      <c r="U21" s="38"/>
      <c r="V21" s="38"/>
      <c r="W21" s="38"/>
      <c r="X21" s="38"/>
    </row>
    <row r="22" spans="1:24" s="36" customFormat="1" ht="13.5" customHeight="1">
      <c r="A22" s="235"/>
      <c r="B22" s="235"/>
      <c r="C22" s="235"/>
      <c r="D22" s="173"/>
      <c r="E22" s="173"/>
      <c r="F22" s="173"/>
      <c r="G22" s="173"/>
      <c r="H22" s="235"/>
      <c r="I22" s="235"/>
      <c r="J22" s="235"/>
      <c r="K22" s="173"/>
      <c r="L22" s="173"/>
      <c r="M22" s="173"/>
      <c r="N22" s="173"/>
      <c r="O22" s="186"/>
      <c r="P22" s="37">
        <v>0</v>
      </c>
      <c r="Q22" s="47">
        <v>6</v>
      </c>
      <c r="R22" s="38"/>
      <c r="S22" s="38"/>
      <c r="T22" s="38"/>
      <c r="U22" s="38"/>
      <c r="V22" s="38"/>
      <c r="W22" s="38"/>
      <c r="X22" s="38"/>
    </row>
    <row r="23" spans="1:24" s="36" customFormat="1" ht="13.5" customHeight="1">
      <c r="A23" s="235"/>
      <c r="B23" s="235"/>
      <c r="C23" s="235"/>
      <c r="D23" s="173"/>
      <c r="E23" s="173"/>
      <c r="F23" s="173"/>
      <c r="G23" s="173"/>
      <c r="H23" s="235"/>
      <c r="I23" s="235"/>
      <c r="J23" s="235"/>
      <c r="K23" s="173"/>
      <c r="L23" s="173"/>
      <c r="M23" s="173"/>
      <c r="N23" s="173"/>
      <c r="O23" s="186"/>
      <c r="P23" s="37"/>
      <c r="R23" s="38"/>
      <c r="S23" s="38"/>
      <c r="T23" s="38"/>
      <c r="U23" s="38"/>
      <c r="V23" s="38"/>
      <c r="W23" s="38"/>
      <c r="X23" s="38"/>
    </row>
    <row r="24" spans="1:24" s="36" customFormat="1" ht="13.5" customHeight="1">
      <c r="A24" s="241" t="s">
        <v>135</v>
      </c>
      <c r="B24" s="241"/>
      <c r="C24" s="241"/>
      <c r="D24" s="231" t="s">
        <v>131</v>
      </c>
      <c r="E24" s="231"/>
      <c r="F24" s="231" t="s">
        <v>127</v>
      </c>
      <c r="G24" s="231"/>
      <c r="H24" s="231" t="s">
        <v>128</v>
      </c>
      <c r="I24" s="231"/>
      <c r="J24" s="231" t="s">
        <v>129</v>
      </c>
      <c r="K24" s="231"/>
      <c r="L24" s="231" t="s">
        <v>6</v>
      </c>
      <c r="M24" s="231"/>
      <c r="N24" s="231" t="s">
        <v>130</v>
      </c>
      <c r="O24" s="186"/>
      <c r="P24" s="51">
        <v>0.5</v>
      </c>
      <c r="Q24" s="52">
        <v>12</v>
      </c>
      <c r="R24" s="51">
        <v>0</v>
      </c>
      <c r="S24" s="52">
        <v>6</v>
      </c>
      <c r="T24" s="37">
        <v>0</v>
      </c>
      <c r="U24" s="39">
        <v>15</v>
      </c>
      <c r="V24" s="38"/>
      <c r="W24" s="38"/>
      <c r="X24" s="38"/>
    </row>
    <row r="25" spans="1:24" s="36" customFormat="1" ht="13.5" customHeight="1">
      <c r="A25" s="241"/>
      <c r="B25" s="241"/>
      <c r="C25" s="241"/>
      <c r="D25" s="231"/>
      <c r="E25" s="231"/>
      <c r="F25" s="170" t="s">
        <v>7</v>
      </c>
      <c r="G25" s="170" t="s">
        <v>126</v>
      </c>
      <c r="H25" s="170" t="s">
        <v>7</v>
      </c>
      <c r="I25" s="170" t="s">
        <v>126</v>
      </c>
      <c r="J25" s="170" t="s">
        <v>41</v>
      </c>
      <c r="K25" s="170" t="s">
        <v>102</v>
      </c>
      <c r="L25" s="170" t="s">
        <v>46</v>
      </c>
      <c r="M25" s="170" t="s">
        <v>47</v>
      </c>
      <c r="N25" s="231"/>
      <c r="O25" s="186"/>
      <c r="P25" s="40" t="s">
        <v>55</v>
      </c>
      <c r="Q25" s="53" t="s">
        <v>56</v>
      </c>
      <c r="R25" s="53" t="s">
        <v>57</v>
      </c>
      <c r="S25" s="53" t="s">
        <v>58</v>
      </c>
      <c r="T25" s="53" t="s">
        <v>59</v>
      </c>
      <c r="U25" s="53" t="s">
        <v>60</v>
      </c>
      <c r="V25" s="53" t="s">
        <v>61</v>
      </c>
      <c r="W25" s="53" t="s">
        <v>62</v>
      </c>
      <c r="X25" s="53" t="s">
        <v>63</v>
      </c>
    </row>
    <row r="26" spans="1:24" s="36" customFormat="1" ht="13.5" customHeight="1">
      <c r="A26" s="241"/>
      <c r="B26" s="241"/>
      <c r="C26" s="241"/>
      <c r="D26" s="277">
        <v>3</v>
      </c>
      <c r="E26" s="277"/>
      <c r="F26" s="187">
        <v>3</v>
      </c>
      <c r="G26" s="187">
        <v>0</v>
      </c>
      <c r="H26" s="123">
        <v>1</v>
      </c>
      <c r="I26" s="123">
        <v>0</v>
      </c>
      <c r="J26" s="123">
        <v>0</v>
      </c>
      <c r="K26" s="187">
        <v>0</v>
      </c>
      <c r="L26" s="123"/>
      <c r="M26" s="123" t="s">
        <v>51</v>
      </c>
      <c r="N26" s="123" t="s">
        <v>65</v>
      </c>
      <c r="O26" s="186"/>
      <c r="P26" s="40" t="s">
        <v>48</v>
      </c>
      <c r="Q26" s="39" t="s">
        <v>30</v>
      </c>
      <c r="R26" s="39" t="s">
        <v>49</v>
      </c>
      <c r="S26" s="39" t="s">
        <v>50</v>
      </c>
      <c r="T26" s="39" t="s">
        <v>51</v>
      </c>
      <c r="U26" s="39" t="s">
        <v>52</v>
      </c>
      <c r="V26" s="39" t="s">
        <v>53</v>
      </c>
      <c r="W26" s="39" t="s">
        <v>54</v>
      </c>
      <c r="X26" s="39" t="s">
        <v>21</v>
      </c>
    </row>
    <row r="27" spans="1:24" s="36" customFormat="1" ht="13.5" customHeight="1">
      <c r="A27" s="231" t="s">
        <v>163</v>
      </c>
      <c r="B27" s="231"/>
      <c r="C27" s="231" t="s">
        <v>155</v>
      </c>
      <c r="D27" s="231"/>
      <c r="E27" s="231"/>
      <c r="F27" s="231"/>
      <c r="G27" s="231"/>
      <c r="H27" s="231"/>
      <c r="I27" s="231"/>
      <c r="J27" s="231"/>
      <c r="K27" s="231"/>
      <c r="L27" s="231"/>
      <c r="M27" s="231"/>
      <c r="N27" s="231"/>
      <c r="O27" s="186"/>
      <c r="P27" s="54">
        <v>0</v>
      </c>
      <c r="Q27" s="55" t="s">
        <v>65</v>
      </c>
      <c r="R27" s="56" t="s">
        <v>64</v>
      </c>
      <c r="S27" s="56" t="s">
        <v>66</v>
      </c>
      <c r="T27" s="56" t="s">
        <v>67</v>
      </c>
      <c r="U27" s="56" t="s">
        <v>68</v>
      </c>
      <c r="V27" s="56" t="s">
        <v>69</v>
      </c>
      <c r="W27" s="57" t="s">
        <v>70</v>
      </c>
      <c r="X27" s="50" t="s">
        <v>71</v>
      </c>
    </row>
    <row r="28" spans="1:24" s="36" customFormat="1" ht="13.5" customHeight="1">
      <c r="A28" s="231"/>
      <c r="B28" s="231"/>
      <c r="C28" s="170">
        <v>1</v>
      </c>
      <c r="D28" s="242"/>
      <c r="E28" s="242"/>
      <c r="F28" s="242"/>
      <c r="G28" s="242"/>
      <c r="H28" s="242"/>
      <c r="I28" s="242"/>
      <c r="J28" s="242"/>
      <c r="K28" s="242"/>
      <c r="L28" s="242"/>
      <c r="M28" s="242"/>
      <c r="N28" s="242"/>
      <c r="O28" s="186"/>
      <c r="P28" s="37">
        <v>0</v>
      </c>
      <c r="Q28" s="39">
        <v>85</v>
      </c>
      <c r="R28" s="38"/>
      <c r="S28" s="38"/>
      <c r="T28" s="38"/>
      <c r="U28" s="38"/>
      <c r="V28" s="38"/>
      <c r="W28" s="38"/>
      <c r="X28" s="38"/>
    </row>
    <row r="29" spans="1:24" s="36" customFormat="1" ht="13.5" customHeight="1">
      <c r="A29" s="231"/>
      <c r="B29" s="231"/>
      <c r="C29" s="170">
        <v>2</v>
      </c>
      <c r="D29" s="242"/>
      <c r="E29" s="242"/>
      <c r="F29" s="242"/>
      <c r="G29" s="242"/>
      <c r="H29" s="242"/>
      <c r="I29" s="242"/>
      <c r="J29" s="242"/>
      <c r="K29" s="242"/>
      <c r="L29" s="242"/>
      <c r="M29" s="242"/>
      <c r="N29" s="242"/>
      <c r="O29" s="186"/>
      <c r="P29" s="37"/>
      <c r="R29" s="38"/>
      <c r="S29" s="38"/>
      <c r="T29" s="38"/>
      <c r="U29" s="38"/>
      <c r="V29" s="38"/>
      <c r="W29" s="38"/>
      <c r="X29" s="38"/>
    </row>
    <row r="30" spans="1:24" s="36" customFormat="1" ht="13.5" customHeight="1">
      <c r="A30" s="231"/>
      <c r="B30" s="231"/>
      <c r="C30" s="170">
        <v>3</v>
      </c>
      <c r="D30" s="242"/>
      <c r="E30" s="242"/>
      <c r="F30" s="242"/>
      <c r="G30" s="242"/>
      <c r="H30" s="242"/>
      <c r="I30" s="242"/>
      <c r="J30" s="242"/>
      <c r="K30" s="242"/>
      <c r="L30" s="242"/>
      <c r="M30" s="242"/>
      <c r="N30" s="242"/>
      <c r="O30" s="186"/>
      <c r="P30" s="37"/>
      <c r="R30" s="38"/>
      <c r="S30" s="38"/>
      <c r="T30" s="38"/>
      <c r="U30" s="38"/>
      <c r="V30" s="38"/>
      <c r="W30" s="38"/>
      <c r="X30" s="38"/>
    </row>
    <row r="31" spans="1:24" s="36" customFormat="1" ht="13.5" customHeight="1">
      <c r="A31" s="231"/>
      <c r="B31" s="231"/>
      <c r="C31" s="170">
        <v>4</v>
      </c>
      <c r="D31" s="242"/>
      <c r="E31" s="242"/>
      <c r="F31" s="242"/>
      <c r="G31" s="242"/>
      <c r="H31" s="242"/>
      <c r="I31" s="242"/>
      <c r="J31" s="242"/>
      <c r="K31" s="242"/>
      <c r="L31" s="242"/>
      <c r="M31" s="242"/>
      <c r="N31" s="242"/>
      <c r="O31" s="186"/>
      <c r="P31" s="37"/>
      <c r="R31" s="38"/>
      <c r="S31" s="38"/>
      <c r="T31" s="38"/>
      <c r="U31" s="38"/>
      <c r="V31" s="38"/>
      <c r="W31" s="38"/>
      <c r="X31" s="38"/>
    </row>
    <row r="32" spans="1:24" s="36" customFormat="1" ht="13.5" customHeight="1">
      <c r="A32" s="231"/>
      <c r="B32" s="231"/>
      <c r="C32" s="170">
        <v>5</v>
      </c>
      <c r="D32" s="242"/>
      <c r="E32" s="242"/>
      <c r="F32" s="242"/>
      <c r="G32" s="242"/>
      <c r="H32" s="242"/>
      <c r="I32" s="242"/>
      <c r="J32" s="242"/>
      <c r="K32" s="242"/>
      <c r="L32" s="242"/>
      <c r="M32" s="242"/>
      <c r="N32" s="242"/>
      <c r="O32" s="186"/>
      <c r="P32" s="38"/>
      <c r="Q32" s="38"/>
      <c r="R32" s="38"/>
      <c r="S32" s="38"/>
      <c r="T32" s="38"/>
      <c r="U32" s="38"/>
      <c r="V32" s="38"/>
      <c r="W32" s="38"/>
      <c r="X32" s="38"/>
    </row>
    <row r="33" spans="1:24" s="36" customFormat="1" ht="13.5" customHeight="1">
      <c r="A33" s="231"/>
      <c r="B33" s="231"/>
      <c r="C33" s="170">
        <v>6</v>
      </c>
      <c r="D33" s="242"/>
      <c r="E33" s="242"/>
      <c r="F33" s="242"/>
      <c r="G33" s="242"/>
      <c r="H33" s="242"/>
      <c r="I33" s="242"/>
      <c r="J33" s="242"/>
      <c r="K33" s="242"/>
      <c r="L33" s="242"/>
      <c r="M33" s="242"/>
      <c r="N33" s="242"/>
      <c r="O33" s="186"/>
      <c r="P33" s="37"/>
      <c r="R33" s="38"/>
      <c r="S33" s="38"/>
      <c r="T33" s="38"/>
      <c r="U33" s="38"/>
      <c r="V33" s="38"/>
      <c r="W33" s="38"/>
      <c r="X33" s="38"/>
    </row>
    <row r="34" spans="1:24" s="36" customFormat="1" ht="13.5" customHeight="1">
      <c r="A34" s="231"/>
      <c r="B34" s="231"/>
      <c r="C34" s="170">
        <v>7</v>
      </c>
      <c r="D34" s="242"/>
      <c r="E34" s="242"/>
      <c r="F34" s="242"/>
      <c r="G34" s="242"/>
      <c r="H34" s="242"/>
      <c r="I34" s="242"/>
      <c r="J34" s="242"/>
      <c r="K34" s="242"/>
      <c r="L34" s="242"/>
      <c r="M34" s="242"/>
      <c r="N34" s="242"/>
      <c r="O34" s="186"/>
      <c r="P34" s="37"/>
      <c r="R34" s="38"/>
      <c r="S34" s="38"/>
      <c r="T34" s="38"/>
      <c r="U34" s="38"/>
      <c r="V34" s="38"/>
      <c r="W34" s="38"/>
      <c r="X34" s="38"/>
    </row>
    <row r="35" spans="1:24" s="36" customFormat="1" ht="13.5" customHeight="1">
      <c r="A35" s="231"/>
      <c r="B35" s="231"/>
      <c r="C35" s="170">
        <v>8</v>
      </c>
      <c r="D35" s="242"/>
      <c r="E35" s="242"/>
      <c r="F35" s="242"/>
      <c r="G35" s="242"/>
      <c r="H35" s="242"/>
      <c r="I35" s="242"/>
      <c r="J35" s="242"/>
      <c r="K35" s="242"/>
      <c r="L35" s="242"/>
      <c r="M35" s="242"/>
      <c r="N35" s="242"/>
      <c r="O35" s="186"/>
      <c r="P35" s="37"/>
      <c r="R35" s="38"/>
      <c r="S35" s="38"/>
      <c r="T35" s="38"/>
      <c r="U35" s="38"/>
      <c r="V35" s="38"/>
      <c r="W35" s="38"/>
      <c r="X35" s="38"/>
    </row>
    <row r="36" spans="1:24" s="36" customFormat="1" ht="13.5" customHeight="1">
      <c r="A36" s="231"/>
      <c r="B36" s="231"/>
      <c r="C36" s="170">
        <v>9</v>
      </c>
      <c r="D36" s="242"/>
      <c r="E36" s="242"/>
      <c r="F36" s="242"/>
      <c r="G36" s="242"/>
      <c r="H36" s="242"/>
      <c r="I36" s="242"/>
      <c r="J36" s="242"/>
      <c r="K36" s="242"/>
      <c r="L36" s="242"/>
      <c r="M36" s="242"/>
      <c r="N36" s="242"/>
      <c r="O36" s="186"/>
      <c r="P36" s="37"/>
      <c r="R36" s="38"/>
      <c r="S36" s="38"/>
      <c r="T36" s="38"/>
      <c r="U36" s="38"/>
      <c r="V36" s="38"/>
      <c r="W36" s="38"/>
      <c r="X36" s="38"/>
    </row>
    <row r="37" spans="1:24" s="36" customFormat="1" ht="13.5" customHeight="1">
      <c r="A37" s="231"/>
      <c r="B37" s="231"/>
      <c r="C37" s="170">
        <v>10</v>
      </c>
      <c r="D37" s="242"/>
      <c r="E37" s="242"/>
      <c r="F37" s="242"/>
      <c r="G37" s="242"/>
      <c r="H37" s="242"/>
      <c r="I37" s="242"/>
      <c r="J37" s="242"/>
      <c r="K37" s="242"/>
      <c r="L37" s="242"/>
      <c r="M37" s="242"/>
      <c r="N37" s="242"/>
      <c r="O37" s="186"/>
      <c r="P37" s="37"/>
      <c r="R37" s="38"/>
      <c r="S37" s="38"/>
      <c r="T37" s="38"/>
      <c r="U37" s="38"/>
      <c r="V37" s="38"/>
      <c r="W37" s="38"/>
      <c r="X37" s="38"/>
    </row>
    <row r="38" spans="1:24" s="36" customFormat="1" ht="13.5" customHeight="1">
      <c r="A38" s="231"/>
      <c r="B38" s="231"/>
      <c r="C38" s="170">
        <v>11</v>
      </c>
      <c r="D38" s="242"/>
      <c r="E38" s="242"/>
      <c r="F38" s="242"/>
      <c r="G38" s="242"/>
      <c r="H38" s="242"/>
      <c r="I38" s="242"/>
      <c r="J38" s="242"/>
      <c r="K38" s="242"/>
      <c r="L38" s="242"/>
      <c r="M38" s="242"/>
      <c r="N38" s="242"/>
      <c r="O38" s="186"/>
      <c r="P38" s="37"/>
      <c r="R38" s="38"/>
      <c r="S38" s="38"/>
      <c r="T38" s="38"/>
      <c r="U38" s="38"/>
      <c r="V38" s="38"/>
      <c r="W38" s="38"/>
      <c r="X38" s="38"/>
    </row>
    <row r="39" spans="1:24" s="36" customFormat="1" ht="13.5" customHeight="1">
      <c r="A39" s="231"/>
      <c r="B39" s="231"/>
      <c r="C39" s="170">
        <v>12</v>
      </c>
      <c r="D39" s="242"/>
      <c r="E39" s="242"/>
      <c r="F39" s="242"/>
      <c r="G39" s="242"/>
      <c r="H39" s="242"/>
      <c r="I39" s="242"/>
      <c r="J39" s="242"/>
      <c r="K39" s="242"/>
      <c r="L39" s="242"/>
      <c r="M39" s="242"/>
      <c r="N39" s="242"/>
      <c r="O39" s="186"/>
      <c r="P39" s="37"/>
      <c r="R39" s="38"/>
      <c r="S39" s="38"/>
      <c r="T39" s="38"/>
      <c r="U39" s="38"/>
      <c r="V39" s="38"/>
      <c r="W39" s="38"/>
      <c r="X39" s="38"/>
    </row>
    <row r="40" spans="1:24" s="36" customFormat="1" ht="13.5" customHeight="1">
      <c r="A40" s="231" t="s">
        <v>171</v>
      </c>
      <c r="B40" s="231"/>
      <c r="C40" s="231" t="s">
        <v>72</v>
      </c>
      <c r="D40" s="241"/>
      <c r="E40" s="241"/>
      <c r="F40" s="241"/>
      <c r="G40" s="241"/>
      <c r="H40" s="241"/>
      <c r="I40" s="241"/>
      <c r="J40" s="241"/>
      <c r="K40" s="241"/>
      <c r="L40" s="241"/>
      <c r="M40" s="241"/>
      <c r="N40" s="241"/>
      <c r="O40" s="186"/>
      <c r="P40" s="37"/>
      <c r="R40" s="38"/>
      <c r="S40" s="38"/>
      <c r="T40" s="38"/>
      <c r="U40" s="38"/>
      <c r="V40" s="38"/>
      <c r="W40" s="38"/>
      <c r="X40" s="38"/>
    </row>
    <row r="41" spans="1:24" s="36" customFormat="1" ht="13.5" customHeight="1">
      <c r="A41" s="231"/>
      <c r="B41" s="231"/>
      <c r="C41" s="170">
        <v>1</v>
      </c>
      <c r="D41" s="242"/>
      <c r="E41" s="242"/>
      <c r="F41" s="242"/>
      <c r="G41" s="242"/>
      <c r="H41" s="242"/>
      <c r="I41" s="242"/>
      <c r="J41" s="242"/>
      <c r="K41" s="242"/>
      <c r="L41" s="242"/>
      <c r="M41" s="242"/>
      <c r="N41" s="242"/>
      <c r="O41" s="186"/>
      <c r="P41" s="37">
        <v>0</v>
      </c>
      <c r="Q41" s="39">
        <v>85</v>
      </c>
      <c r="R41" s="38"/>
      <c r="S41" s="38"/>
      <c r="T41" s="38"/>
      <c r="U41" s="38"/>
      <c r="V41" s="38"/>
      <c r="W41" s="38"/>
      <c r="X41" s="38"/>
    </row>
    <row r="42" spans="1:24" s="36" customFormat="1" ht="13.5" customHeight="1">
      <c r="A42" s="231"/>
      <c r="B42" s="231"/>
      <c r="C42" s="170">
        <v>2</v>
      </c>
      <c r="D42" s="242"/>
      <c r="E42" s="242"/>
      <c r="F42" s="242"/>
      <c r="G42" s="242"/>
      <c r="H42" s="242"/>
      <c r="I42" s="242"/>
      <c r="J42" s="242"/>
      <c r="K42" s="242"/>
      <c r="L42" s="242"/>
      <c r="M42" s="242"/>
      <c r="N42" s="242"/>
      <c r="O42" s="186"/>
      <c r="P42" s="37"/>
      <c r="Q42" s="39"/>
      <c r="R42" s="38"/>
      <c r="S42" s="38"/>
      <c r="T42" s="38"/>
      <c r="U42" s="38"/>
      <c r="V42" s="38"/>
      <c r="W42" s="38"/>
      <c r="X42" s="38"/>
    </row>
    <row r="43" spans="1:24" s="36" customFormat="1" ht="13.5" customHeight="1">
      <c r="A43" s="231"/>
      <c r="B43" s="231"/>
      <c r="C43" s="170">
        <v>3</v>
      </c>
      <c r="D43" s="242"/>
      <c r="E43" s="242"/>
      <c r="F43" s="242"/>
      <c r="G43" s="242"/>
      <c r="H43" s="242"/>
      <c r="I43" s="242"/>
      <c r="J43" s="242"/>
      <c r="K43" s="242"/>
      <c r="L43" s="242"/>
      <c r="M43" s="242"/>
      <c r="N43" s="242"/>
      <c r="O43" s="186"/>
      <c r="P43" s="37"/>
      <c r="R43" s="38"/>
      <c r="S43" s="38"/>
      <c r="T43" s="38"/>
      <c r="U43" s="38"/>
      <c r="V43" s="38"/>
      <c r="W43" s="38"/>
      <c r="X43" s="38"/>
    </row>
    <row r="44" spans="1:24" s="36" customFormat="1" ht="13.5" customHeight="1">
      <c r="A44" s="231"/>
      <c r="B44" s="231"/>
      <c r="C44" s="170">
        <v>4</v>
      </c>
      <c r="D44" s="242"/>
      <c r="E44" s="242"/>
      <c r="F44" s="242"/>
      <c r="G44" s="242"/>
      <c r="H44" s="242"/>
      <c r="I44" s="242"/>
      <c r="J44" s="242"/>
      <c r="K44" s="242"/>
      <c r="L44" s="242"/>
      <c r="M44" s="242"/>
      <c r="N44" s="242"/>
      <c r="O44" s="186"/>
      <c r="P44" s="37"/>
      <c r="R44" s="38"/>
      <c r="S44" s="38"/>
      <c r="T44" s="38"/>
      <c r="U44" s="38"/>
      <c r="V44" s="38"/>
      <c r="W44" s="38"/>
      <c r="X44" s="38"/>
    </row>
    <row r="45" spans="1:24" s="36" customFormat="1" ht="13.5" customHeight="1">
      <c r="A45" s="231" t="s">
        <v>172</v>
      </c>
      <c r="B45" s="231"/>
      <c r="C45" s="170" t="s">
        <v>96</v>
      </c>
      <c r="D45" s="241" t="s">
        <v>35</v>
      </c>
      <c r="E45" s="241"/>
      <c r="F45" s="241"/>
      <c r="G45" s="241"/>
      <c r="H45" s="241"/>
      <c r="I45" s="241"/>
      <c r="J45" s="241"/>
      <c r="K45" s="241"/>
      <c r="L45" s="241"/>
      <c r="M45" s="241"/>
      <c r="N45" s="241"/>
      <c r="O45" s="186"/>
      <c r="P45" s="37"/>
      <c r="R45" s="38"/>
      <c r="S45" s="38"/>
      <c r="T45" s="38"/>
      <c r="U45" s="38"/>
      <c r="V45" s="38"/>
      <c r="W45" s="38"/>
      <c r="X45" s="38"/>
    </row>
    <row r="46" spans="1:24" s="36" customFormat="1" ht="13.5" customHeight="1">
      <c r="A46" s="231"/>
      <c r="B46" s="231"/>
      <c r="C46" s="123"/>
      <c r="D46" s="170">
        <v>1</v>
      </c>
      <c r="E46" s="242"/>
      <c r="F46" s="242"/>
      <c r="G46" s="242"/>
      <c r="H46" s="242"/>
      <c r="I46" s="242"/>
      <c r="J46" s="242"/>
      <c r="K46" s="242"/>
      <c r="L46" s="242"/>
      <c r="M46" s="242"/>
      <c r="N46" s="242"/>
      <c r="O46" s="186"/>
      <c r="P46" s="37">
        <v>0</v>
      </c>
      <c r="Q46" s="39">
        <v>70</v>
      </c>
      <c r="R46" s="58" t="s">
        <v>31</v>
      </c>
      <c r="S46" s="38"/>
      <c r="T46" s="38"/>
      <c r="U46" s="38"/>
      <c r="V46" s="38"/>
      <c r="W46" s="38"/>
      <c r="X46" s="38"/>
    </row>
    <row r="47" spans="1:24" s="36" customFormat="1" ht="13.5" customHeight="1">
      <c r="A47" s="231"/>
      <c r="B47" s="231"/>
      <c r="C47" s="123"/>
      <c r="D47" s="170">
        <v>2</v>
      </c>
      <c r="E47" s="242"/>
      <c r="F47" s="242"/>
      <c r="G47" s="242"/>
      <c r="H47" s="242"/>
      <c r="I47" s="242"/>
      <c r="J47" s="242"/>
      <c r="K47" s="242"/>
      <c r="L47" s="242"/>
      <c r="M47" s="242"/>
      <c r="N47" s="242"/>
      <c r="O47" s="186"/>
      <c r="P47" s="37"/>
      <c r="R47" s="58" t="s">
        <v>32</v>
      </c>
      <c r="S47" s="38"/>
      <c r="T47" s="38"/>
      <c r="U47" s="38"/>
      <c r="V47" s="38"/>
      <c r="W47" s="38"/>
      <c r="X47" s="38"/>
    </row>
    <row r="48" spans="1:24" s="36" customFormat="1" ht="13.5" customHeight="1">
      <c r="A48" s="231"/>
      <c r="B48" s="231"/>
      <c r="C48" s="123"/>
      <c r="D48" s="170">
        <v>3</v>
      </c>
      <c r="E48" s="242"/>
      <c r="F48" s="242"/>
      <c r="G48" s="242"/>
      <c r="H48" s="242"/>
      <c r="I48" s="242"/>
      <c r="J48" s="242"/>
      <c r="K48" s="242"/>
      <c r="L48" s="242"/>
      <c r="M48" s="242"/>
      <c r="N48" s="242"/>
      <c r="O48" s="186"/>
      <c r="P48" s="37"/>
      <c r="R48" s="58" t="s">
        <v>33</v>
      </c>
      <c r="S48" s="38"/>
      <c r="T48" s="38"/>
      <c r="U48" s="38"/>
      <c r="V48" s="38"/>
      <c r="W48" s="38"/>
      <c r="X48" s="38"/>
    </row>
    <row r="49" spans="1:24" s="36" customFormat="1" ht="13.5" customHeight="1">
      <c r="A49" s="231"/>
      <c r="B49" s="231"/>
      <c r="C49" s="123"/>
      <c r="D49" s="170">
        <v>4</v>
      </c>
      <c r="E49" s="242"/>
      <c r="F49" s="242"/>
      <c r="G49" s="242"/>
      <c r="H49" s="242"/>
      <c r="I49" s="242"/>
      <c r="J49" s="242"/>
      <c r="K49" s="242"/>
      <c r="L49" s="242"/>
      <c r="M49" s="242"/>
      <c r="N49" s="242"/>
      <c r="O49" s="186"/>
      <c r="P49" s="37"/>
      <c r="R49" s="59" t="s">
        <v>34</v>
      </c>
      <c r="S49" s="38"/>
      <c r="T49" s="38"/>
      <c r="U49" s="38"/>
      <c r="V49" s="38"/>
      <c r="W49" s="38"/>
      <c r="X49" s="38"/>
    </row>
    <row r="50" spans="1:24" s="36" customFormat="1" ht="13.5" customHeight="1">
      <c r="A50" s="231"/>
      <c r="B50" s="231"/>
      <c r="C50" s="123"/>
      <c r="D50" s="170">
        <v>5</v>
      </c>
      <c r="E50" s="242"/>
      <c r="F50" s="242"/>
      <c r="G50" s="242"/>
      <c r="H50" s="242"/>
      <c r="I50" s="242"/>
      <c r="J50" s="242"/>
      <c r="K50" s="242"/>
      <c r="L50" s="242"/>
      <c r="M50" s="242"/>
      <c r="N50" s="242"/>
      <c r="O50" s="186"/>
      <c r="P50" s="37"/>
      <c r="R50" s="60" t="s">
        <v>0</v>
      </c>
      <c r="S50" s="38"/>
      <c r="T50" s="38"/>
      <c r="U50" s="38"/>
      <c r="V50" s="38"/>
      <c r="W50" s="38"/>
      <c r="X50" s="38"/>
    </row>
    <row r="51" spans="1:24" s="36" customFormat="1" ht="13.5" customHeight="1">
      <c r="A51" s="231"/>
      <c r="B51" s="231"/>
      <c r="C51" s="123"/>
      <c r="D51" s="170">
        <v>6</v>
      </c>
      <c r="E51" s="242"/>
      <c r="F51" s="242"/>
      <c r="G51" s="242"/>
      <c r="H51" s="242"/>
      <c r="I51" s="242"/>
      <c r="J51" s="242"/>
      <c r="K51" s="242"/>
      <c r="L51" s="242"/>
      <c r="M51" s="242"/>
      <c r="N51" s="242"/>
      <c r="O51" s="186"/>
      <c r="P51" s="37"/>
      <c r="R51" s="38"/>
      <c r="S51" s="38"/>
      <c r="T51" s="38"/>
      <c r="U51" s="38"/>
      <c r="V51" s="38"/>
      <c r="W51" s="38"/>
      <c r="X51" s="38"/>
    </row>
    <row r="52" spans="1:24" s="36" customFormat="1" ht="13.5" customHeight="1">
      <c r="A52" s="231"/>
      <c r="B52" s="231"/>
      <c r="C52" s="123"/>
      <c r="D52" s="170">
        <v>7</v>
      </c>
      <c r="E52" s="242"/>
      <c r="F52" s="242"/>
      <c r="G52" s="242"/>
      <c r="H52" s="242"/>
      <c r="I52" s="242"/>
      <c r="J52" s="242"/>
      <c r="K52" s="242"/>
      <c r="L52" s="242"/>
      <c r="M52" s="242"/>
      <c r="N52" s="242"/>
      <c r="O52" s="186"/>
      <c r="P52" s="37"/>
      <c r="R52" s="38"/>
      <c r="S52" s="38"/>
      <c r="T52" s="38"/>
      <c r="U52" s="38"/>
      <c r="V52" s="38"/>
      <c r="W52" s="38"/>
      <c r="X52" s="38"/>
    </row>
    <row r="53" spans="1:24" s="36" customFormat="1" ht="13.5" customHeight="1">
      <c r="A53" s="231"/>
      <c r="B53" s="231"/>
      <c r="C53" s="123"/>
      <c r="D53" s="170">
        <v>8</v>
      </c>
      <c r="E53" s="242"/>
      <c r="F53" s="242"/>
      <c r="G53" s="242"/>
      <c r="H53" s="242"/>
      <c r="I53" s="242"/>
      <c r="J53" s="242"/>
      <c r="K53" s="242"/>
      <c r="L53" s="242"/>
      <c r="M53" s="242"/>
      <c r="N53" s="242"/>
      <c r="O53" s="186"/>
      <c r="P53" s="37"/>
      <c r="R53" s="38"/>
      <c r="S53" s="38"/>
      <c r="T53" s="38"/>
      <c r="U53" s="38"/>
      <c r="V53" s="38"/>
      <c r="W53" s="38"/>
      <c r="X53" s="38"/>
    </row>
    <row r="54" spans="1:24" s="36" customFormat="1" ht="13.5" customHeight="1">
      <c r="A54" s="231"/>
      <c r="B54" s="231"/>
      <c r="C54" s="123"/>
      <c r="D54" s="170">
        <v>9</v>
      </c>
      <c r="E54" s="242"/>
      <c r="F54" s="242"/>
      <c r="G54" s="242"/>
      <c r="H54" s="242"/>
      <c r="I54" s="242"/>
      <c r="J54" s="242"/>
      <c r="K54" s="242"/>
      <c r="L54" s="242"/>
      <c r="M54" s="242"/>
      <c r="N54" s="242"/>
      <c r="O54" s="186"/>
      <c r="P54" s="37"/>
      <c r="R54" s="38"/>
      <c r="S54" s="38"/>
      <c r="T54" s="38"/>
      <c r="U54" s="38"/>
      <c r="V54" s="38"/>
      <c r="W54" s="38"/>
      <c r="X54" s="38"/>
    </row>
    <row r="55" spans="1:24" s="36" customFormat="1" ht="13.5" customHeight="1">
      <c r="A55" s="231"/>
      <c r="B55" s="231"/>
      <c r="C55" s="123"/>
      <c r="D55" s="170">
        <v>10</v>
      </c>
      <c r="E55" s="242"/>
      <c r="F55" s="242"/>
      <c r="G55" s="242"/>
      <c r="H55" s="242"/>
      <c r="I55" s="242"/>
      <c r="J55" s="242"/>
      <c r="K55" s="242"/>
      <c r="L55" s="242"/>
      <c r="M55" s="242"/>
      <c r="N55" s="242"/>
      <c r="O55" s="186"/>
      <c r="P55" s="37"/>
      <c r="R55" s="38"/>
      <c r="S55" s="38"/>
      <c r="T55" s="38"/>
      <c r="U55" s="38"/>
      <c r="V55" s="38"/>
      <c r="W55" s="38"/>
      <c r="X55" s="38"/>
    </row>
    <row r="56" spans="1:24" s="36" customFormat="1" ht="13.5" customHeight="1">
      <c r="A56" s="231"/>
      <c r="B56" s="231"/>
      <c r="C56" s="123"/>
      <c r="D56" s="170">
        <v>11</v>
      </c>
      <c r="E56" s="242"/>
      <c r="F56" s="242"/>
      <c r="G56" s="242"/>
      <c r="H56" s="242"/>
      <c r="I56" s="242"/>
      <c r="J56" s="242"/>
      <c r="K56" s="242"/>
      <c r="L56" s="242"/>
      <c r="M56" s="242"/>
      <c r="N56" s="242"/>
      <c r="O56" s="186"/>
      <c r="P56" s="37"/>
      <c r="R56" s="38"/>
      <c r="S56" s="38"/>
      <c r="T56" s="38"/>
      <c r="U56" s="38"/>
      <c r="V56" s="38"/>
      <c r="W56" s="38"/>
      <c r="X56" s="38"/>
    </row>
    <row r="57" spans="1:24" s="36" customFormat="1" ht="13.5" customHeight="1">
      <c r="A57" s="231"/>
      <c r="B57" s="231"/>
      <c r="C57" s="123"/>
      <c r="D57" s="170">
        <v>12</v>
      </c>
      <c r="E57" s="242"/>
      <c r="F57" s="242"/>
      <c r="G57" s="242"/>
      <c r="H57" s="242"/>
      <c r="I57" s="242"/>
      <c r="J57" s="242"/>
      <c r="K57" s="242"/>
      <c r="L57" s="242"/>
      <c r="M57" s="242"/>
      <c r="N57" s="242"/>
      <c r="O57" s="186"/>
      <c r="P57" s="37"/>
      <c r="R57" s="38"/>
      <c r="S57" s="38"/>
      <c r="T57" s="38"/>
      <c r="U57" s="38"/>
      <c r="V57" s="38"/>
      <c r="W57" s="38"/>
      <c r="X57" s="38"/>
    </row>
    <row r="58" spans="1:24" s="36" customFormat="1" ht="13.5" customHeight="1">
      <c r="A58" s="278" t="s">
        <v>73</v>
      </c>
      <c r="B58" s="278"/>
      <c r="C58" s="278"/>
      <c r="D58" s="278"/>
      <c r="E58" s="278"/>
      <c r="F58" s="278"/>
      <c r="G58" s="278"/>
      <c r="H58" s="278"/>
      <c r="I58" s="278"/>
      <c r="J58" s="278"/>
      <c r="K58" s="278"/>
      <c r="L58" s="278"/>
      <c r="M58" s="278"/>
      <c r="N58" s="278"/>
      <c r="O58" s="186"/>
      <c r="P58" s="37"/>
      <c r="R58" s="38"/>
      <c r="S58" s="38"/>
      <c r="T58" s="38"/>
      <c r="U58" s="38"/>
      <c r="V58" s="38"/>
      <c r="W58" s="38"/>
      <c r="X58" s="38"/>
    </row>
    <row r="59" spans="1:24" s="36" customFormat="1" ht="13.5" customHeight="1">
      <c r="A59" s="186"/>
      <c r="B59" s="186"/>
      <c r="C59" s="186"/>
      <c r="D59" s="188"/>
      <c r="E59" s="186"/>
      <c r="F59" s="186"/>
      <c r="G59" s="186"/>
      <c r="H59" s="186"/>
      <c r="I59" s="186"/>
      <c r="J59" s="186"/>
      <c r="K59" s="186"/>
      <c r="L59" s="186"/>
      <c r="M59" s="186"/>
      <c r="N59" s="186"/>
      <c r="O59" s="186"/>
      <c r="P59" s="37"/>
      <c r="R59" s="38"/>
      <c r="S59" s="38"/>
      <c r="T59" s="38"/>
      <c r="U59" s="38"/>
      <c r="V59" s="38"/>
      <c r="W59" s="38"/>
      <c r="X59" s="38"/>
    </row>
    <row r="60" spans="1:24" s="36" customFormat="1" ht="13.5" customHeight="1">
      <c r="A60" s="186"/>
      <c r="B60" s="186"/>
      <c r="C60" s="186"/>
      <c r="D60" s="188"/>
      <c r="E60" s="186"/>
      <c r="F60" s="186"/>
      <c r="G60" s="186"/>
      <c r="H60" s="186"/>
      <c r="I60" s="186"/>
      <c r="J60" s="186"/>
      <c r="K60" s="186"/>
      <c r="L60" s="186"/>
      <c r="M60" s="186"/>
      <c r="N60" s="186"/>
      <c r="O60" s="186"/>
      <c r="P60" s="37"/>
      <c r="R60" s="38"/>
      <c r="S60" s="38"/>
      <c r="T60" s="38"/>
      <c r="U60" s="38"/>
      <c r="V60" s="38"/>
      <c r="W60" s="38"/>
      <c r="X60" s="38"/>
    </row>
    <row r="61" spans="1:24" s="36" customFormat="1" ht="13.5" customHeight="1">
      <c r="A61" s="186"/>
      <c r="B61" s="186"/>
      <c r="C61" s="186"/>
      <c r="D61" s="186"/>
      <c r="E61" s="186"/>
      <c r="F61" s="186"/>
      <c r="G61" s="186"/>
      <c r="H61" s="186"/>
      <c r="I61" s="186"/>
      <c r="J61" s="186"/>
      <c r="K61" s="186"/>
      <c r="L61" s="186"/>
      <c r="M61" s="186"/>
      <c r="N61" s="186"/>
      <c r="O61" s="186"/>
      <c r="P61" s="37"/>
      <c r="R61" s="38"/>
      <c r="S61" s="38"/>
      <c r="T61" s="38"/>
      <c r="U61" s="38"/>
      <c r="V61" s="38"/>
      <c r="W61" s="38"/>
      <c r="X61" s="38"/>
    </row>
    <row r="62" spans="1:24" s="36" customFormat="1" ht="13.5" customHeight="1">
      <c r="A62" s="186"/>
      <c r="B62" s="186"/>
      <c r="C62" s="186"/>
      <c r="D62" s="186"/>
      <c r="E62" s="186"/>
      <c r="F62" s="186"/>
      <c r="G62" s="186"/>
      <c r="H62" s="186"/>
      <c r="I62" s="186"/>
      <c r="J62" s="186"/>
      <c r="K62" s="186"/>
      <c r="L62" s="186"/>
      <c r="M62" s="186"/>
      <c r="N62" s="186"/>
      <c r="O62" s="186"/>
      <c r="P62" s="37"/>
      <c r="R62" s="38"/>
      <c r="S62" s="38"/>
      <c r="T62" s="38"/>
      <c r="U62" s="38"/>
      <c r="V62" s="38"/>
      <c r="W62" s="38"/>
      <c r="X62" s="38"/>
    </row>
    <row r="63" spans="1:24" s="36" customFormat="1" ht="13.5" customHeight="1">
      <c r="A63" s="186"/>
      <c r="B63" s="186"/>
      <c r="C63" s="186"/>
      <c r="D63" s="186"/>
      <c r="E63" s="186"/>
      <c r="F63" s="186"/>
      <c r="G63" s="186"/>
      <c r="H63" s="186"/>
      <c r="I63" s="186"/>
      <c r="J63" s="186"/>
      <c r="K63" s="186"/>
      <c r="L63" s="186"/>
      <c r="M63" s="186"/>
      <c r="N63" s="186"/>
      <c r="O63" s="186"/>
      <c r="P63" s="37"/>
      <c r="R63" s="38"/>
      <c r="S63" s="38"/>
      <c r="T63" s="38"/>
      <c r="U63" s="38"/>
      <c r="V63" s="38"/>
      <c r="W63" s="38"/>
      <c r="X63" s="38"/>
    </row>
    <row r="64" spans="1:24" s="36" customFormat="1" ht="13.5" customHeight="1">
      <c r="A64" s="186"/>
      <c r="B64" s="186"/>
      <c r="C64" s="186"/>
      <c r="D64" s="186"/>
      <c r="E64" s="186"/>
      <c r="F64" s="186"/>
      <c r="G64" s="186"/>
      <c r="H64" s="186"/>
      <c r="I64" s="186"/>
      <c r="J64" s="186"/>
      <c r="K64" s="186"/>
      <c r="L64" s="186"/>
      <c r="M64" s="186"/>
      <c r="N64" s="186"/>
      <c r="O64" s="186"/>
      <c r="P64" s="37"/>
      <c r="R64" s="38"/>
      <c r="S64" s="38"/>
      <c r="T64" s="38"/>
      <c r="U64" s="38"/>
      <c r="V64" s="38"/>
      <c r="W64" s="38"/>
      <c r="X64" s="38"/>
    </row>
    <row r="65" spans="1:24" s="36" customFormat="1" ht="13.5" customHeight="1">
      <c r="A65" s="186"/>
      <c r="B65" s="186"/>
      <c r="C65" s="186"/>
      <c r="D65" s="186"/>
      <c r="E65" s="186"/>
      <c r="F65" s="186"/>
      <c r="G65" s="186"/>
      <c r="H65" s="186"/>
      <c r="I65" s="186"/>
      <c r="J65" s="186"/>
      <c r="K65" s="186"/>
      <c r="L65" s="186"/>
      <c r="M65" s="186"/>
      <c r="N65" s="186"/>
      <c r="O65" s="186"/>
      <c r="P65" s="37"/>
      <c r="R65" s="38"/>
      <c r="S65" s="38"/>
      <c r="T65" s="38"/>
      <c r="U65" s="38"/>
      <c r="V65" s="38"/>
      <c r="W65" s="38"/>
      <c r="X65" s="38"/>
    </row>
    <row r="66" spans="1:24" s="36" customFormat="1" ht="13.5" customHeight="1">
      <c r="A66" s="186"/>
      <c r="B66" s="186"/>
      <c r="C66" s="186"/>
      <c r="D66" s="186"/>
      <c r="E66" s="186"/>
      <c r="F66" s="186"/>
      <c r="G66" s="186"/>
      <c r="H66" s="186"/>
      <c r="I66" s="186"/>
      <c r="J66" s="186"/>
      <c r="K66" s="186"/>
      <c r="L66" s="186"/>
      <c r="M66" s="186"/>
      <c r="N66" s="186"/>
      <c r="O66" s="186"/>
      <c r="P66" s="37"/>
      <c r="R66" s="38"/>
      <c r="S66" s="38"/>
      <c r="T66" s="38"/>
      <c r="U66" s="38"/>
      <c r="V66" s="38"/>
      <c r="W66" s="38"/>
      <c r="X66" s="38"/>
    </row>
    <row r="67" spans="1:24" s="36" customFormat="1" ht="13.5" customHeight="1">
      <c r="A67" s="186"/>
      <c r="B67" s="186"/>
      <c r="C67" s="186"/>
      <c r="D67" s="186"/>
      <c r="E67" s="186"/>
      <c r="F67" s="186"/>
      <c r="G67" s="186"/>
      <c r="H67" s="186"/>
      <c r="I67" s="186"/>
      <c r="J67" s="186"/>
      <c r="K67" s="186"/>
      <c r="L67" s="186"/>
      <c r="M67" s="186"/>
      <c r="N67" s="186"/>
      <c r="O67" s="186"/>
      <c r="P67" s="37"/>
      <c r="R67" s="38"/>
      <c r="S67" s="38"/>
      <c r="T67" s="38"/>
      <c r="U67" s="38"/>
      <c r="V67" s="38"/>
      <c r="W67" s="38"/>
      <c r="X67" s="38"/>
    </row>
    <row r="68" spans="1:24" s="36" customFormat="1" ht="13.5" customHeight="1">
      <c r="A68" s="186"/>
      <c r="B68" s="186"/>
      <c r="C68" s="186"/>
      <c r="D68" s="186"/>
      <c r="E68" s="186"/>
      <c r="F68" s="186"/>
      <c r="G68" s="186"/>
      <c r="H68" s="186"/>
      <c r="I68" s="186"/>
      <c r="J68" s="186"/>
      <c r="K68" s="186"/>
      <c r="L68" s="186"/>
      <c r="M68" s="186"/>
      <c r="N68" s="186"/>
      <c r="O68" s="186"/>
      <c r="P68" s="37"/>
      <c r="R68" s="38"/>
      <c r="S68" s="38"/>
      <c r="T68" s="38"/>
      <c r="U68" s="38"/>
      <c r="V68" s="38"/>
      <c r="W68" s="38"/>
      <c r="X68" s="38"/>
    </row>
    <row r="69" spans="1:24" s="36" customFormat="1" ht="13.5" customHeight="1">
      <c r="A69" s="186"/>
      <c r="B69" s="186"/>
      <c r="C69" s="186"/>
      <c r="D69" s="186"/>
      <c r="E69" s="186"/>
      <c r="F69" s="186"/>
      <c r="G69" s="186"/>
      <c r="H69" s="186"/>
      <c r="I69" s="186"/>
      <c r="J69" s="186"/>
      <c r="K69" s="186"/>
      <c r="L69" s="186"/>
      <c r="M69" s="186"/>
      <c r="N69" s="186"/>
      <c r="O69" s="186"/>
      <c r="P69" s="37"/>
      <c r="R69" s="38"/>
      <c r="S69" s="38"/>
      <c r="T69" s="38"/>
      <c r="U69" s="38"/>
      <c r="V69" s="38"/>
      <c r="W69" s="38"/>
      <c r="X69" s="38"/>
    </row>
    <row r="70" spans="1:24" s="36" customFormat="1" ht="13.5" customHeight="1">
      <c r="A70" s="186"/>
      <c r="B70" s="186"/>
      <c r="C70" s="186"/>
      <c r="D70" s="186"/>
      <c r="E70" s="186"/>
      <c r="F70" s="186"/>
      <c r="G70" s="186"/>
      <c r="H70" s="186"/>
      <c r="I70" s="186"/>
      <c r="J70" s="186"/>
      <c r="K70" s="186"/>
      <c r="L70" s="186"/>
      <c r="M70" s="186"/>
      <c r="N70" s="186"/>
      <c r="O70" s="186"/>
      <c r="P70" s="37"/>
      <c r="R70" s="38"/>
      <c r="S70" s="38"/>
      <c r="T70" s="38"/>
      <c r="U70" s="38"/>
      <c r="V70" s="38"/>
      <c r="W70" s="38"/>
      <c r="X70" s="38"/>
    </row>
    <row r="71" spans="1:24" s="36" customFormat="1" ht="13.5" customHeight="1">
      <c r="A71" s="186"/>
      <c r="B71" s="186"/>
      <c r="C71" s="186"/>
      <c r="D71" s="186"/>
      <c r="E71" s="186"/>
      <c r="F71" s="186"/>
      <c r="G71" s="186"/>
      <c r="H71" s="186"/>
      <c r="I71" s="186"/>
      <c r="J71" s="186"/>
      <c r="K71" s="186"/>
      <c r="L71" s="186"/>
      <c r="M71" s="186"/>
      <c r="N71" s="186"/>
      <c r="O71" s="186"/>
      <c r="P71" s="37"/>
      <c r="R71" s="38"/>
      <c r="S71" s="38"/>
      <c r="T71" s="38"/>
      <c r="U71" s="38"/>
      <c r="V71" s="38"/>
      <c r="W71" s="38"/>
      <c r="X71" s="38"/>
    </row>
    <row r="72" spans="1:24" s="36" customFormat="1" ht="13.5" customHeight="1">
      <c r="A72" s="186"/>
      <c r="B72" s="186"/>
      <c r="C72" s="186"/>
      <c r="D72" s="186"/>
      <c r="E72" s="186"/>
      <c r="F72" s="186"/>
      <c r="G72" s="186"/>
      <c r="H72" s="186"/>
      <c r="I72" s="186"/>
      <c r="J72" s="186"/>
      <c r="K72" s="186"/>
      <c r="L72" s="186"/>
      <c r="M72" s="186"/>
      <c r="N72" s="186"/>
      <c r="O72" s="186"/>
      <c r="P72" s="37"/>
      <c r="R72" s="38"/>
      <c r="S72" s="38"/>
      <c r="T72" s="38"/>
      <c r="U72" s="38"/>
      <c r="V72" s="38"/>
      <c r="W72" s="38"/>
      <c r="X72" s="38"/>
    </row>
    <row r="73" spans="1:24" s="36" customFormat="1" ht="13.5" customHeight="1">
      <c r="A73" s="186"/>
      <c r="B73" s="186"/>
      <c r="C73" s="186"/>
      <c r="D73" s="186"/>
      <c r="E73" s="186"/>
      <c r="F73" s="186"/>
      <c r="G73" s="186"/>
      <c r="H73" s="186"/>
      <c r="I73" s="186"/>
      <c r="J73" s="186"/>
      <c r="K73" s="186"/>
      <c r="L73" s="186"/>
      <c r="M73" s="186"/>
      <c r="N73" s="186"/>
      <c r="O73" s="186"/>
      <c r="P73" s="37"/>
      <c r="R73" s="38"/>
      <c r="S73" s="38"/>
      <c r="T73" s="38"/>
      <c r="U73" s="38"/>
      <c r="V73" s="38"/>
      <c r="W73" s="38"/>
      <c r="X73" s="38"/>
    </row>
    <row r="74" spans="1:24" s="36" customFormat="1" ht="13.5" customHeight="1">
      <c r="A74" s="186"/>
      <c r="B74" s="186"/>
      <c r="C74" s="186"/>
      <c r="D74" s="186"/>
      <c r="E74" s="186"/>
      <c r="F74" s="186"/>
      <c r="G74" s="186"/>
      <c r="H74" s="186"/>
      <c r="I74" s="186"/>
      <c r="J74" s="186"/>
      <c r="K74" s="186"/>
      <c r="L74" s="186"/>
      <c r="M74" s="186"/>
      <c r="N74" s="186"/>
      <c r="O74" s="186"/>
      <c r="P74" s="37"/>
      <c r="R74" s="38"/>
      <c r="S74" s="38"/>
      <c r="T74" s="38"/>
      <c r="U74" s="38"/>
      <c r="V74" s="38"/>
      <c r="W74" s="38"/>
      <c r="X74" s="38"/>
    </row>
    <row r="75" spans="1:24" s="36" customFormat="1" ht="13.5" customHeight="1">
      <c r="A75" s="186"/>
      <c r="B75" s="186"/>
      <c r="C75" s="186"/>
      <c r="D75" s="186"/>
      <c r="E75" s="186"/>
      <c r="F75" s="186"/>
      <c r="G75" s="186"/>
      <c r="H75" s="186"/>
      <c r="I75" s="186"/>
      <c r="J75" s="186"/>
      <c r="K75" s="186"/>
      <c r="L75" s="186"/>
      <c r="M75" s="186"/>
      <c r="N75" s="186"/>
      <c r="O75" s="186"/>
      <c r="P75" s="37"/>
      <c r="R75" s="38"/>
      <c r="S75" s="38"/>
      <c r="T75" s="38"/>
      <c r="U75" s="38"/>
      <c r="V75" s="38"/>
      <c r="W75" s="38"/>
      <c r="X75" s="38"/>
    </row>
    <row r="76" spans="1:24" s="36" customFormat="1" ht="13.5" customHeight="1">
      <c r="A76" s="186"/>
      <c r="B76" s="186"/>
      <c r="C76" s="186"/>
      <c r="D76" s="186"/>
      <c r="E76" s="186"/>
      <c r="F76" s="186"/>
      <c r="G76" s="186"/>
      <c r="H76" s="186"/>
      <c r="I76" s="186"/>
      <c r="J76" s="186"/>
      <c r="K76" s="186"/>
      <c r="L76" s="186"/>
      <c r="M76" s="186"/>
      <c r="N76" s="186"/>
      <c r="O76" s="186"/>
      <c r="P76" s="37"/>
      <c r="R76" s="38"/>
      <c r="S76" s="38"/>
      <c r="T76" s="38"/>
      <c r="U76" s="38"/>
      <c r="V76" s="38"/>
      <c r="W76" s="38"/>
      <c r="X76" s="38"/>
    </row>
    <row r="77" spans="1:24" s="36" customFormat="1" ht="13.5" customHeight="1">
      <c r="A77" s="186"/>
      <c r="B77" s="186"/>
      <c r="C77" s="186"/>
      <c r="D77" s="186"/>
      <c r="E77" s="186"/>
      <c r="F77" s="186"/>
      <c r="G77" s="186"/>
      <c r="H77" s="186"/>
      <c r="I77" s="186"/>
      <c r="J77" s="186"/>
      <c r="K77" s="186"/>
      <c r="L77" s="186"/>
      <c r="M77" s="186"/>
      <c r="N77" s="186"/>
      <c r="O77" s="186"/>
      <c r="P77" s="37"/>
      <c r="R77" s="38"/>
      <c r="S77" s="38"/>
      <c r="T77" s="38"/>
      <c r="U77" s="38"/>
      <c r="V77" s="38"/>
      <c r="W77" s="38"/>
      <c r="X77" s="38"/>
    </row>
    <row r="78" spans="1:24" s="36" customFormat="1" ht="13.5" customHeight="1">
      <c r="A78" s="186"/>
      <c r="B78" s="186"/>
      <c r="C78" s="186"/>
      <c r="D78" s="186"/>
      <c r="E78" s="186"/>
      <c r="F78" s="186"/>
      <c r="G78" s="186"/>
      <c r="H78" s="186"/>
      <c r="I78" s="186"/>
      <c r="J78" s="186"/>
      <c r="K78" s="186"/>
      <c r="L78" s="186"/>
      <c r="M78" s="186"/>
      <c r="N78" s="186"/>
      <c r="O78" s="186"/>
      <c r="P78" s="37"/>
      <c r="R78" s="38"/>
      <c r="S78" s="38"/>
      <c r="T78" s="38"/>
      <c r="U78" s="38"/>
      <c r="V78" s="38"/>
      <c r="W78" s="38"/>
      <c r="X78" s="38"/>
    </row>
    <row r="79" spans="1:24" s="36" customFormat="1" ht="13.5" customHeight="1">
      <c r="A79" s="186"/>
      <c r="B79" s="186"/>
      <c r="C79" s="186"/>
      <c r="D79" s="186"/>
      <c r="E79" s="186"/>
      <c r="F79" s="186"/>
      <c r="G79" s="186"/>
      <c r="H79" s="186"/>
      <c r="I79" s="186"/>
      <c r="J79" s="186"/>
      <c r="K79" s="186"/>
      <c r="L79" s="186"/>
      <c r="M79" s="186"/>
      <c r="N79" s="186"/>
      <c r="O79" s="186"/>
      <c r="P79" s="37"/>
      <c r="R79" s="38"/>
      <c r="S79" s="38"/>
      <c r="T79" s="38"/>
      <c r="U79" s="38"/>
      <c r="V79" s="38"/>
      <c r="W79" s="38"/>
      <c r="X79" s="38"/>
    </row>
    <row r="80" spans="1:24" s="36" customFormat="1" ht="13.5" customHeight="1">
      <c r="A80" s="186"/>
      <c r="B80" s="186"/>
      <c r="C80" s="186"/>
      <c r="D80" s="186"/>
      <c r="E80" s="186"/>
      <c r="F80" s="186"/>
      <c r="G80" s="186"/>
      <c r="H80" s="186"/>
      <c r="I80" s="186"/>
      <c r="J80" s="186"/>
      <c r="K80" s="186"/>
      <c r="L80" s="186"/>
      <c r="M80" s="186"/>
      <c r="N80" s="186"/>
      <c r="O80" s="186"/>
      <c r="P80" s="37"/>
      <c r="R80" s="38"/>
      <c r="S80" s="38"/>
      <c r="T80" s="38"/>
      <c r="U80" s="38"/>
      <c r="V80" s="38"/>
      <c r="W80" s="38"/>
      <c r="X80" s="38"/>
    </row>
    <row r="81" spans="1:24" s="36" customFormat="1" ht="13.5" customHeight="1">
      <c r="A81" s="186"/>
      <c r="B81" s="186"/>
      <c r="C81" s="186"/>
      <c r="D81" s="186"/>
      <c r="E81" s="186"/>
      <c r="F81" s="186"/>
      <c r="G81" s="186"/>
      <c r="H81" s="186"/>
      <c r="I81" s="186"/>
      <c r="J81" s="186"/>
      <c r="K81" s="186"/>
      <c r="L81" s="186"/>
      <c r="M81" s="186"/>
      <c r="N81" s="186"/>
      <c r="O81" s="186"/>
      <c r="P81" s="37"/>
      <c r="R81" s="38"/>
      <c r="S81" s="38"/>
      <c r="T81" s="38"/>
      <c r="U81" s="38"/>
      <c r="V81" s="38"/>
      <c r="W81" s="38"/>
      <c r="X81" s="38"/>
    </row>
    <row r="82" spans="1:24" s="36" customFormat="1" ht="13.5" customHeight="1">
      <c r="A82" s="186"/>
      <c r="B82" s="186"/>
      <c r="C82" s="186"/>
      <c r="D82" s="186"/>
      <c r="E82" s="186"/>
      <c r="F82" s="186"/>
      <c r="G82" s="186"/>
      <c r="H82" s="186"/>
      <c r="I82" s="186"/>
      <c r="J82" s="186"/>
      <c r="K82" s="186"/>
      <c r="L82" s="186"/>
      <c r="M82" s="186"/>
      <c r="N82" s="186"/>
      <c r="O82" s="186"/>
      <c r="P82" s="37"/>
      <c r="R82" s="38"/>
      <c r="S82" s="38"/>
      <c r="T82" s="38"/>
      <c r="U82" s="38"/>
      <c r="V82" s="38"/>
      <c r="W82" s="38"/>
      <c r="X82" s="38"/>
    </row>
    <row r="83" spans="1:24" s="36" customFormat="1" ht="13.5" customHeight="1">
      <c r="A83" s="186"/>
      <c r="B83" s="186"/>
      <c r="C83" s="186"/>
      <c r="D83" s="186"/>
      <c r="E83" s="186"/>
      <c r="F83" s="186"/>
      <c r="G83" s="186"/>
      <c r="H83" s="186"/>
      <c r="I83" s="186"/>
      <c r="J83" s="186"/>
      <c r="K83" s="186"/>
      <c r="L83" s="186"/>
      <c r="M83" s="186"/>
      <c r="N83" s="186"/>
      <c r="O83" s="186"/>
      <c r="P83" s="37"/>
      <c r="R83" s="38"/>
      <c r="S83" s="38"/>
      <c r="T83" s="38"/>
      <c r="U83" s="38"/>
      <c r="V83" s="38"/>
      <c r="W83" s="38"/>
      <c r="X83" s="38"/>
    </row>
    <row r="84" spans="1:24" s="36" customFormat="1" ht="13.5" customHeight="1">
      <c r="A84" s="186"/>
      <c r="B84" s="186"/>
      <c r="C84" s="186"/>
      <c r="D84" s="186"/>
      <c r="E84" s="186"/>
      <c r="F84" s="186"/>
      <c r="G84" s="186"/>
      <c r="H84" s="186"/>
      <c r="I84" s="186"/>
      <c r="J84" s="186"/>
      <c r="K84" s="186"/>
      <c r="L84" s="186"/>
      <c r="M84" s="186"/>
      <c r="N84" s="186"/>
      <c r="O84" s="186"/>
      <c r="P84" s="37"/>
      <c r="R84" s="38"/>
      <c r="S84" s="38"/>
      <c r="T84" s="38"/>
      <c r="U84" s="38"/>
      <c r="V84" s="38"/>
      <c r="W84" s="38"/>
      <c r="X84" s="38"/>
    </row>
    <row r="85" spans="1:24" s="36" customFormat="1" ht="13.5" customHeight="1">
      <c r="A85" s="186"/>
      <c r="B85" s="186"/>
      <c r="C85" s="186"/>
      <c r="D85" s="186"/>
      <c r="E85" s="186"/>
      <c r="F85" s="186"/>
      <c r="G85" s="186"/>
      <c r="H85" s="186"/>
      <c r="I85" s="186"/>
      <c r="J85" s="186"/>
      <c r="K85" s="186"/>
      <c r="L85" s="186"/>
      <c r="M85" s="186"/>
      <c r="N85" s="186"/>
      <c r="O85" s="186"/>
      <c r="P85" s="37"/>
      <c r="R85" s="38"/>
      <c r="S85" s="38"/>
      <c r="T85" s="38"/>
      <c r="U85" s="38"/>
      <c r="V85" s="38"/>
      <c r="W85" s="38"/>
      <c r="X85" s="38"/>
    </row>
    <row r="86" spans="1:24" s="36" customFormat="1" ht="13.5" customHeight="1">
      <c r="A86" s="186"/>
      <c r="B86" s="186"/>
      <c r="C86" s="186"/>
      <c r="D86" s="186"/>
      <c r="E86" s="186"/>
      <c r="F86" s="186"/>
      <c r="G86" s="186"/>
      <c r="H86" s="186"/>
      <c r="I86" s="186"/>
      <c r="J86" s="186"/>
      <c r="K86" s="186"/>
      <c r="L86" s="186"/>
      <c r="M86" s="186"/>
      <c r="N86" s="186"/>
      <c r="O86" s="186"/>
      <c r="P86" s="37"/>
      <c r="R86" s="38"/>
      <c r="S86" s="38"/>
      <c r="T86" s="38"/>
      <c r="U86" s="38"/>
      <c r="V86" s="38"/>
      <c r="W86" s="38"/>
      <c r="X86" s="38"/>
    </row>
    <row r="87" spans="1:24" s="36" customFormat="1" ht="13.5" customHeight="1">
      <c r="A87" s="186"/>
      <c r="B87" s="186"/>
      <c r="C87" s="186"/>
      <c r="D87" s="186"/>
      <c r="E87" s="186"/>
      <c r="F87" s="186"/>
      <c r="G87" s="186"/>
      <c r="H87" s="186"/>
      <c r="I87" s="186"/>
      <c r="J87" s="186"/>
      <c r="K87" s="186"/>
      <c r="L87" s="186"/>
      <c r="M87" s="186"/>
      <c r="N87" s="186"/>
      <c r="O87" s="186"/>
      <c r="P87" s="37"/>
      <c r="R87" s="38"/>
      <c r="S87" s="38"/>
      <c r="T87" s="38"/>
      <c r="U87" s="38"/>
      <c r="V87" s="38"/>
      <c r="W87" s="38"/>
      <c r="X87" s="38"/>
    </row>
    <row r="88" spans="1:24" s="36" customFormat="1" ht="13.5" customHeight="1">
      <c r="A88" s="186"/>
      <c r="B88" s="186"/>
      <c r="C88" s="186"/>
      <c r="D88" s="186"/>
      <c r="E88" s="186"/>
      <c r="F88" s="186"/>
      <c r="G88" s="186"/>
      <c r="H88" s="186"/>
      <c r="I88" s="186"/>
      <c r="J88" s="186"/>
      <c r="K88" s="186"/>
      <c r="L88" s="186"/>
      <c r="M88" s="186"/>
      <c r="N88" s="186"/>
      <c r="O88" s="186"/>
      <c r="P88" s="37"/>
      <c r="R88" s="38"/>
      <c r="S88" s="38"/>
      <c r="T88" s="38"/>
      <c r="U88" s="38"/>
      <c r="V88" s="38"/>
      <c r="W88" s="38"/>
      <c r="X88" s="38"/>
    </row>
    <row r="89" spans="1:24" s="36" customFormat="1" ht="13.5" customHeight="1">
      <c r="A89" s="186"/>
      <c r="B89" s="186"/>
      <c r="C89" s="186"/>
      <c r="D89" s="186"/>
      <c r="E89" s="186"/>
      <c r="F89" s="186"/>
      <c r="G89" s="186"/>
      <c r="H89" s="186"/>
      <c r="I89" s="186"/>
      <c r="J89" s="186"/>
      <c r="K89" s="186"/>
      <c r="L89" s="186"/>
      <c r="M89" s="186"/>
      <c r="N89" s="186"/>
      <c r="O89" s="186"/>
      <c r="P89" s="37"/>
      <c r="R89" s="38"/>
      <c r="S89" s="38"/>
      <c r="T89" s="38"/>
      <c r="U89" s="38"/>
      <c r="V89" s="38"/>
      <c r="W89" s="38"/>
      <c r="X89" s="38"/>
    </row>
    <row r="90" spans="1:24" s="36" customFormat="1" ht="13.5" customHeight="1">
      <c r="A90" s="186"/>
      <c r="B90" s="186"/>
      <c r="C90" s="186"/>
      <c r="D90" s="186"/>
      <c r="E90" s="186"/>
      <c r="F90" s="186"/>
      <c r="G90" s="186"/>
      <c r="H90" s="186"/>
      <c r="I90" s="186"/>
      <c r="J90" s="186"/>
      <c r="K90" s="186"/>
      <c r="L90" s="186"/>
      <c r="M90" s="186"/>
      <c r="N90" s="186"/>
      <c r="O90" s="186"/>
      <c r="P90" s="37"/>
      <c r="R90" s="38"/>
      <c r="S90" s="38"/>
      <c r="T90" s="38"/>
      <c r="U90" s="38"/>
      <c r="V90" s="38"/>
      <c r="W90" s="38"/>
      <c r="X90" s="38"/>
    </row>
    <row r="91" spans="1:24" s="36" customFormat="1" ht="13.5" customHeight="1">
      <c r="A91" s="186"/>
      <c r="B91" s="186"/>
      <c r="C91" s="186"/>
      <c r="D91" s="186"/>
      <c r="E91" s="186"/>
      <c r="F91" s="186"/>
      <c r="G91" s="186"/>
      <c r="H91" s="186"/>
      <c r="I91" s="186"/>
      <c r="J91" s="186"/>
      <c r="K91" s="186"/>
      <c r="L91" s="186"/>
      <c r="M91" s="186"/>
      <c r="N91" s="186"/>
      <c r="O91" s="186"/>
      <c r="P91" s="37"/>
      <c r="R91" s="38"/>
      <c r="S91" s="38"/>
      <c r="T91" s="38"/>
      <c r="U91" s="38"/>
      <c r="V91" s="38"/>
      <c r="W91" s="38"/>
      <c r="X91" s="38"/>
    </row>
    <row r="92" spans="1:24" s="36" customFormat="1" ht="13.5" customHeight="1">
      <c r="A92" s="186"/>
      <c r="B92" s="186"/>
      <c r="C92" s="186"/>
      <c r="D92" s="186"/>
      <c r="E92" s="186"/>
      <c r="F92" s="186"/>
      <c r="G92" s="186"/>
      <c r="H92" s="186"/>
      <c r="I92" s="186"/>
      <c r="J92" s="186"/>
      <c r="K92" s="186"/>
      <c r="L92" s="186"/>
      <c r="M92" s="186"/>
      <c r="N92" s="186"/>
      <c r="O92" s="186"/>
      <c r="P92" s="37"/>
      <c r="R92" s="38"/>
      <c r="S92" s="38"/>
      <c r="T92" s="38"/>
      <c r="U92" s="38"/>
      <c r="V92" s="38"/>
      <c r="W92" s="38"/>
      <c r="X92" s="38"/>
    </row>
    <row r="93" spans="1:24" s="36" customFormat="1" ht="13.5" customHeight="1">
      <c r="A93" s="186"/>
      <c r="B93" s="186"/>
      <c r="C93" s="186"/>
      <c r="D93" s="186"/>
      <c r="E93" s="186"/>
      <c r="F93" s="186"/>
      <c r="G93" s="186"/>
      <c r="H93" s="186"/>
      <c r="I93" s="186"/>
      <c r="J93" s="186"/>
      <c r="K93" s="186"/>
      <c r="L93" s="186"/>
      <c r="M93" s="186"/>
      <c r="N93" s="186"/>
      <c r="O93" s="186"/>
      <c r="P93" s="37"/>
      <c r="R93" s="38"/>
      <c r="S93" s="38"/>
      <c r="T93" s="38"/>
      <c r="U93" s="38"/>
      <c r="V93" s="38"/>
      <c r="W93" s="38"/>
      <c r="X93" s="38"/>
    </row>
    <row r="94" spans="1:24" s="36" customFormat="1" ht="13.5" customHeight="1">
      <c r="A94" s="186"/>
      <c r="B94" s="186"/>
      <c r="C94" s="186"/>
      <c r="D94" s="186"/>
      <c r="E94" s="186"/>
      <c r="F94" s="186"/>
      <c r="G94" s="186"/>
      <c r="H94" s="186"/>
      <c r="I94" s="186"/>
      <c r="J94" s="186"/>
      <c r="K94" s="186"/>
      <c r="L94" s="186"/>
      <c r="M94" s="186"/>
      <c r="N94" s="186"/>
      <c r="O94" s="186"/>
      <c r="P94" s="37"/>
      <c r="R94" s="38"/>
      <c r="S94" s="38"/>
      <c r="T94" s="38"/>
      <c r="U94" s="38"/>
      <c r="V94" s="38"/>
      <c r="W94" s="38"/>
      <c r="X94" s="38"/>
    </row>
    <row r="95" spans="1:24" s="36" customFormat="1" ht="13.5" customHeight="1">
      <c r="A95" s="186"/>
      <c r="B95" s="186"/>
      <c r="C95" s="186"/>
      <c r="D95" s="186"/>
      <c r="E95" s="186"/>
      <c r="F95" s="186"/>
      <c r="G95" s="186"/>
      <c r="H95" s="186"/>
      <c r="I95" s="186"/>
      <c r="J95" s="186"/>
      <c r="K95" s="186"/>
      <c r="L95" s="186"/>
      <c r="M95" s="186"/>
      <c r="N95" s="186"/>
      <c r="O95" s="186"/>
      <c r="P95" s="37"/>
      <c r="R95" s="38"/>
      <c r="S95" s="38"/>
      <c r="T95" s="38"/>
      <c r="U95" s="38"/>
      <c r="V95" s="38"/>
      <c r="W95" s="38"/>
      <c r="X95" s="38"/>
    </row>
    <row r="96" spans="1:24" s="36" customFormat="1" ht="13.5" customHeight="1">
      <c r="A96" s="186"/>
      <c r="B96" s="186"/>
      <c r="C96" s="186"/>
      <c r="D96" s="186"/>
      <c r="E96" s="186"/>
      <c r="F96" s="186"/>
      <c r="G96" s="186"/>
      <c r="H96" s="186"/>
      <c r="I96" s="186"/>
      <c r="J96" s="186"/>
      <c r="K96" s="186"/>
      <c r="L96" s="186"/>
      <c r="M96" s="186"/>
      <c r="N96" s="186"/>
      <c r="O96" s="186"/>
      <c r="P96" s="37"/>
      <c r="R96" s="38"/>
      <c r="S96" s="38"/>
      <c r="T96" s="38"/>
      <c r="U96" s="38"/>
      <c r="V96" s="38"/>
      <c r="W96" s="38"/>
      <c r="X96" s="38"/>
    </row>
    <row r="97" spans="1:24" s="36" customFormat="1" ht="13.5" customHeight="1">
      <c r="A97" s="186"/>
      <c r="B97" s="186"/>
      <c r="C97" s="186"/>
      <c r="D97" s="186"/>
      <c r="E97" s="186"/>
      <c r="F97" s="186"/>
      <c r="G97" s="186"/>
      <c r="H97" s="186"/>
      <c r="I97" s="186"/>
      <c r="J97" s="186"/>
      <c r="K97" s="186"/>
      <c r="L97" s="186"/>
      <c r="M97" s="186"/>
      <c r="N97" s="186"/>
      <c r="O97" s="186"/>
      <c r="P97" s="37"/>
      <c r="R97" s="38"/>
      <c r="S97" s="38"/>
      <c r="T97" s="38"/>
      <c r="U97" s="38"/>
      <c r="V97" s="38"/>
      <c r="W97" s="38"/>
      <c r="X97" s="38"/>
    </row>
    <row r="98" spans="1:24" s="36" customFormat="1" ht="13.5" customHeight="1">
      <c r="A98" s="186"/>
      <c r="B98" s="186"/>
      <c r="C98" s="186"/>
      <c r="D98" s="186"/>
      <c r="E98" s="186"/>
      <c r="F98" s="186"/>
      <c r="G98" s="186"/>
      <c r="H98" s="186"/>
      <c r="I98" s="186"/>
      <c r="J98" s="186"/>
      <c r="K98" s="186"/>
      <c r="L98" s="186"/>
      <c r="M98" s="186"/>
      <c r="N98" s="186"/>
      <c r="O98" s="186"/>
      <c r="P98" s="37"/>
      <c r="R98" s="38"/>
      <c r="S98" s="38"/>
      <c r="T98" s="38"/>
      <c r="U98" s="38"/>
      <c r="V98" s="38"/>
      <c r="W98" s="38"/>
      <c r="X98" s="38"/>
    </row>
    <row r="99" spans="1:24" s="36" customFormat="1" ht="13.5" customHeight="1">
      <c r="A99" s="186"/>
      <c r="B99" s="186"/>
      <c r="C99" s="186"/>
      <c r="D99" s="186"/>
      <c r="E99" s="186"/>
      <c r="F99" s="186"/>
      <c r="G99" s="186"/>
      <c r="H99" s="186"/>
      <c r="I99" s="186"/>
      <c r="J99" s="186"/>
      <c r="K99" s="186"/>
      <c r="L99" s="186"/>
      <c r="M99" s="186"/>
      <c r="N99" s="186"/>
      <c r="O99" s="186"/>
      <c r="P99" s="37"/>
      <c r="R99" s="38"/>
      <c r="S99" s="38"/>
      <c r="T99" s="38"/>
      <c r="U99" s="38"/>
      <c r="V99" s="38"/>
      <c r="W99" s="38"/>
      <c r="X99" s="38"/>
    </row>
    <row r="100" spans="1:24" s="36" customFormat="1" ht="13.5" customHeight="1">
      <c r="A100" s="186"/>
      <c r="B100" s="186"/>
      <c r="C100" s="186"/>
      <c r="D100" s="186"/>
      <c r="E100" s="186"/>
      <c r="F100" s="186"/>
      <c r="G100" s="186"/>
      <c r="H100" s="186"/>
      <c r="I100" s="186"/>
      <c r="J100" s="186"/>
      <c r="K100" s="186"/>
      <c r="L100" s="186"/>
      <c r="M100" s="186"/>
      <c r="N100" s="186"/>
      <c r="O100" s="186"/>
      <c r="P100" s="37"/>
      <c r="R100" s="38"/>
      <c r="S100" s="38"/>
      <c r="T100" s="38"/>
      <c r="U100" s="38"/>
      <c r="V100" s="38"/>
      <c r="W100" s="38"/>
      <c r="X100" s="38"/>
    </row>
    <row r="101" spans="1:24" s="36" customFormat="1" ht="13.5" customHeight="1">
      <c r="A101" s="186"/>
      <c r="B101" s="186"/>
      <c r="C101" s="186"/>
      <c r="D101" s="186"/>
      <c r="E101" s="186"/>
      <c r="F101" s="186"/>
      <c r="G101" s="186"/>
      <c r="H101" s="186"/>
      <c r="I101" s="186"/>
      <c r="J101" s="186"/>
      <c r="K101" s="186"/>
      <c r="L101" s="186"/>
      <c r="M101" s="186"/>
      <c r="N101" s="186"/>
      <c r="O101" s="186"/>
      <c r="P101" s="37"/>
      <c r="R101" s="38"/>
      <c r="S101" s="38"/>
      <c r="T101" s="38"/>
      <c r="U101" s="38"/>
      <c r="V101" s="38"/>
      <c r="W101" s="38"/>
      <c r="X101" s="38"/>
    </row>
    <row r="102" spans="1:24" s="36" customFormat="1" ht="13.5" customHeight="1">
      <c r="A102" s="186"/>
      <c r="B102" s="186"/>
      <c r="C102" s="186"/>
      <c r="D102" s="186"/>
      <c r="E102" s="186"/>
      <c r="F102" s="186"/>
      <c r="G102" s="186"/>
      <c r="H102" s="186"/>
      <c r="I102" s="186"/>
      <c r="J102" s="186"/>
      <c r="K102" s="186"/>
      <c r="L102" s="186"/>
      <c r="M102" s="186"/>
      <c r="N102" s="186"/>
      <c r="O102" s="186"/>
      <c r="P102" s="37"/>
      <c r="R102" s="38"/>
      <c r="S102" s="38"/>
      <c r="T102" s="38"/>
      <c r="U102" s="38"/>
      <c r="V102" s="38"/>
      <c r="W102" s="38"/>
      <c r="X102" s="38"/>
    </row>
    <row r="103" spans="1:24" s="36" customFormat="1" ht="13.5" customHeight="1">
      <c r="A103" s="186"/>
      <c r="B103" s="186"/>
      <c r="C103" s="186"/>
      <c r="D103" s="186"/>
      <c r="E103" s="186"/>
      <c r="F103" s="186"/>
      <c r="G103" s="186"/>
      <c r="H103" s="186"/>
      <c r="I103" s="186"/>
      <c r="J103" s="186"/>
      <c r="K103" s="186"/>
      <c r="L103" s="186"/>
      <c r="M103" s="186"/>
      <c r="N103" s="186"/>
      <c r="O103" s="186"/>
      <c r="P103" s="37"/>
      <c r="R103" s="38"/>
      <c r="S103" s="38"/>
      <c r="T103" s="38"/>
      <c r="U103" s="38"/>
      <c r="V103" s="38"/>
      <c r="W103" s="38"/>
      <c r="X103" s="38"/>
    </row>
    <row r="104" spans="1:24" s="36" customFormat="1" ht="13.5" customHeight="1">
      <c r="A104" s="186"/>
      <c r="B104" s="186"/>
      <c r="C104" s="186"/>
      <c r="D104" s="186"/>
      <c r="E104" s="186"/>
      <c r="F104" s="186"/>
      <c r="G104" s="186"/>
      <c r="H104" s="186"/>
      <c r="I104" s="186"/>
      <c r="J104" s="186"/>
      <c r="K104" s="186"/>
      <c r="L104" s="186"/>
      <c r="M104" s="186"/>
      <c r="N104" s="186"/>
      <c r="O104" s="186"/>
      <c r="P104" s="37"/>
      <c r="R104" s="38"/>
      <c r="S104" s="38"/>
      <c r="T104" s="38"/>
      <c r="U104" s="38"/>
      <c r="V104" s="38"/>
      <c r="W104" s="38"/>
      <c r="X104" s="38"/>
    </row>
    <row r="105" spans="1:24" s="36" customFormat="1" ht="13.5" customHeight="1">
      <c r="A105" s="186"/>
      <c r="B105" s="186"/>
      <c r="C105" s="186"/>
      <c r="D105" s="186"/>
      <c r="E105" s="186"/>
      <c r="F105" s="186"/>
      <c r="G105" s="186"/>
      <c r="H105" s="186"/>
      <c r="I105" s="186"/>
      <c r="J105" s="186"/>
      <c r="K105" s="186"/>
      <c r="L105" s="186"/>
      <c r="M105" s="186"/>
      <c r="N105" s="186"/>
      <c r="O105" s="186"/>
      <c r="P105" s="37"/>
      <c r="R105" s="38"/>
      <c r="S105" s="38"/>
      <c r="T105" s="38"/>
      <c r="U105" s="38"/>
      <c r="V105" s="38"/>
      <c r="W105" s="38"/>
      <c r="X105" s="38"/>
    </row>
    <row r="106" spans="1:24" s="36" customFormat="1" ht="13.5" customHeight="1">
      <c r="A106" s="186"/>
      <c r="B106" s="186"/>
      <c r="C106" s="186"/>
      <c r="D106" s="186"/>
      <c r="E106" s="186"/>
      <c r="F106" s="186"/>
      <c r="G106" s="186"/>
      <c r="H106" s="186"/>
      <c r="I106" s="186"/>
      <c r="J106" s="186"/>
      <c r="K106" s="186"/>
      <c r="L106" s="186"/>
      <c r="M106" s="186"/>
      <c r="N106" s="186"/>
      <c r="O106" s="186"/>
      <c r="P106" s="37"/>
      <c r="R106" s="38"/>
      <c r="S106" s="38"/>
      <c r="T106" s="38"/>
      <c r="U106" s="38"/>
      <c r="V106" s="38"/>
      <c r="W106" s="38"/>
      <c r="X106" s="38"/>
    </row>
    <row r="107" spans="1:24" s="36" customFormat="1" ht="13.5" customHeight="1">
      <c r="A107" s="186"/>
      <c r="B107" s="186"/>
      <c r="C107" s="186"/>
      <c r="D107" s="186"/>
      <c r="E107" s="186"/>
      <c r="F107" s="186"/>
      <c r="G107" s="186"/>
      <c r="H107" s="186"/>
      <c r="I107" s="186"/>
      <c r="J107" s="186"/>
      <c r="K107" s="186"/>
      <c r="L107" s="186"/>
      <c r="M107" s="186"/>
      <c r="N107" s="186"/>
      <c r="O107" s="186"/>
      <c r="P107" s="37"/>
      <c r="R107" s="38"/>
      <c r="S107" s="38"/>
      <c r="T107" s="38"/>
      <c r="U107" s="38"/>
      <c r="V107" s="38"/>
      <c r="W107" s="38"/>
      <c r="X107" s="38"/>
    </row>
    <row r="108" spans="1:24" s="36" customFormat="1" ht="13.5" customHeight="1">
      <c r="A108" s="186"/>
      <c r="B108" s="186"/>
      <c r="C108" s="186"/>
      <c r="D108" s="186"/>
      <c r="E108" s="186"/>
      <c r="F108" s="186"/>
      <c r="G108" s="186"/>
      <c r="H108" s="186"/>
      <c r="I108" s="186"/>
      <c r="J108" s="186"/>
      <c r="K108" s="186"/>
      <c r="L108" s="186"/>
      <c r="M108" s="186"/>
      <c r="N108" s="186"/>
      <c r="O108" s="186"/>
      <c r="P108" s="37"/>
      <c r="R108" s="38"/>
      <c r="S108" s="38"/>
      <c r="T108" s="38"/>
      <c r="U108" s="38"/>
      <c r="V108" s="38"/>
      <c r="W108" s="38"/>
      <c r="X108" s="38"/>
    </row>
    <row r="109" spans="1:24" s="36" customFormat="1" ht="13.5" customHeight="1">
      <c r="A109" s="186"/>
      <c r="B109" s="186"/>
      <c r="C109" s="186"/>
      <c r="D109" s="186"/>
      <c r="E109" s="186"/>
      <c r="F109" s="186"/>
      <c r="G109" s="186"/>
      <c r="H109" s="186"/>
      <c r="I109" s="186"/>
      <c r="J109" s="186"/>
      <c r="K109" s="186"/>
      <c r="L109" s="186"/>
      <c r="M109" s="186"/>
      <c r="N109" s="186"/>
      <c r="O109" s="186"/>
      <c r="P109" s="37"/>
      <c r="R109" s="38"/>
      <c r="S109" s="38"/>
      <c r="T109" s="38"/>
      <c r="U109" s="38"/>
      <c r="V109" s="38"/>
      <c r="W109" s="38"/>
      <c r="X109" s="38"/>
    </row>
    <row r="110" spans="1:24" s="36" customFormat="1" ht="13.5" customHeight="1">
      <c r="A110" s="186"/>
      <c r="B110" s="186"/>
      <c r="C110" s="186"/>
      <c r="D110" s="186"/>
      <c r="E110" s="186"/>
      <c r="F110" s="186"/>
      <c r="G110" s="186"/>
      <c r="H110" s="186"/>
      <c r="I110" s="186"/>
      <c r="J110" s="186"/>
      <c r="K110" s="186"/>
      <c r="L110" s="186"/>
      <c r="M110" s="186"/>
      <c r="N110" s="186"/>
      <c r="O110" s="186"/>
      <c r="P110" s="37"/>
      <c r="R110" s="38"/>
      <c r="S110" s="38"/>
      <c r="T110" s="38"/>
      <c r="U110" s="38"/>
      <c r="V110" s="38"/>
      <c r="W110" s="38"/>
      <c r="X110" s="38"/>
    </row>
    <row r="111" spans="1:24" s="36" customFormat="1" ht="13.5" customHeight="1">
      <c r="A111" s="186"/>
      <c r="B111" s="186"/>
      <c r="C111" s="186"/>
      <c r="D111" s="186"/>
      <c r="E111" s="186"/>
      <c r="F111" s="186"/>
      <c r="G111" s="186"/>
      <c r="H111" s="186"/>
      <c r="I111" s="186"/>
      <c r="J111" s="186"/>
      <c r="K111" s="186"/>
      <c r="L111" s="186"/>
      <c r="M111" s="186"/>
      <c r="N111" s="186"/>
      <c r="O111" s="186"/>
      <c r="P111" s="37"/>
      <c r="R111" s="38"/>
      <c r="S111" s="38"/>
      <c r="T111" s="38"/>
      <c r="U111" s="38"/>
      <c r="V111" s="38"/>
      <c r="W111" s="38"/>
      <c r="X111" s="38"/>
    </row>
    <row r="112" spans="1:24" s="36" customFormat="1" ht="13.5" customHeight="1">
      <c r="A112" s="186"/>
      <c r="B112" s="186"/>
      <c r="C112" s="186"/>
      <c r="D112" s="186"/>
      <c r="E112" s="186"/>
      <c r="F112" s="186"/>
      <c r="G112" s="186"/>
      <c r="H112" s="186"/>
      <c r="I112" s="186"/>
      <c r="J112" s="186"/>
      <c r="K112" s="186"/>
      <c r="L112" s="186"/>
      <c r="M112" s="186"/>
      <c r="N112" s="186"/>
      <c r="O112" s="186"/>
      <c r="P112" s="37"/>
      <c r="R112" s="38"/>
      <c r="S112" s="38"/>
      <c r="T112" s="38"/>
      <c r="U112" s="38"/>
      <c r="V112" s="38"/>
      <c r="W112" s="38"/>
      <c r="X112" s="38"/>
    </row>
    <row r="113" spans="1:24" s="36" customFormat="1" ht="13.5" customHeight="1">
      <c r="A113" s="186"/>
      <c r="B113" s="186"/>
      <c r="C113" s="186"/>
      <c r="D113" s="186"/>
      <c r="E113" s="186"/>
      <c r="F113" s="186"/>
      <c r="G113" s="186"/>
      <c r="H113" s="186"/>
      <c r="I113" s="186"/>
      <c r="J113" s="186"/>
      <c r="K113" s="186"/>
      <c r="L113" s="186"/>
      <c r="M113" s="186"/>
      <c r="N113" s="186"/>
      <c r="O113" s="186"/>
      <c r="P113" s="37"/>
      <c r="R113" s="38"/>
      <c r="S113" s="38"/>
      <c r="T113" s="38"/>
      <c r="U113" s="38"/>
      <c r="V113" s="38"/>
      <c r="W113" s="38"/>
      <c r="X113" s="38"/>
    </row>
    <row r="114" spans="1:24" s="36" customFormat="1" ht="13.5" customHeight="1">
      <c r="A114" s="186"/>
      <c r="B114" s="186"/>
      <c r="C114" s="186"/>
      <c r="D114" s="186"/>
      <c r="E114" s="186"/>
      <c r="F114" s="186"/>
      <c r="G114" s="186"/>
      <c r="H114" s="186"/>
      <c r="I114" s="186"/>
      <c r="J114" s="186"/>
      <c r="K114" s="186"/>
      <c r="L114" s="186"/>
      <c r="M114" s="186"/>
      <c r="N114" s="186"/>
      <c r="O114" s="186"/>
      <c r="P114" s="37"/>
      <c r="R114" s="38"/>
      <c r="S114" s="38"/>
      <c r="T114" s="38"/>
      <c r="U114" s="38"/>
      <c r="V114" s="38"/>
      <c r="W114" s="38"/>
      <c r="X114" s="38"/>
    </row>
    <row r="115" spans="1:24" s="36" customFormat="1" ht="13.5" customHeight="1">
      <c r="A115" s="186"/>
      <c r="B115" s="186"/>
      <c r="C115" s="186"/>
      <c r="D115" s="186"/>
      <c r="E115" s="186"/>
      <c r="F115" s="186"/>
      <c r="G115" s="186"/>
      <c r="H115" s="186"/>
      <c r="I115" s="186"/>
      <c r="J115" s="186"/>
      <c r="K115" s="186"/>
      <c r="L115" s="186"/>
      <c r="M115" s="186"/>
      <c r="N115" s="186"/>
      <c r="O115" s="186"/>
      <c r="P115" s="37"/>
      <c r="R115" s="38"/>
      <c r="S115" s="38"/>
      <c r="T115" s="38"/>
      <c r="U115" s="38"/>
      <c r="V115" s="38"/>
      <c r="W115" s="38"/>
      <c r="X115" s="38"/>
    </row>
    <row r="116" spans="1:24" s="36" customFormat="1" ht="13.5" customHeight="1">
      <c r="A116" s="186"/>
      <c r="B116" s="186"/>
      <c r="C116" s="186"/>
      <c r="D116" s="186"/>
      <c r="E116" s="186"/>
      <c r="F116" s="186"/>
      <c r="G116" s="186"/>
      <c r="H116" s="186"/>
      <c r="I116" s="186"/>
      <c r="J116" s="186"/>
      <c r="K116" s="186"/>
      <c r="L116" s="186"/>
      <c r="M116" s="186"/>
      <c r="N116" s="186"/>
      <c r="O116" s="186"/>
      <c r="P116" s="37"/>
      <c r="R116" s="38"/>
      <c r="S116" s="38"/>
      <c r="T116" s="38"/>
      <c r="U116" s="38"/>
      <c r="V116" s="38"/>
      <c r="W116" s="38"/>
      <c r="X116" s="38"/>
    </row>
    <row r="117" spans="1:24" s="36" customFormat="1" ht="13.5" customHeight="1">
      <c r="A117" s="186"/>
      <c r="B117" s="186"/>
      <c r="C117" s="186"/>
      <c r="D117" s="186"/>
      <c r="E117" s="186"/>
      <c r="F117" s="186"/>
      <c r="G117" s="186"/>
      <c r="H117" s="186"/>
      <c r="I117" s="186"/>
      <c r="J117" s="186"/>
      <c r="K117" s="186"/>
      <c r="L117" s="186"/>
      <c r="M117" s="186"/>
      <c r="N117" s="186"/>
      <c r="O117" s="186"/>
      <c r="P117" s="37"/>
      <c r="R117" s="38"/>
      <c r="S117" s="38"/>
      <c r="T117" s="38"/>
      <c r="U117" s="38"/>
      <c r="V117" s="38"/>
      <c r="W117" s="38"/>
      <c r="X117" s="38"/>
    </row>
    <row r="118" spans="1:24" s="36" customFormat="1" ht="13.5" customHeight="1">
      <c r="A118" s="186"/>
      <c r="B118" s="186"/>
      <c r="C118" s="186"/>
      <c r="D118" s="186"/>
      <c r="E118" s="186"/>
      <c r="F118" s="186"/>
      <c r="G118" s="186"/>
      <c r="H118" s="186"/>
      <c r="I118" s="186"/>
      <c r="J118" s="186"/>
      <c r="K118" s="186"/>
      <c r="L118" s="186"/>
      <c r="M118" s="186"/>
      <c r="N118" s="186"/>
      <c r="O118" s="186"/>
      <c r="P118" s="37"/>
      <c r="R118" s="38"/>
      <c r="S118" s="38"/>
      <c r="T118" s="38"/>
      <c r="U118" s="38"/>
      <c r="V118" s="38"/>
      <c r="W118" s="38"/>
      <c r="X118" s="38"/>
    </row>
    <row r="119" spans="1:24" s="36" customFormat="1" ht="13.5" customHeight="1">
      <c r="A119" s="186"/>
      <c r="B119" s="186"/>
      <c r="C119" s="186"/>
      <c r="D119" s="186"/>
      <c r="E119" s="186"/>
      <c r="F119" s="186"/>
      <c r="G119" s="186"/>
      <c r="H119" s="186"/>
      <c r="I119" s="186"/>
      <c r="J119" s="186"/>
      <c r="K119" s="186"/>
      <c r="L119" s="186"/>
      <c r="M119" s="186"/>
      <c r="N119" s="186"/>
      <c r="O119" s="186"/>
      <c r="P119" s="37"/>
      <c r="R119" s="38"/>
      <c r="S119" s="38"/>
      <c r="T119" s="38"/>
      <c r="U119" s="38"/>
      <c r="V119" s="38"/>
      <c r="W119" s="38"/>
      <c r="X119" s="38"/>
    </row>
    <row r="120" spans="1:24" s="36" customFormat="1" ht="13.5" customHeight="1">
      <c r="A120" s="186"/>
      <c r="B120" s="186"/>
      <c r="C120" s="186"/>
      <c r="D120" s="186"/>
      <c r="E120" s="186"/>
      <c r="F120" s="186"/>
      <c r="G120" s="186"/>
      <c r="H120" s="186"/>
      <c r="I120" s="186"/>
      <c r="J120" s="186"/>
      <c r="K120" s="186"/>
      <c r="L120" s="186"/>
      <c r="M120" s="186"/>
      <c r="N120" s="186"/>
      <c r="O120" s="186"/>
      <c r="P120" s="37"/>
      <c r="R120" s="38"/>
      <c r="S120" s="38"/>
      <c r="T120" s="38"/>
      <c r="U120" s="38"/>
      <c r="V120" s="38"/>
      <c r="W120" s="38"/>
      <c r="X120" s="38"/>
    </row>
    <row r="121" spans="1:24" s="36" customFormat="1" ht="13.5" customHeight="1">
      <c r="A121" s="186"/>
      <c r="B121" s="186"/>
      <c r="C121" s="186"/>
      <c r="D121" s="186"/>
      <c r="E121" s="186"/>
      <c r="F121" s="186"/>
      <c r="G121" s="186"/>
      <c r="H121" s="186"/>
      <c r="I121" s="186"/>
      <c r="J121" s="186"/>
      <c r="K121" s="186"/>
      <c r="L121" s="186"/>
      <c r="M121" s="186"/>
      <c r="N121" s="186"/>
      <c r="O121" s="186"/>
      <c r="P121" s="37"/>
      <c r="R121" s="38"/>
      <c r="S121" s="38"/>
      <c r="T121" s="38"/>
      <c r="U121" s="38"/>
      <c r="V121" s="38"/>
      <c r="W121" s="38"/>
      <c r="X121" s="38"/>
    </row>
    <row r="122" spans="1:24" s="36" customFormat="1" ht="13.5" customHeight="1">
      <c r="A122" s="186"/>
      <c r="B122" s="186"/>
      <c r="C122" s="186"/>
      <c r="D122" s="186"/>
      <c r="E122" s="186"/>
      <c r="F122" s="186"/>
      <c r="G122" s="186"/>
      <c r="H122" s="186"/>
      <c r="I122" s="186"/>
      <c r="J122" s="186"/>
      <c r="K122" s="186"/>
      <c r="L122" s="186"/>
      <c r="M122" s="186"/>
      <c r="N122" s="186"/>
      <c r="O122" s="186"/>
      <c r="P122" s="37"/>
      <c r="R122" s="38"/>
      <c r="S122" s="38"/>
      <c r="T122" s="38"/>
      <c r="U122" s="38"/>
      <c r="V122" s="38"/>
      <c r="W122" s="38"/>
      <c r="X122" s="38"/>
    </row>
    <row r="123" spans="1:24" s="36" customFormat="1" ht="13.5" customHeight="1">
      <c r="A123" s="186"/>
      <c r="B123" s="186"/>
      <c r="C123" s="186"/>
      <c r="D123" s="186"/>
      <c r="E123" s="186"/>
      <c r="F123" s="186"/>
      <c r="G123" s="186"/>
      <c r="H123" s="186"/>
      <c r="I123" s="186"/>
      <c r="J123" s="186"/>
      <c r="K123" s="186"/>
      <c r="L123" s="186"/>
      <c r="M123" s="186"/>
      <c r="N123" s="186"/>
      <c r="O123" s="186"/>
      <c r="P123" s="37"/>
      <c r="R123" s="38"/>
      <c r="S123" s="38"/>
      <c r="T123" s="38"/>
      <c r="U123" s="38"/>
      <c r="V123" s="38"/>
      <c r="W123" s="38"/>
      <c r="X123" s="38"/>
    </row>
    <row r="124" spans="1:24" s="36" customFormat="1" ht="13.5" customHeight="1">
      <c r="A124" s="186"/>
      <c r="B124" s="186"/>
      <c r="C124" s="186"/>
      <c r="D124" s="186"/>
      <c r="E124" s="186"/>
      <c r="F124" s="186"/>
      <c r="G124" s="186"/>
      <c r="H124" s="186"/>
      <c r="I124" s="186"/>
      <c r="J124" s="186"/>
      <c r="K124" s="186"/>
      <c r="L124" s="186"/>
      <c r="M124" s="186"/>
      <c r="N124" s="186"/>
      <c r="O124" s="186"/>
      <c r="P124" s="37"/>
      <c r="R124" s="38"/>
      <c r="S124" s="38"/>
      <c r="T124" s="38"/>
      <c r="U124" s="38"/>
      <c r="V124" s="38"/>
      <c r="W124" s="38"/>
      <c r="X124" s="38"/>
    </row>
    <row r="125" spans="1:24" s="36" customFormat="1" ht="13.5" customHeight="1">
      <c r="A125" s="186"/>
      <c r="B125" s="186"/>
      <c r="C125" s="186"/>
      <c r="D125" s="186"/>
      <c r="E125" s="186"/>
      <c r="F125" s="186"/>
      <c r="G125" s="186"/>
      <c r="H125" s="186"/>
      <c r="I125" s="186"/>
      <c r="J125" s="186"/>
      <c r="K125" s="186"/>
      <c r="L125" s="186"/>
      <c r="M125" s="186"/>
      <c r="N125" s="186"/>
      <c r="O125" s="186"/>
      <c r="P125" s="37"/>
      <c r="R125" s="38"/>
      <c r="S125" s="38"/>
      <c r="T125" s="38"/>
      <c r="U125" s="38"/>
      <c r="V125" s="38"/>
      <c r="W125" s="38"/>
      <c r="X125" s="38"/>
    </row>
    <row r="126" spans="1:24" s="36" customFormat="1" ht="13.5" customHeight="1">
      <c r="A126" s="186"/>
      <c r="B126" s="186"/>
      <c r="C126" s="186"/>
      <c r="D126" s="186"/>
      <c r="E126" s="186"/>
      <c r="F126" s="186"/>
      <c r="G126" s="186"/>
      <c r="H126" s="186"/>
      <c r="I126" s="186"/>
      <c r="J126" s="186"/>
      <c r="K126" s="186"/>
      <c r="L126" s="186"/>
      <c r="M126" s="186"/>
      <c r="N126" s="186"/>
      <c r="O126" s="186"/>
      <c r="P126" s="37"/>
      <c r="R126" s="38"/>
      <c r="S126" s="38"/>
      <c r="T126" s="38"/>
      <c r="U126" s="38"/>
      <c r="V126" s="38"/>
      <c r="W126" s="38"/>
      <c r="X126" s="38"/>
    </row>
    <row r="127" spans="1:24" s="36" customFormat="1" ht="13.5" customHeight="1">
      <c r="A127" s="186"/>
      <c r="B127" s="186"/>
      <c r="C127" s="186"/>
      <c r="D127" s="186"/>
      <c r="E127" s="186"/>
      <c r="F127" s="186"/>
      <c r="G127" s="186"/>
      <c r="H127" s="186"/>
      <c r="I127" s="186"/>
      <c r="J127" s="186"/>
      <c r="K127" s="186"/>
      <c r="L127" s="186"/>
      <c r="M127" s="186"/>
      <c r="N127" s="186"/>
      <c r="O127" s="186"/>
      <c r="P127" s="37"/>
      <c r="R127" s="38"/>
      <c r="S127" s="38"/>
      <c r="T127" s="38"/>
      <c r="U127" s="38"/>
      <c r="V127" s="38"/>
      <c r="W127" s="38"/>
      <c r="X127" s="38"/>
    </row>
    <row r="128" spans="1:24" s="36" customFormat="1" ht="13.5" customHeight="1">
      <c r="A128" s="186"/>
      <c r="B128" s="186"/>
      <c r="C128" s="186"/>
      <c r="D128" s="186"/>
      <c r="E128" s="186"/>
      <c r="F128" s="186"/>
      <c r="G128" s="186"/>
      <c r="H128" s="186"/>
      <c r="I128" s="186"/>
      <c r="J128" s="186"/>
      <c r="K128" s="186"/>
      <c r="L128" s="186"/>
      <c r="M128" s="186"/>
      <c r="N128" s="186"/>
      <c r="O128" s="186"/>
      <c r="P128" s="37"/>
      <c r="R128" s="38"/>
      <c r="S128" s="38"/>
      <c r="T128" s="38"/>
      <c r="U128" s="38"/>
      <c r="V128" s="38"/>
      <c r="W128" s="38"/>
      <c r="X128" s="38"/>
    </row>
    <row r="129" spans="1:24" s="36" customFormat="1" ht="13.5" customHeight="1">
      <c r="A129" s="186"/>
      <c r="B129" s="186"/>
      <c r="C129" s="186"/>
      <c r="D129" s="186"/>
      <c r="E129" s="186"/>
      <c r="F129" s="186"/>
      <c r="G129" s="186"/>
      <c r="H129" s="186"/>
      <c r="I129" s="186"/>
      <c r="J129" s="186"/>
      <c r="K129" s="186"/>
      <c r="L129" s="186"/>
      <c r="M129" s="186"/>
      <c r="N129" s="186"/>
      <c r="O129" s="186"/>
      <c r="P129" s="37"/>
      <c r="R129" s="38"/>
      <c r="S129" s="38"/>
      <c r="T129" s="38"/>
      <c r="U129" s="38"/>
      <c r="V129" s="38"/>
      <c r="W129" s="38"/>
      <c r="X129" s="38"/>
    </row>
    <row r="130" spans="1:24" s="36" customFormat="1" ht="13.5" customHeight="1">
      <c r="A130" s="186"/>
      <c r="B130" s="186"/>
      <c r="C130" s="186"/>
      <c r="D130" s="186"/>
      <c r="E130" s="186"/>
      <c r="F130" s="186"/>
      <c r="G130" s="186"/>
      <c r="H130" s="186"/>
      <c r="I130" s="186"/>
      <c r="J130" s="186"/>
      <c r="K130" s="186"/>
      <c r="L130" s="186"/>
      <c r="M130" s="186"/>
      <c r="N130" s="186"/>
      <c r="O130" s="186"/>
      <c r="P130" s="37"/>
      <c r="R130" s="38"/>
      <c r="S130" s="38"/>
      <c r="T130" s="38"/>
      <c r="U130" s="38"/>
      <c r="V130" s="38"/>
      <c r="W130" s="38"/>
      <c r="X130" s="38"/>
    </row>
    <row r="131" spans="1:24" s="36" customFormat="1" ht="13.5" customHeight="1">
      <c r="A131" s="186"/>
      <c r="B131" s="186"/>
      <c r="C131" s="186"/>
      <c r="D131" s="186"/>
      <c r="E131" s="186"/>
      <c r="F131" s="186"/>
      <c r="G131" s="186"/>
      <c r="H131" s="186"/>
      <c r="I131" s="186"/>
      <c r="J131" s="186"/>
      <c r="K131" s="186"/>
      <c r="L131" s="186"/>
      <c r="M131" s="186"/>
      <c r="N131" s="186"/>
      <c r="O131" s="186"/>
      <c r="P131" s="37"/>
      <c r="R131" s="38"/>
      <c r="S131" s="38"/>
      <c r="T131" s="38"/>
      <c r="U131" s="38"/>
      <c r="V131" s="38"/>
      <c r="W131" s="38"/>
      <c r="X131" s="38"/>
    </row>
    <row r="132" spans="1:24" s="36" customFormat="1" ht="13.5" customHeight="1">
      <c r="A132" s="186"/>
      <c r="B132" s="186"/>
      <c r="C132" s="186"/>
      <c r="D132" s="186"/>
      <c r="E132" s="186"/>
      <c r="F132" s="186"/>
      <c r="G132" s="186"/>
      <c r="H132" s="186"/>
      <c r="I132" s="186"/>
      <c r="J132" s="186"/>
      <c r="K132" s="186"/>
      <c r="L132" s="186"/>
      <c r="M132" s="186"/>
      <c r="N132" s="186"/>
      <c r="O132" s="186"/>
      <c r="P132" s="37"/>
      <c r="R132" s="38"/>
      <c r="S132" s="38"/>
      <c r="T132" s="38"/>
      <c r="U132" s="38"/>
      <c r="V132" s="38"/>
      <c r="W132" s="38"/>
      <c r="X132" s="38"/>
    </row>
    <row r="133" spans="1:24" s="36" customFormat="1" ht="13.5" customHeight="1">
      <c r="A133" s="186"/>
      <c r="B133" s="186"/>
      <c r="C133" s="186"/>
      <c r="D133" s="186"/>
      <c r="E133" s="186"/>
      <c r="F133" s="186"/>
      <c r="G133" s="186"/>
      <c r="H133" s="186"/>
      <c r="I133" s="186"/>
      <c r="J133" s="186"/>
      <c r="K133" s="186"/>
      <c r="L133" s="186"/>
      <c r="M133" s="186"/>
      <c r="N133" s="186"/>
      <c r="O133" s="186"/>
      <c r="P133" s="37"/>
      <c r="R133" s="38"/>
      <c r="S133" s="38"/>
      <c r="T133" s="38"/>
      <c r="U133" s="38"/>
      <c r="V133" s="38"/>
      <c r="W133" s="38"/>
      <c r="X133" s="38"/>
    </row>
    <row r="134" spans="1:24" s="36" customFormat="1" ht="13.5" customHeight="1">
      <c r="A134" s="186"/>
      <c r="B134" s="186"/>
      <c r="C134" s="186"/>
      <c r="D134" s="186"/>
      <c r="E134" s="186"/>
      <c r="F134" s="186"/>
      <c r="G134" s="186"/>
      <c r="H134" s="186"/>
      <c r="I134" s="186"/>
      <c r="J134" s="186"/>
      <c r="K134" s="186"/>
      <c r="L134" s="186"/>
      <c r="M134" s="186"/>
      <c r="N134" s="186"/>
      <c r="O134" s="186"/>
      <c r="P134" s="37"/>
      <c r="R134" s="38"/>
      <c r="S134" s="38"/>
      <c r="T134" s="38"/>
      <c r="U134" s="38"/>
      <c r="V134" s="38"/>
      <c r="W134" s="38"/>
      <c r="X134" s="38"/>
    </row>
    <row r="135" spans="1:24" s="36" customFormat="1" ht="13.5" customHeight="1">
      <c r="A135" s="186"/>
      <c r="B135" s="186"/>
      <c r="C135" s="186"/>
      <c r="D135" s="186"/>
      <c r="E135" s="186"/>
      <c r="F135" s="186"/>
      <c r="G135" s="186"/>
      <c r="H135" s="186"/>
      <c r="I135" s="186"/>
      <c r="J135" s="186"/>
      <c r="K135" s="186"/>
      <c r="L135" s="186"/>
      <c r="M135" s="186"/>
      <c r="N135" s="186"/>
      <c r="O135" s="186"/>
      <c r="P135" s="37"/>
      <c r="R135" s="38"/>
      <c r="S135" s="38"/>
      <c r="T135" s="38"/>
      <c r="U135" s="38"/>
      <c r="V135" s="38"/>
      <c r="W135" s="38"/>
      <c r="X135" s="38"/>
    </row>
    <row r="136" spans="1:24" s="36" customFormat="1" ht="13.5" customHeight="1">
      <c r="A136" s="186"/>
      <c r="B136" s="186"/>
      <c r="C136" s="186"/>
      <c r="D136" s="186"/>
      <c r="E136" s="186"/>
      <c r="F136" s="186"/>
      <c r="G136" s="186"/>
      <c r="H136" s="186"/>
      <c r="I136" s="186"/>
      <c r="J136" s="186"/>
      <c r="K136" s="186"/>
      <c r="L136" s="186"/>
      <c r="M136" s="186"/>
      <c r="N136" s="186"/>
      <c r="O136" s="186"/>
      <c r="P136" s="37"/>
      <c r="R136" s="38"/>
      <c r="S136" s="38"/>
      <c r="T136" s="38"/>
      <c r="U136" s="38"/>
      <c r="V136" s="38"/>
      <c r="W136" s="38"/>
      <c r="X136" s="38"/>
    </row>
    <row r="137" spans="1:24" s="36" customFormat="1" ht="13.5" customHeight="1">
      <c r="A137" s="186"/>
      <c r="B137" s="186"/>
      <c r="C137" s="186"/>
      <c r="D137" s="186"/>
      <c r="E137" s="186"/>
      <c r="F137" s="186"/>
      <c r="G137" s="186"/>
      <c r="H137" s="186"/>
      <c r="I137" s="186"/>
      <c r="J137" s="186"/>
      <c r="K137" s="186"/>
      <c r="L137" s="186"/>
      <c r="M137" s="186"/>
      <c r="N137" s="186"/>
      <c r="O137" s="186"/>
      <c r="P137" s="37"/>
      <c r="R137" s="38"/>
      <c r="S137" s="38"/>
      <c r="T137" s="38"/>
      <c r="U137" s="38"/>
      <c r="V137" s="38"/>
      <c r="W137" s="38"/>
      <c r="X137" s="38"/>
    </row>
    <row r="138" spans="1:24" s="36" customFormat="1" ht="13.5" customHeight="1">
      <c r="A138" s="186"/>
      <c r="B138" s="186"/>
      <c r="C138" s="186"/>
      <c r="D138" s="186"/>
      <c r="E138" s="186"/>
      <c r="F138" s="186"/>
      <c r="G138" s="186"/>
      <c r="H138" s="186"/>
      <c r="I138" s="186"/>
      <c r="J138" s="186"/>
      <c r="K138" s="186"/>
      <c r="L138" s="186"/>
      <c r="M138" s="186"/>
      <c r="N138" s="186"/>
      <c r="O138" s="186"/>
      <c r="P138" s="37"/>
      <c r="R138" s="38"/>
      <c r="S138" s="38"/>
      <c r="T138" s="38"/>
      <c r="U138" s="38"/>
      <c r="V138" s="38"/>
      <c r="W138" s="38"/>
      <c r="X138" s="38"/>
    </row>
    <row r="139" spans="1:24" s="36" customFormat="1" ht="13.5" customHeight="1">
      <c r="A139" s="186"/>
      <c r="B139" s="186"/>
      <c r="C139" s="186"/>
      <c r="D139" s="186"/>
      <c r="E139" s="186"/>
      <c r="F139" s="186"/>
      <c r="G139" s="186"/>
      <c r="H139" s="186"/>
      <c r="I139" s="186"/>
      <c r="J139" s="186"/>
      <c r="K139" s="186"/>
      <c r="L139" s="186"/>
      <c r="M139" s="186"/>
      <c r="N139" s="186"/>
      <c r="O139" s="186"/>
      <c r="P139" s="37"/>
      <c r="R139" s="38"/>
      <c r="S139" s="38"/>
      <c r="T139" s="38"/>
      <c r="U139" s="38"/>
      <c r="V139" s="38"/>
      <c r="W139" s="38"/>
      <c r="X139" s="38"/>
    </row>
    <row r="140" spans="1:24" s="36" customFormat="1" ht="13.5" customHeight="1">
      <c r="A140" s="186"/>
      <c r="B140" s="186"/>
      <c r="C140" s="186"/>
      <c r="D140" s="186"/>
      <c r="E140" s="186"/>
      <c r="F140" s="186"/>
      <c r="G140" s="186"/>
      <c r="H140" s="186"/>
      <c r="I140" s="186"/>
      <c r="J140" s="186"/>
      <c r="K140" s="186"/>
      <c r="L140" s="186"/>
      <c r="M140" s="186"/>
      <c r="N140" s="186"/>
      <c r="O140" s="186"/>
      <c r="P140" s="37"/>
      <c r="R140" s="38"/>
      <c r="S140" s="38"/>
      <c r="T140" s="38"/>
      <c r="U140" s="38"/>
      <c r="V140" s="38"/>
      <c r="W140" s="38"/>
      <c r="X140" s="38"/>
    </row>
    <row r="141" spans="1:24" s="36" customFormat="1" ht="13.5" customHeight="1">
      <c r="A141" s="186"/>
      <c r="B141" s="186"/>
      <c r="C141" s="186"/>
      <c r="D141" s="186"/>
      <c r="E141" s="186"/>
      <c r="F141" s="186"/>
      <c r="G141" s="186"/>
      <c r="H141" s="186"/>
      <c r="I141" s="186"/>
      <c r="J141" s="186"/>
      <c r="K141" s="186"/>
      <c r="L141" s="186"/>
      <c r="M141" s="186"/>
      <c r="N141" s="186"/>
      <c r="O141" s="186"/>
      <c r="P141" s="37"/>
      <c r="R141" s="38"/>
      <c r="S141" s="38"/>
      <c r="T141" s="38"/>
      <c r="U141" s="38"/>
      <c r="V141" s="38"/>
      <c r="W141" s="38"/>
      <c r="X141" s="38"/>
    </row>
    <row r="142" spans="1:24" s="36" customFormat="1" ht="13.5" customHeight="1">
      <c r="A142" s="186"/>
      <c r="B142" s="186"/>
      <c r="C142" s="186"/>
      <c r="D142" s="186"/>
      <c r="E142" s="186"/>
      <c r="F142" s="186"/>
      <c r="G142" s="186"/>
      <c r="H142" s="186"/>
      <c r="I142" s="186"/>
      <c r="J142" s="186"/>
      <c r="K142" s="186"/>
      <c r="L142" s="186"/>
      <c r="M142" s="186"/>
      <c r="N142" s="186"/>
      <c r="O142" s="186"/>
      <c r="P142" s="37"/>
      <c r="R142" s="38"/>
      <c r="S142" s="38"/>
      <c r="T142" s="38"/>
      <c r="U142" s="38"/>
      <c r="V142" s="38"/>
      <c r="W142" s="38"/>
      <c r="X142" s="38"/>
    </row>
    <row r="143" spans="1:24" s="36" customFormat="1" ht="13.5" customHeight="1">
      <c r="A143" s="186"/>
      <c r="B143" s="186"/>
      <c r="C143" s="186"/>
      <c r="D143" s="186"/>
      <c r="E143" s="186"/>
      <c r="F143" s="186"/>
      <c r="G143" s="186"/>
      <c r="H143" s="186"/>
      <c r="I143" s="186"/>
      <c r="J143" s="186"/>
      <c r="K143" s="186"/>
      <c r="L143" s="186"/>
      <c r="M143" s="186"/>
      <c r="N143" s="186"/>
      <c r="O143" s="186"/>
      <c r="P143" s="37"/>
      <c r="R143" s="38"/>
      <c r="S143" s="38"/>
      <c r="T143" s="38"/>
      <c r="U143" s="38"/>
      <c r="V143" s="38"/>
      <c r="W143" s="38"/>
      <c r="X143" s="38"/>
    </row>
    <row r="144" spans="1:24" s="36" customFormat="1" ht="13.5" customHeight="1">
      <c r="A144" s="186"/>
      <c r="B144" s="186"/>
      <c r="C144" s="186"/>
      <c r="D144" s="186"/>
      <c r="E144" s="186"/>
      <c r="F144" s="186"/>
      <c r="G144" s="186"/>
      <c r="H144" s="186"/>
      <c r="I144" s="186"/>
      <c r="J144" s="186"/>
      <c r="K144" s="186"/>
      <c r="L144" s="186"/>
      <c r="M144" s="186"/>
      <c r="N144" s="186"/>
      <c r="O144" s="186"/>
      <c r="P144" s="37"/>
      <c r="R144" s="38"/>
      <c r="S144" s="38"/>
      <c r="T144" s="38"/>
      <c r="U144" s="38"/>
      <c r="V144" s="38"/>
      <c r="W144" s="38"/>
      <c r="X144" s="38"/>
    </row>
    <row r="145" spans="1:24" s="36" customFormat="1" ht="13.5" customHeight="1">
      <c r="A145" s="186"/>
      <c r="B145" s="186"/>
      <c r="C145" s="186"/>
      <c r="D145" s="186"/>
      <c r="E145" s="186"/>
      <c r="F145" s="186"/>
      <c r="G145" s="186"/>
      <c r="H145" s="186"/>
      <c r="I145" s="186"/>
      <c r="J145" s="186"/>
      <c r="K145" s="186"/>
      <c r="L145" s="186"/>
      <c r="M145" s="186"/>
      <c r="N145" s="186"/>
      <c r="O145" s="186"/>
      <c r="P145" s="37"/>
      <c r="R145" s="38"/>
      <c r="S145" s="38"/>
      <c r="T145" s="38"/>
      <c r="U145" s="38"/>
      <c r="V145" s="38"/>
      <c r="W145" s="38"/>
      <c r="X145" s="38"/>
    </row>
    <row r="146" spans="1:24" s="36" customFormat="1" ht="13.5" customHeight="1">
      <c r="A146" s="186"/>
      <c r="B146" s="186"/>
      <c r="C146" s="186"/>
      <c r="D146" s="186"/>
      <c r="E146" s="186"/>
      <c r="F146" s="186"/>
      <c r="G146" s="186"/>
      <c r="H146" s="186"/>
      <c r="I146" s="186"/>
      <c r="J146" s="186"/>
      <c r="K146" s="186"/>
      <c r="L146" s="186"/>
      <c r="M146" s="186"/>
      <c r="N146" s="186"/>
      <c r="O146" s="186"/>
      <c r="P146" s="37"/>
      <c r="R146" s="38"/>
      <c r="S146" s="38"/>
      <c r="T146" s="38"/>
      <c r="U146" s="38"/>
      <c r="V146" s="38"/>
      <c r="W146" s="38"/>
      <c r="X146" s="38"/>
    </row>
    <row r="147" spans="1:24" s="36" customFormat="1" ht="13.5" customHeight="1">
      <c r="A147" s="186"/>
      <c r="B147" s="186"/>
      <c r="C147" s="186"/>
      <c r="D147" s="186"/>
      <c r="E147" s="186"/>
      <c r="F147" s="186"/>
      <c r="G147" s="186"/>
      <c r="H147" s="186"/>
      <c r="I147" s="186"/>
      <c r="J147" s="186"/>
      <c r="K147" s="186"/>
      <c r="L147" s="186"/>
      <c r="M147" s="186"/>
      <c r="N147" s="186"/>
      <c r="O147" s="186"/>
      <c r="P147" s="37"/>
      <c r="R147" s="38"/>
      <c r="S147" s="38"/>
      <c r="T147" s="38"/>
      <c r="U147" s="38"/>
      <c r="V147" s="38"/>
      <c r="W147" s="38"/>
      <c r="X147" s="38"/>
    </row>
    <row r="148" spans="1:24" s="36" customFormat="1" ht="13.5" customHeight="1">
      <c r="A148" s="186"/>
      <c r="B148" s="186"/>
      <c r="C148" s="186"/>
      <c r="D148" s="186"/>
      <c r="E148" s="186"/>
      <c r="F148" s="186"/>
      <c r="G148" s="186"/>
      <c r="H148" s="186"/>
      <c r="I148" s="186"/>
      <c r="J148" s="186"/>
      <c r="K148" s="186"/>
      <c r="L148" s="186"/>
      <c r="M148" s="186"/>
      <c r="N148" s="186"/>
      <c r="O148" s="186"/>
      <c r="P148" s="37"/>
      <c r="R148" s="38"/>
      <c r="S148" s="38"/>
      <c r="T148" s="38"/>
      <c r="U148" s="38"/>
      <c r="V148" s="38"/>
      <c r="W148" s="38"/>
      <c r="X148" s="38"/>
    </row>
    <row r="149" spans="1:24" s="36" customFormat="1" ht="13.5" customHeight="1">
      <c r="A149" s="186"/>
      <c r="B149" s="186"/>
      <c r="C149" s="186"/>
      <c r="D149" s="186"/>
      <c r="E149" s="186"/>
      <c r="F149" s="186"/>
      <c r="G149" s="186"/>
      <c r="H149" s="186"/>
      <c r="I149" s="186"/>
      <c r="J149" s="186"/>
      <c r="K149" s="186"/>
      <c r="L149" s="186"/>
      <c r="M149" s="186"/>
      <c r="N149" s="186"/>
      <c r="O149" s="186"/>
      <c r="P149" s="37"/>
      <c r="R149" s="38"/>
      <c r="S149" s="38"/>
      <c r="T149" s="38"/>
      <c r="U149" s="38"/>
      <c r="V149" s="38"/>
      <c r="W149" s="38"/>
      <c r="X149" s="38"/>
    </row>
    <row r="150" spans="1:24" s="36" customFormat="1" ht="13.5" customHeight="1">
      <c r="A150" s="186"/>
      <c r="B150" s="186"/>
      <c r="C150" s="186"/>
      <c r="D150" s="186"/>
      <c r="E150" s="186"/>
      <c r="F150" s="186"/>
      <c r="G150" s="186"/>
      <c r="H150" s="186"/>
      <c r="I150" s="186"/>
      <c r="J150" s="186"/>
      <c r="K150" s="186"/>
      <c r="L150" s="186"/>
      <c r="M150" s="186"/>
      <c r="N150" s="186"/>
      <c r="O150" s="186"/>
      <c r="P150" s="37"/>
      <c r="R150" s="38"/>
      <c r="S150" s="38"/>
      <c r="T150" s="38"/>
      <c r="U150" s="38"/>
      <c r="V150" s="38"/>
      <c r="W150" s="38"/>
      <c r="X150" s="38"/>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72"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X59"/>
  <sheetViews>
    <sheetView workbookViewId="0">
      <selection activeCell="C4" sqref="C4:N4"/>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249" t="s">
        <v>37</v>
      </c>
      <c r="B1" s="249"/>
      <c r="C1" s="249"/>
      <c r="D1" s="249"/>
      <c r="E1" s="249"/>
      <c r="F1" s="249"/>
      <c r="G1" s="249"/>
      <c r="H1" s="249"/>
      <c r="I1" s="249"/>
      <c r="J1" s="249"/>
      <c r="K1" s="249"/>
      <c r="L1" s="249"/>
      <c r="M1" s="249"/>
      <c r="N1" s="249"/>
      <c r="P1" s="250" t="s">
        <v>24</v>
      </c>
      <c r="Q1" s="250"/>
      <c r="R1" s="250"/>
      <c r="S1" s="250"/>
      <c r="T1" s="250"/>
      <c r="U1" s="250"/>
      <c r="V1" s="250"/>
      <c r="W1" s="250"/>
      <c r="X1" s="250"/>
    </row>
    <row r="2" spans="1:24" s="3" customFormat="1" ht="54" customHeight="1">
      <c r="A2" s="251" t="s">
        <v>136</v>
      </c>
      <c r="B2" s="251"/>
      <c r="C2" s="251" t="s">
        <v>169</v>
      </c>
      <c r="D2" s="251"/>
      <c r="E2" s="251"/>
      <c r="F2" s="251"/>
      <c r="G2" s="251"/>
      <c r="H2" s="251"/>
      <c r="I2" s="251"/>
      <c r="J2" s="251"/>
      <c r="K2" s="251"/>
      <c r="L2" s="251"/>
      <c r="M2" s="251"/>
      <c r="N2" s="251"/>
      <c r="P2" s="250"/>
      <c r="Q2" s="250"/>
      <c r="R2" s="250"/>
      <c r="S2" s="250"/>
      <c r="T2" s="250"/>
      <c r="U2" s="250"/>
      <c r="V2" s="250"/>
      <c r="W2" s="250"/>
      <c r="X2" s="250"/>
    </row>
    <row r="3" spans="1:24" ht="13.5" customHeight="1">
      <c r="A3" s="252" t="s">
        <v>36</v>
      </c>
      <c r="B3" s="252"/>
      <c r="C3" s="253" t="s">
        <v>857</v>
      </c>
      <c r="D3" s="253"/>
      <c r="E3" s="253"/>
      <c r="F3" s="253"/>
      <c r="G3" s="253"/>
      <c r="H3" s="253"/>
      <c r="I3" s="253"/>
      <c r="J3" s="253"/>
      <c r="K3" s="253"/>
      <c r="L3" s="253"/>
      <c r="M3" s="253"/>
      <c r="N3" s="253"/>
      <c r="P3" s="4">
        <v>6</v>
      </c>
      <c r="Q3" s="4">
        <v>10</v>
      </c>
      <c r="R3" s="2"/>
      <c r="S3" s="2"/>
    </row>
    <row r="4" spans="1:24" ht="13.5" customHeight="1">
      <c r="A4" s="255" t="s">
        <v>23</v>
      </c>
      <c r="B4" s="255"/>
      <c r="C4" s="256" t="s">
        <v>159</v>
      </c>
      <c r="D4" s="256"/>
      <c r="E4" s="256"/>
      <c r="F4" s="256"/>
      <c r="G4" s="256"/>
      <c r="H4" s="256"/>
      <c r="I4" s="256"/>
      <c r="J4" s="256"/>
      <c r="K4" s="256"/>
      <c r="L4" s="256"/>
      <c r="M4" s="256"/>
      <c r="N4" s="256"/>
      <c r="P4" s="4">
        <v>8</v>
      </c>
      <c r="Q4" s="5">
        <v>85</v>
      </c>
      <c r="R4" s="2"/>
      <c r="S4" s="2"/>
    </row>
    <row r="5" spans="1:24" s="6" customFormat="1" ht="13.5" customHeight="1">
      <c r="A5" s="255" t="s">
        <v>118</v>
      </c>
      <c r="B5" s="255"/>
      <c r="C5" s="257"/>
      <c r="D5" s="257"/>
      <c r="E5" s="257"/>
      <c r="F5" s="257"/>
      <c r="G5" s="257"/>
      <c r="H5" s="257"/>
      <c r="I5" s="257"/>
      <c r="J5" s="257"/>
      <c r="K5" s="257"/>
      <c r="L5" s="257"/>
      <c r="M5" s="257"/>
      <c r="N5" s="257"/>
      <c r="P5" s="7">
        <v>8</v>
      </c>
      <c r="Q5" s="5">
        <v>85</v>
      </c>
    </row>
    <row r="6" spans="1:24" ht="13.5" customHeight="1">
      <c r="A6" s="258" t="s">
        <v>160</v>
      </c>
      <c r="B6" s="258"/>
      <c r="C6" s="259"/>
      <c r="D6" s="259"/>
      <c r="E6" s="259"/>
      <c r="F6" s="259"/>
      <c r="G6" s="259"/>
      <c r="H6" s="259"/>
      <c r="I6" s="259"/>
      <c r="J6" s="259"/>
      <c r="K6" s="259"/>
      <c r="L6" s="259"/>
      <c r="M6" s="259"/>
      <c r="N6" s="259"/>
      <c r="P6" s="4">
        <v>8</v>
      </c>
      <c r="Q6" s="5">
        <v>85</v>
      </c>
      <c r="R6" s="2"/>
      <c r="S6" s="2"/>
    </row>
    <row r="7" spans="1:24" ht="13.5" customHeight="1">
      <c r="A7" s="260" t="s">
        <v>25</v>
      </c>
      <c r="B7" s="260"/>
      <c r="C7" s="260"/>
      <c r="D7" s="260"/>
      <c r="E7" s="260"/>
      <c r="F7" s="260"/>
      <c r="G7" s="260"/>
      <c r="H7" s="260"/>
      <c r="I7" s="260"/>
      <c r="J7" s="260"/>
      <c r="K7" s="260"/>
      <c r="L7" s="260"/>
      <c r="M7" s="260"/>
      <c r="N7" s="260"/>
      <c r="P7" s="8"/>
      <c r="R7" s="2"/>
      <c r="S7" s="2"/>
    </row>
    <row r="8" spans="1:24" ht="13.5" customHeight="1">
      <c r="A8" s="261" t="s">
        <v>161</v>
      </c>
      <c r="B8" s="261"/>
      <c r="C8" s="261" t="s">
        <v>26</v>
      </c>
      <c r="D8" s="261"/>
      <c r="E8" s="261" t="s">
        <v>1</v>
      </c>
      <c r="F8" s="261"/>
      <c r="G8" s="261" t="s">
        <v>2</v>
      </c>
      <c r="H8" s="261"/>
      <c r="I8" s="261" t="s">
        <v>3</v>
      </c>
      <c r="J8" s="261"/>
      <c r="K8" s="261" t="s">
        <v>4</v>
      </c>
      <c r="L8" s="261"/>
      <c r="M8" s="261" t="s">
        <v>5</v>
      </c>
      <c r="N8" s="261"/>
      <c r="P8" s="8"/>
      <c r="Q8" s="9"/>
      <c r="R8" s="2"/>
      <c r="S8" s="2"/>
      <c r="T8" s="10"/>
    </row>
    <row r="9" spans="1:24" ht="13.5" customHeight="1">
      <c r="A9" s="177"/>
      <c r="B9" s="177" t="s">
        <v>39</v>
      </c>
      <c r="C9" s="261"/>
      <c r="D9" s="261"/>
      <c r="E9" s="261"/>
      <c r="F9" s="261"/>
      <c r="G9" s="261"/>
      <c r="H9" s="261"/>
      <c r="I9" s="261"/>
      <c r="J9" s="261"/>
      <c r="K9" s="261"/>
      <c r="L9" s="261"/>
      <c r="M9" s="261"/>
      <c r="N9" s="261"/>
      <c r="P9" s="179"/>
      <c r="Q9" s="12" t="s">
        <v>22</v>
      </c>
      <c r="R9" s="13"/>
      <c r="S9" s="12" t="s">
        <v>39</v>
      </c>
      <c r="T9" s="12" t="s">
        <v>38</v>
      </c>
    </row>
    <row r="10" spans="1:24" ht="13.5" customHeight="1">
      <c r="A10" s="261" t="s">
        <v>168</v>
      </c>
      <c r="B10" s="261" t="s">
        <v>27</v>
      </c>
      <c r="C10" s="252" t="s">
        <v>28</v>
      </c>
      <c r="D10" s="252"/>
      <c r="E10" s="254">
        <f>$E$11/$D$11</f>
        <v>0</v>
      </c>
      <c r="F10" s="254"/>
      <c r="G10" s="254">
        <f>$G$11/$D$11</f>
        <v>1</v>
      </c>
      <c r="H10" s="254"/>
      <c r="I10" s="254">
        <f>$I$11/$D$11</f>
        <v>0</v>
      </c>
      <c r="J10" s="254"/>
      <c r="K10" s="254">
        <f>$K$11/$D$11</f>
        <v>0</v>
      </c>
      <c r="L10" s="254"/>
      <c r="M10" s="254">
        <f>$M$11/$D$11</f>
        <v>0</v>
      </c>
      <c r="N10" s="254"/>
      <c r="P10" s="14">
        <v>0</v>
      </c>
      <c r="Q10" s="14">
        <v>1</v>
      </c>
      <c r="R10" s="2"/>
      <c r="S10" s="2"/>
      <c r="T10" s="10"/>
    </row>
    <row r="11" spans="1:24" ht="13.5" customHeight="1">
      <c r="A11" s="261"/>
      <c r="B11" s="261"/>
      <c r="C11" s="178" t="s">
        <v>40</v>
      </c>
      <c r="D11" s="177">
        <v>55.8</v>
      </c>
      <c r="E11" s="264"/>
      <c r="F11" s="264"/>
      <c r="G11" s="264">
        <v>55.8</v>
      </c>
      <c r="H11" s="264"/>
      <c r="I11" s="264"/>
      <c r="J11" s="264"/>
      <c r="K11" s="264"/>
      <c r="L11" s="264"/>
      <c r="M11" s="264"/>
      <c r="N11" s="264"/>
      <c r="P11" s="4">
        <v>8</v>
      </c>
      <c r="Q11" s="16">
        <v>180</v>
      </c>
      <c r="R11" s="2"/>
      <c r="S11" s="2"/>
    </row>
    <row r="12" spans="1:24" ht="27" customHeight="1">
      <c r="A12" s="252" t="s">
        <v>162</v>
      </c>
      <c r="B12" s="252"/>
      <c r="C12" s="103" t="s">
        <v>8</v>
      </c>
      <c r="D12" s="174" t="s">
        <v>9</v>
      </c>
      <c r="E12" s="174" t="s">
        <v>10</v>
      </c>
      <c r="F12" s="174" t="s">
        <v>11</v>
      </c>
      <c r="G12" s="174" t="s">
        <v>12</v>
      </c>
      <c r="H12" s="174" t="s">
        <v>16</v>
      </c>
      <c r="I12" s="174" t="s">
        <v>15</v>
      </c>
      <c r="J12" s="174" t="s">
        <v>17</v>
      </c>
      <c r="K12" s="174" t="s">
        <v>18</v>
      </c>
      <c r="L12" s="174" t="s">
        <v>19</v>
      </c>
      <c r="M12" s="174" t="s">
        <v>14</v>
      </c>
      <c r="N12" s="174" t="s">
        <v>13</v>
      </c>
    </row>
    <row r="13" spans="1:24" ht="13.5" customHeight="1">
      <c r="A13" s="252"/>
      <c r="B13" s="252"/>
      <c r="C13" s="114" t="s">
        <v>20</v>
      </c>
      <c r="D13" s="114"/>
      <c r="E13" s="114"/>
      <c r="F13" s="114"/>
      <c r="G13" s="114"/>
      <c r="H13" s="114"/>
      <c r="I13" s="114"/>
      <c r="J13" s="114"/>
      <c r="K13" s="114"/>
      <c r="L13" s="114"/>
      <c r="M13" s="114"/>
      <c r="N13" s="114"/>
      <c r="P13" s="179"/>
      <c r="Q13" s="179" t="s">
        <v>20</v>
      </c>
      <c r="R13" s="179" t="s">
        <v>21</v>
      </c>
      <c r="S13" s="179" t="s">
        <v>30</v>
      </c>
    </row>
    <row r="14" spans="1:24" ht="13.5" customHeight="1">
      <c r="A14" s="251" t="s">
        <v>29</v>
      </c>
      <c r="B14" s="251"/>
      <c r="C14" s="251"/>
      <c r="D14" s="251"/>
      <c r="E14" s="251"/>
      <c r="F14" s="251"/>
      <c r="G14" s="251"/>
      <c r="H14" s="251"/>
      <c r="I14" s="251"/>
      <c r="J14" s="251"/>
      <c r="K14" s="251"/>
      <c r="L14" s="251"/>
      <c r="M14" s="251"/>
      <c r="N14" s="251"/>
    </row>
    <row r="15" spans="1:24" s="20" customFormat="1" ht="13.5" customHeight="1">
      <c r="A15" s="251" t="s">
        <v>121</v>
      </c>
      <c r="B15" s="251"/>
      <c r="C15" s="251"/>
      <c r="D15" s="251"/>
      <c r="E15" s="251"/>
      <c r="F15" s="251"/>
      <c r="G15" s="251"/>
      <c r="H15" s="251"/>
      <c r="I15" s="251"/>
      <c r="J15" s="251"/>
      <c r="K15" s="251"/>
      <c r="L15" s="251"/>
      <c r="M15" s="251"/>
      <c r="N15" s="251"/>
      <c r="T15" s="179"/>
      <c r="U15" s="179"/>
      <c r="V15" s="179"/>
      <c r="W15" s="179"/>
      <c r="X15" s="179"/>
    </row>
    <row r="16" spans="1:24" ht="13.5" customHeight="1">
      <c r="A16" s="262" t="s">
        <v>115</v>
      </c>
      <c r="B16" s="262"/>
      <c r="C16" s="262"/>
      <c r="D16" s="262"/>
      <c r="E16" s="262"/>
      <c r="F16" s="262"/>
      <c r="G16" s="262"/>
      <c r="H16" s="263" t="s">
        <v>164</v>
      </c>
      <c r="I16" s="263"/>
      <c r="J16" s="263"/>
      <c r="K16" s="263"/>
      <c r="L16" s="263"/>
      <c r="M16" s="263"/>
      <c r="N16" s="263"/>
      <c r="P16" s="179">
        <v>2</v>
      </c>
      <c r="Q16" s="16">
        <v>32</v>
      </c>
      <c r="R16" s="2"/>
    </row>
    <row r="17" spans="1:24" ht="13.5" customHeight="1">
      <c r="A17" s="262" t="s">
        <v>42</v>
      </c>
      <c r="B17" s="262"/>
      <c r="C17" s="262"/>
      <c r="D17" s="176" t="s">
        <v>125</v>
      </c>
      <c r="E17" s="176" t="s">
        <v>123</v>
      </c>
      <c r="F17" s="176" t="s">
        <v>122</v>
      </c>
      <c r="G17" s="176" t="s">
        <v>124</v>
      </c>
      <c r="H17" s="262" t="s">
        <v>42</v>
      </c>
      <c r="I17" s="262"/>
      <c r="J17" s="262"/>
      <c r="K17" s="176" t="s">
        <v>125</v>
      </c>
      <c r="L17" s="176" t="s">
        <v>123</v>
      </c>
      <c r="M17" s="176" t="s">
        <v>122</v>
      </c>
      <c r="N17" s="176" t="s">
        <v>124</v>
      </c>
      <c r="P17" s="179">
        <v>2</v>
      </c>
      <c r="Q17" s="16">
        <v>6</v>
      </c>
      <c r="R17" s="2"/>
    </row>
    <row r="18" spans="1:24" ht="13.5" customHeight="1">
      <c r="A18" s="265"/>
      <c r="B18" s="265"/>
      <c r="C18" s="265"/>
      <c r="D18" s="175"/>
      <c r="E18" s="175"/>
      <c r="F18" s="175"/>
      <c r="G18" s="175"/>
      <c r="H18" s="265"/>
      <c r="I18" s="265"/>
      <c r="J18" s="265"/>
      <c r="K18" s="175"/>
      <c r="L18" s="175"/>
      <c r="M18" s="175"/>
      <c r="N18" s="175"/>
      <c r="P18" s="179" t="s">
        <v>43</v>
      </c>
      <c r="Q18" s="16" t="s">
        <v>44</v>
      </c>
      <c r="R18" s="5" t="s">
        <v>99</v>
      </c>
      <c r="S18" s="5" t="s">
        <v>120</v>
      </c>
      <c r="T18" s="22" t="s">
        <v>45</v>
      </c>
      <c r="U18" s="22" t="s">
        <v>156</v>
      </c>
    </row>
    <row r="19" spans="1:24" ht="13.5" customHeight="1">
      <c r="A19" s="265"/>
      <c r="B19" s="265"/>
      <c r="C19" s="265"/>
      <c r="D19" s="175"/>
      <c r="E19" s="175"/>
      <c r="F19" s="175"/>
      <c r="G19" s="175"/>
      <c r="H19" s="265"/>
      <c r="I19" s="265"/>
      <c r="J19" s="265"/>
      <c r="K19" s="175"/>
      <c r="L19" s="175"/>
      <c r="M19" s="175"/>
      <c r="N19" s="175"/>
      <c r="P19" s="179" t="s">
        <v>107</v>
      </c>
      <c r="Q19" s="5" t="s">
        <v>108</v>
      </c>
      <c r="R19" s="22" t="s">
        <v>156</v>
      </c>
      <c r="S19" s="2"/>
    </row>
    <row r="20" spans="1:24" ht="13.5" customHeight="1">
      <c r="A20" s="265"/>
      <c r="B20" s="265"/>
      <c r="C20" s="265"/>
      <c r="D20" s="175"/>
      <c r="E20" s="175"/>
      <c r="F20" s="175"/>
      <c r="G20" s="175"/>
      <c r="H20" s="265"/>
      <c r="I20" s="265"/>
      <c r="J20" s="265"/>
      <c r="K20" s="175"/>
      <c r="L20" s="175"/>
      <c r="M20" s="175"/>
      <c r="N20" s="175"/>
      <c r="P20" s="7" t="s">
        <v>109</v>
      </c>
      <c r="Q20" s="5" t="s">
        <v>110</v>
      </c>
      <c r="R20" s="23" t="s">
        <v>111</v>
      </c>
      <c r="S20" s="5" t="s">
        <v>117</v>
      </c>
      <c r="T20" s="5" t="s">
        <v>114</v>
      </c>
      <c r="U20" s="5" t="s">
        <v>112</v>
      </c>
      <c r="V20" s="5" t="s">
        <v>113</v>
      </c>
      <c r="W20" s="22" t="s">
        <v>0</v>
      </c>
      <c r="X20" s="22" t="s">
        <v>156</v>
      </c>
    </row>
    <row r="21" spans="1:24" ht="13.5" customHeight="1">
      <c r="A21" s="265"/>
      <c r="B21" s="265"/>
      <c r="C21" s="265"/>
      <c r="D21" s="175"/>
      <c r="E21" s="175"/>
      <c r="F21" s="175"/>
      <c r="G21" s="175"/>
      <c r="H21" s="265"/>
      <c r="I21" s="265"/>
      <c r="J21" s="265"/>
      <c r="K21" s="175"/>
      <c r="L21" s="175"/>
      <c r="M21" s="175"/>
      <c r="N21" s="175"/>
      <c r="Q21" s="16"/>
      <c r="R21" s="2"/>
      <c r="S21" s="2"/>
    </row>
    <row r="22" spans="1:24" ht="13.5" customHeight="1">
      <c r="A22" s="265"/>
      <c r="B22" s="265"/>
      <c r="C22" s="265"/>
      <c r="D22" s="175"/>
      <c r="E22" s="175"/>
      <c r="F22" s="175"/>
      <c r="G22" s="175"/>
      <c r="H22" s="265"/>
      <c r="I22" s="265"/>
      <c r="J22" s="265"/>
      <c r="K22" s="175"/>
      <c r="L22" s="175"/>
      <c r="M22" s="175"/>
      <c r="N22" s="175"/>
      <c r="R22" s="2"/>
      <c r="S22" s="2"/>
    </row>
    <row r="23" spans="1:24" ht="13.5" customHeight="1">
      <c r="A23" s="265"/>
      <c r="B23" s="265"/>
      <c r="C23" s="265"/>
      <c r="D23" s="175"/>
      <c r="E23" s="175"/>
      <c r="F23" s="175"/>
      <c r="G23" s="175"/>
      <c r="H23" s="265"/>
      <c r="I23" s="265"/>
      <c r="J23" s="265"/>
      <c r="K23" s="175"/>
      <c r="L23" s="175"/>
      <c r="M23" s="175"/>
      <c r="N23" s="175"/>
    </row>
    <row r="24" spans="1:24" ht="13.5" customHeight="1">
      <c r="A24" s="262" t="s">
        <v>135</v>
      </c>
      <c r="B24" s="262"/>
      <c r="C24" s="262"/>
      <c r="D24" s="261" t="s">
        <v>131</v>
      </c>
      <c r="E24" s="261"/>
      <c r="F24" s="262" t="s">
        <v>127</v>
      </c>
      <c r="G24" s="262"/>
      <c r="H24" s="262" t="s">
        <v>128</v>
      </c>
      <c r="I24" s="262"/>
      <c r="J24" s="262" t="s">
        <v>129</v>
      </c>
      <c r="K24" s="262"/>
      <c r="L24" s="262" t="s">
        <v>6</v>
      </c>
      <c r="M24" s="262"/>
      <c r="N24" s="261" t="s">
        <v>130</v>
      </c>
      <c r="P24" s="24">
        <v>0.5</v>
      </c>
      <c r="Q24" s="25">
        <v>12</v>
      </c>
      <c r="R24" s="4">
        <v>0</v>
      </c>
      <c r="S24" s="16">
        <v>6</v>
      </c>
      <c r="T24" s="4">
        <v>0</v>
      </c>
      <c r="U24" s="5">
        <v>15</v>
      </c>
    </row>
    <row r="25" spans="1:24" ht="13.5" customHeight="1">
      <c r="A25" s="262"/>
      <c r="B25" s="262"/>
      <c r="C25" s="262"/>
      <c r="D25" s="261"/>
      <c r="E25" s="261"/>
      <c r="F25" s="176" t="s">
        <v>7</v>
      </c>
      <c r="G25" s="176" t="s">
        <v>126</v>
      </c>
      <c r="H25" s="176" t="s">
        <v>7</v>
      </c>
      <c r="I25" s="176" t="s">
        <v>126</v>
      </c>
      <c r="J25" s="176" t="s">
        <v>41</v>
      </c>
      <c r="K25" s="176" t="s">
        <v>102</v>
      </c>
      <c r="L25" s="176" t="s">
        <v>46</v>
      </c>
      <c r="M25" s="176" t="s">
        <v>47</v>
      </c>
      <c r="N25" s="261"/>
      <c r="P25" s="7" t="s">
        <v>55</v>
      </c>
      <c r="Q25" s="26" t="s">
        <v>56</v>
      </c>
      <c r="R25" s="26" t="s">
        <v>57</v>
      </c>
      <c r="S25" s="26" t="s">
        <v>58</v>
      </c>
      <c r="T25" s="26" t="s">
        <v>59</v>
      </c>
      <c r="U25" s="26" t="s">
        <v>60</v>
      </c>
      <c r="V25" s="26" t="s">
        <v>61</v>
      </c>
      <c r="W25" s="26" t="s">
        <v>62</v>
      </c>
      <c r="X25" s="26" t="s">
        <v>63</v>
      </c>
    </row>
    <row r="26" spans="1:24" ht="13.5" customHeight="1">
      <c r="A26" s="262"/>
      <c r="B26" s="262"/>
      <c r="C26" s="262"/>
      <c r="D26" s="267">
        <v>4.5</v>
      </c>
      <c r="E26" s="267"/>
      <c r="F26" s="113">
        <v>3</v>
      </c>
      <c r="G26" s="113">
        <v>1.5</v>
      </c>
      <c r="H26" s="175"/>
      <c r="I26" s="175"/>
      <c r="J26" s="175"/>
      <c r="K26" s="113"/>
      <c r="L26" s="175"/>
      <c r="M26" s="175"/>
      <c r="N26" s="175"/>
      <c r="P26" s="7" t="s">
        <v>48</v>
      </c>
      <c r="Q26" s="5" t="s">
        <v>30</v>
      </c>
      <c r="R26" s="5" t="s">
        <v>49</v>
      </c>
      <c r="S26" s="5" t="s">
        <v>50</v>
      </c>
      <c r="T26" s="5" t="s">
        <v>51</v>
      </c>
      <c r="U26" s="5" t="s">
        <v>52</v>
      </c>
      <c r="V26" s="5" t="s">
        <v>53</v>
      </c>
      <c r="W26" s="5" t="s">
        <v>54</v>
      </c>
      <c r="X26" s="5" t="s">
        <v>21</v>
      </c>
    </row>
    <row r="27" spans="1:24" ht="13.5" customHeight="1">
      <c r="A27" s="261" t="s">
        <v>163</v>
      </c>
      <c r="B27" s="261"/>
      <c r="C27" s="262" t="s">
        <v>155</v>
      </c>
      <c r="D27" s="262"/>
      <c r="E27" s="262"/>
      <c r="F27" s="262"/>
      <c r="G27" s="262"/>
      <c r="H27" s="262"/>
      <c r="I27" s="262"/>
      <c r="J27" s="262"/>
      <c r="K27" s="262"/>
      <c r="L27" s="262"/>
      <c r="M27" s="262"/>
      <c r="N27" s="262"/>
      <c r="P27" s="27">
        <v>0</v>
      </c>
      <c r="Q27" s="28" t="s">
        <v>65</v>
      </c>
      <c r="R27" s="29" t="s">
        <v>64</v>
      </c>
      <c r="S27" s="29" t="s">
        <v>66</v>
      </c>
      <c r="T27" s="29" t="s">
        <v>67</v>
      </c>
      <c r="U27" s="29" t="s">
        <v>68</v>
      </c>
      <c r="V27" s="29" t="s">
        <v>69</v>
      </c>
      <c r="W27" s="30" t="s">
        <v>70</v>
      </c>
      <c r="X27" s="22" t="s">
        <v>71</v>
      </c>
    </row>
    <row r="28" spans="1:24" ht="13.5" customHeight="1">
      <c r="A28" s="261"/>
      <c r="B28" s="261"/>
      <c r="C28" s="174">
        <v>1</v>
      </c>
      <c r="D28" s="266"/>
      <c r="E28" s="266"/>
      <c r="F28" s="266"/>
      <c r="G28" s="266"/>
      <c r="H28" s="266"/>
      <c r="I28" s="266"/>
      <c r="J28" s="266"/>
      <c r="K28" s="266"/>
      <c r="L28" s="266"/>
      <c r="M28" s="266"/>
      <c r="N28" s="266"/>
      <c r="P28" s="4">
        <v>0</v>
      </c>
      <c r="Q28" s="5">
        <v>85</v>
      </c>
      <c r="R28" s="2"/>
      <c r="S28" s="2"/>
    </row>
    <row r="29" spans="1:24" ht="13.5" customHeight="1">
      <c r="A29" s="261"/>
      <c r="B29" s="261"/>
      <c r="C29" s="174">
        <v>2</v>
      </c>
      <c r="D29" s="266"/>
      <c r="E29" s="266"/>
      <c r="F29" s="266"/>
      <c r="G29" s="266"/>
      <c r="H29" s="266"/>
      <c r="I29" s="266"/>
      <c r="J29" s="266"/>
      <c r="K29" s="266"/>
      <c r="L29" s="266"/>
      <c r="M29" s="266"/>
      <c r="N29" s="266"/>
    </row>
    <row r="30" spans="1:24" ht="13.5" customHeight="1">
      <c r="A30" s="261"/>
      <c r="B30" s="261"/>
      <c r="C30" s="174">
        <v>3</v>
      </c>
      <c r="D30" s="266"/>
      <c r="E30" s="266"/>
      <c r="F30" s="266"/>
      <c r="G30" s="266"/>
      <c r="H30" s="266"/>
      <c r="I30" s="266"/>
      <c r="J30" s="266"/>
      <c r="K30" s="266"/>
      <c r="L30" s="266"/>
      <c r="M30" s="266"/>
      <c r="N30" s="266"/>
    </row>
    <row r="31" spans="1:24" ht="13.5" customHeight="1">
      <c r="A31" s="261"/>
      <c r="B31" s="261"/>
      <c r="C31" s="174">
        <v>4</v>
      </c>
      <c r="D31" s="266"/>
      <c r="E31" s="266"/>
      <c r="F31" s="266"/>
      <c r="G31" s="266"/>
      <c r="H31" s="266"/>
      <c r="I31" s="266"/>
      <c r="J31" s="266"/>
      <c r="K31" s="266"/>
      <c r="L31" s="266"/>
      <c r="M31" s="266"/>
      <c r="N31" s="266"/>
    </row>
    <row r="32" spans="1:24" ht="13.5" customHeight="1">
      <c r="A32" s="261"/>
      <c r="B32" s="261"/>
      <c r="C32" s="174">
        <v>5</v>
      </c>
      <c r="D32" s="266"/>
      <c r="E32" s="266"/>
      <c r="F32" s="266"/>
      <c r="G32" s="266"/>
      <c r="H32" s="266"/>
      <c r="I32" s="266"/>
      <c r="J32" s="266"/>
      <c r="K32" s="266"/>
      <c r="L32" s="266"/>
      <c r="M32" s="266"/>
      <c r="N32" s="266"/>
      <c r="P32" s="2"/>
      <c r="Q32" s="2"/>
      <c r="R32" s="2"/>
      <c r="S32" s="2"/>
    </row>
    <row r="33" spans="1:19" ht="13.5" customHeight="1">
      <c r="A33" s="261"/>
      <c r="B33" s="261"/>
      <c r="C33" s="174">
        <v>6</v>
      </c>
      <c r="D33" s="266"/>
      <c r="E33" s="266"/>
      <c r="F33" s="266"/>
      <c r="G33" s="266"/>
      <c r="H33" s="266"/>
      <c r="I33" s="266"/>
      <c r="J33" s="266"/>
      <c r="K33" s="266"/>
      <c r="L33" s="266"/>
      <c r="M33" s="266"/>
      <c r="N33" s="266"/>
      <c r="R33" s="2"/>
      <c r="S33" s="2"/>
    </row>
    <row r="34" spans="1:19" ht="13.5" customHeight="1">
      <c r="A34" s="261"/>
      <c r="B34" s="261"/>
      <c r="C34" s="174">
        <v>7</v>
      </c>
      <c r="D34" s="266"/>
      <c r="E34" s="266"/>
      <c r="F34" s="266"/>
      <c r="G34" s="266"/>
      <c r="H34" s="266"/>
      <c r="I34" s="266"/>
      <c r="J34" s="266"/>
      <c r="K34" s="266"/>
      <c r="L34" s="266"/>
      <c r="M34" s="266"/>
      <c r="N34" s="266"/>
      <c r="R34" s="2"/>
      <c r="S34" s="2"/>
    </row>
    <row r="35" spans="1:19" ht="13.5" customHeight="1">
      <c r="A35" s="261"/>
      <c r="B35" s="261"/>
      <c r="C35" s="174">
        <v>8</v>
      </c>
      <c r="D35" s="266"/>
      <c r="E35" s="266"/>
      <c r="F35" s="266"/>
      <c r="G35" s="266"/>
      <c r="H35" s="266"/>
      <c r="I35" s="266"/>
      <c r="J35" s="266"/>
      <c r="K35" s="266"/>
      <c r="L35" s="266"/>
      <c r="M35" s="266"/>
      <c r="N35" s="266"/>
      <c r="R35" s="2"/>
      <c r="S35" s="2"/>
    </row>
    <row r="36" spans="1:19" ht="13.5" customHeight="1">
      <c r="A36" s="261"/>
      <c r="B36" s="261"/>
      <c r="C36" s="174">
        <v>9</v>
      </c>
      <c r="D36" s="266"/>
      <c r="E36" s="266"/>
      <c r="F36" s="266"/>
      <c r="G36" s="266"/>
      <c r="H36" s="266"/>
      <c r="I36" s="266"/>
      <c r="J36" s="266"/>
      <c r="K36" s="266"/>
      <c r="L36" s="266"/>
      <c r="M36" s="266"/>
      <c r="N36" s="266"/>
      <c r="R36" s="2"/>
      <c r="S36" s="2"/>
    </row>
    <row r="37" spans="1:19" ht="13.5" customHeight="1">
      <c r="A37" s="261"/>
      <c r="B37" s="261"/>
      <c r="C37" s="174">
        <v>10</v>
      </c>
      <c r="D37" s="266"/>
      <c r="E37" s="266"/>
      <c r="F37" s="266"/>
      <c r="G37" s="266"/>
      <c r="H37" s="266"/>
      <c r="I37" s="266"/>
      <c r="J37" s="266"/>
      <c r="K37" s="266"/>
      <c r="L37" s="266"/>
      <c r="M37" s="266"/>
      <c r="N37" s="266"/>
      <c r="R37" s="2"/>
      <c r="S37" s="2"/>
    </row>
    <row r="38" spans="1:19" ht="13.5" customHeight="1">
      <c r="A38" s="261"/>
      <c r="B38" s="261"/>
      <c r="C38" s="174">
        <v>11</v>
      </c>
      <c r="D38" s="266"/>
      <c r="E38" s="266"/>
      <c r="F38" s="266"/>
      <c r="G38" s="266"/>
      <c r="H38" s="266"/>
      <c r="I38" s="266"/>
      <c r="J38" s="266"/>
      <c r="K38" s="266"/>
      <c r="L38" s="266"/>
      <c r="M38" s="266"/>
      <c r="N38" s="266"/>
      <c r="R38" s="2"/>
      <c r="S38" s="2"/>
    </row>
    <row r="39" spans="1:19" ht="13.5" customHeight="1">
      <c r="A39" s="261"/>
      <c r="B39" s="261"/>
      <c r="C39" s="174">
        <v>12</v>
      </c>
      <c r="D39" s="266"/>
      <c r="E39" s="266"/>
      <c r="F39" s="266"/>
      <c r="G39" s="266"/>
      <c r="H39" s="266"/>
      <c r="I39" s="266"/>
      <c r="J39" s="266"/>
      <c r="K39" s="266"/>
      <c r="L39" s="266"/>
      <c r="M39" s="266"/>
      <c r="N39" s="266"/>
      <c r="R39" s="2"/>
      <c r="S39" s="2"/>
    </row>
    <row r="40" spans="1:19" ht="13.5" customHeight="1">
      <c r="A40" s="261" t="s">
        <v>165</v>
      </c>
      <c r="B40" s="261"/>
      <c r="C40" s="261" t="s">
        <v>72</v>
      </c>
      <c r="D40" s="261"/>
      <c r="E40" s="261"/>
      <c r="F40" s="261"/>
      <c r="G40" s="261"/>
      <c r="H40" s="261"/>
      <c r="I40" s="261"/>
      <c r="J40" s="261"/>
      <c r="K40" s="261"/>
      <c r="L40" s="261"/>
      <c r="M40" s="261"/>
      <c r="N40" s="261"/>
      <c r="R40" s="2"/>
      <c r="S40" s="2"/>
    </row>
    <row r="41" spans="1:19" ht="13.5" customHeight="1">
      <c r="A41" s="261"/>
      <c r="B41" s="261"/>
      <c r="C41" s="174">
        <v>1</v>
      </c>
      <c r="D41" s="266"/>
      <c r="E41" s="266"/>
      <c r="F41" s="266"/>
      <c r="G41" s="266"/>
      <c r="H41" s="266"/>
      <c r="I41" s="266"/>
      <c r="J41" s="266"/>
      <c r="K41" s="266"/>
      <c r="L41" s="266"/>
      <c r="M41" s="266"/>
      <c r="N41" s="266"/>
      <c r="P41" s="4">
        <v>0</v>
      </c>
      <c r="Q41" s="5">
        <v>85</v>
      </c>
      <c r="R41" s="2"/>
      <c r="S41" s="2"/>
    </row>
    <row r="42" spans="1:19" ht="13.5" customHeight="1">
      <c r="A42" s="261"/>
      <c r="B42" s="261"/>
      <c r="C42" s="174">
        <v>2</v>
      </c>
      <c r="D42" s="266"/>
      <c r="E42" s="266"/>
      <c r="F42" s="266"/>
      <c r="G42" s="266"/>
      <c r="H42" s="266"/>
      <c r="I42" s="266"/>
      <c r="J42" s="266"/>
      <c r="K42" s="266"/>
      <c r="L42" s="266"/>
      <c r="M42" s="266"/>
      <c r="N42" s="266"/>
      <c r="Q42" s="5"/>
      <c r="R42" s="2"/>
      <c r="S42" s="2"/>
    </row>
    <row r="43" spans="1:19" ht="13.5" customHeight="1">
      <c r="A43" s="261"/>
      <c r="B43" s="261"/>
      <c r="C43" s="174">
        <v>3</v>
      </c>
      <c r="D43" s="266"/>
      <c r="E43" s="266"/>
      <c r="F43" s="266"/>
      <c r="G43" s="266"/>
      <c r="H43" s="266"/>
      <c r="I43" s="266"/>
      <c r="J43" s="266"/>
      <c r="K43" s="266"/>
      <c r="L43" s="266"/>
      <c r="M43" s="266"/>
      <c r="N43" s="266"/>
      <c r="R43" s="2"/>
      <c r="S43" s="2"/>
    </row>
    <row r="44" spans="1:19" ht="13.5" customHeight="1">
      <c r="A44" s="261"/>
      <c r="B44" s="261"/>
      <c r="C44" s="174">
        <v>4</v>
      </c>
      <c r="D44" s="266"/>
      <c r="E44" s="266"/>
      <c r="F44" s="266"/>
      <c r="G44" s="266"/>
      <c r="H44" s="266"/>
      <c r="I44" s="266"/>
      <c r="J44" s="266"/>
      <c r="K44" s="266"/>
      <c r="L44" s="266"/>
      <c r="M44" s="266"/>
      <c r="N44" s="266"/>
      <c r="R44" s="2"/>
      <c r="S44" s="2"/>
    </row>
    <row r="45" spans="1:19" ht="13.5" customHeight="1">
      <c r="A45" s="261" t="s">
        <v>166</v>
      </c>
      <c r="B45" s="261"/>
      <c r="C45" s="174" t="s">
        <v>96</v>
      </c>
      <c r="D45" s="261" t="s">
        <v>35</v>
      </c>
      <c r="E45" s="261"/>
      <c r="F45" s="261"/>
      <c r="G45" s="261"/>
      <c r="H45" s="261"/>
      <c r="I45" s="261"/>
      <c r="J45" s="261"/>
      <c r="K45" s="261"/>
      <c r="L45" s="261"/>
      <c r="M45" s="261"/>
      <c r="N45" s="261"/>
      <c r="S45" s="2"/>
    </row>
    <row r="46" spans="1:19" ht="13.5" customHeight="1">
      <c r="A46" s="261"/>
      <c r="B46" s="261"/>
      <c r="C46" s="114"/>
      <c r="D46" s="174">
        <v>1</v>
      </c>
      <c r="E46" s="268"/>
      <c r="F46" s="268"/>
      <c r="G46" s="268"/>
      <c r="H46" s="268"/>
      <c r="I46" s="268"/>
      <c r="J46" s="268"/>
      <c r="K46" s="268"/>
      <c r="L46" s="268"/>
      <c r="M46" s="268"/>
      <c r="N46" s="268"/>
      <c r="P46" s="4">
        <v>0</v>
      </c>
      <c r="Q46" s="5">
        <v>70</v>
      </c>
      <c r="R46" s="31" t="s">
        <v>31</v>
      </c>
      <c r="S46" s="2"/>
    </row>
    <row r="47" spans="1:19" ht="13.5" customHeight="1">
      <c r="A47" s="261"/>
      <c r="B47" s="261"/>
      <c r="C47" s="114"/>
      <c r="D47" s="174">
        <v>2</v>
      </c>
      <c r="E47" s="268"/>
      <c r="F47" s="268"/>
      <c r="G47" s="268"/>
      <c r="H47" s="268"/>
      <c r="I47" s="268"/>
      <c r="J47" s="268"/>
      <c r="K47" s="268"/>
      <c r="L47" s="268"/>
      <c r="M47" s="268"/>
      <c r="N47" s="268"/>
      <c r="R47" s="31" t="s">
        <v>32</v>
      </c>
      <c r="S47" s="2"/>
    </row>
    <row r="48" spans="1:19" ht="13.5" customHeight="1">
      <c r="A48" s="261"/>
      <c r="B48" s="261"/>
      <c r="C48" s="114"/>
      <c r="D48" s="174">
        <v>3</v>
      </c>
      <c r="E48" s="268"/>
      <c r="F48" s="268"/>
      <c r="G48" s="268"/>
      <c r="H48" s="268"/>
      <c r="I48" s="268"/>
      <c r="J48" s="268"/>
      <c r="K48" s="268"/>
      <c r="L48" s="268"/>
      <c r="M48" s="268"/>
      <c r="N48" s="268"/>
      <c r="R48" s="31" t="s">
        <v>33</v>
      </c>
      <c r="S48" s="2"/>
    </row>
    <row r="49" spans="1:19" ht="13.5" customHeight="1">
      <c r="A49" s="261"/>
      <c r="B49" s="261"/>
      <c r="C49" s="114"/>
      <c r="D49" s="174">
        <v>4</v>
      </c>
      <c r="E49" s="268"/>
      <c r="F49" s="268"/>
      <c r="G49" s="268"/>
      <c r="H49" s="268"/>
      <c r="I49" s="268"/>
      <c r="J49" s="268"/>
      <c r="K49" s="268"/>
      <c r="L49" s="268"/>
      <c r="M49" s="268"/>
      <c r="N49" s="268"/>
      <c r="R49" s="32" t="s">
        <v>34</v>
      </c>
      <c r="S49" s="2"/>
    </row>
    <row r="50" spans="1:19" ht="13.5" customHeight="1">
      <c r="A50" s="261"/>
      <c r="B50" s="261"/>
      <c r="C50" s="114"/>
      <c r="D50" s="174">
        <v>5</v>
      </c>
      <c r="E50" s="268"/>
      <c r="F50" s="268"/>
      <c r="G50" s="268"/>
      <c r="H50" s="268"/>
      <c r="I50" s="268"/>
      <c r="J50" s="268"/>
      <c r="K50" s="268"/>
      <c r="L50" s="268"/>
      <c r="M50" s="268"/>
      <c r="N50" s="268"/>
      <c r="R50" s="33" t="s">
        <v>0</v>
      </c>
      <c r="S50" s="2"/>
    </row>
    <row r="51" spans="1:19" ht="13.5" customHeight="1">
      <c r="A51" s="261"/>
      <c r="B51" s="261"/>
      <c r="C51" s="114"/>
      <c r="D51" s="174">
        <v>6</v>
      </c>
      <c r="E51" s="268"/>
      <c r="F51" s="268"/>
      <c r="G51" s="268"/>
      <c r="H51" s="268"/>
      <c r="I51" s="268"/>
      <c r="J51" s="268"/>
      <c r="K51" s="268"/>
      <c r="L51" s="268"/>
      <c r="M51" s="268"/>
      <c r="N51" s="268"/>
      <c r="S51" s="2"/>
    </row>
    <row r="52" spans="1:19" ht="13.5" customHeight="1">
      <c r="A52" s="261"/>
      <c r="B52" s="261"/>
      <c r="C52" s="114"/>
      <c r="D52" s="174">
        <v>7</v>
      </c>
      <c r="E52" s="268"/>
      <c r="F52" s="268"/>
      <c r="G52" s="268"/>
      <c r="H52" s="268"/>
      <c r="I52" s="268"/>
      <c r="J52" s="268"/>
      <c r="K52" s="268"/>
      <c r="L52" s="268"/>
      <c r="M52" s="268"/>
      <c r="N52" s="268"/>
      <c r="S52" s="2"/>
    </row>
    <row r="53" spans="1:19" ht="13.5" customHeight="1">
      <c r="A53" s="261"/>
      <c r="B53" s="261"/>
      <c r="C53" s="114"/>
      <c r="D53" s="174">
        <v>8</v>
      </c>
      <c r="E53" s="268"/>
      <c r="F53" s="268"/>
      <c r="G53" s="268"/>
      <c r="H53" s="268"/>
      <c r="I53" s="268"/>
      <c r="J53" s="268"/>
      <c r="K53" s="268"/>
      <c r="L53" s="268"/>
      <c r="M53" s="268"/>
      <c r="N53" s="268"/>
      <c r="S53" s="2"/>
    </row>
    <row r="54" spans="1:19" ht="13.5" customHeight="1">
      <c r="A54" s="261"/>
      <c r="B54" s="261"/>
      <c r="C54" s="114"/>
      <c r="D54" s="174">
        <v>9</v>
      </c>
      <c r="E54" s="268"/>
      <c r="F54" s="268"/>
      <c r="G54" s="268"/>
      <c r="H54" s="268"/>
      <c r="I54" s="268"/>
      <c r="J54" s="268"/>
      <c r="K54" s="268"/>
      <c r="L54" s="268"/>
      <c r="M54" s="268"/>
      <c r="N54" s="268"/>
      <c r="S54" s="2"/>
    </row>
    <row r="55" spans="1:19" ht="13.5" customHeight="1">
      <c r="A55" s="261"/>
      <c r="B55" s="261"/>
      <c r="C55" s="114"/>
      <c r="D55" s="174">
        <v>10</v>
      </c>
      <c r="E55" s="268"/>
      <c r="F55" s="268"/>
      <c r="G55" s="268"/>
      <c r="H55" s="268"/>
      <c r="I55" s="268"/>
      <c r="J55" s="268"/>
      <c r="K55" s="268"/>
      <c r="L55" s="268"/>
      <c r="M55" s="268"/>
      <c r="N55" s="268"/>
      <c r="S55" s="2"/>
    </row>
    <row r="56" spans="1:19" ht="13.5" customHeight="1">
      <c r="A56" s="261"/>
      <c r="B56" s="261"/>
      <c r="C56" s="114"/>
      <c r="D56" s="174">
        <v>11</v>
      </c>
      <c r="E56" s="268"/>
      <c r="F56" s="268"/>
      <c r="G56" s="268"/>
      <c r="H56" s="268"/>
      <c r="I56" s="268"/>
      <c r="J56" s="268"/>
      <c r="K56" s="268"/>
      <c r="L56" s="268"/>
      <c r="M56" s="268"/>
      <c r="N56" s="268"/>
      <c r="S56" s="2"/>
    </row>
    <row r="57" spans="1:19" ht="13.5" customHeight="1">
      <c r="A57" s="261"/>
      <c r="B57" s="261"/>
      <c r="C57" s="114"/>
      <c r="D57" s="174">
        <v>12</v>
      </c>
      <c r="E57" s="268"/>
      <c r="F57" s="268"/>
      <c r="G57" s="268"/>
      <c r="H57" s="268"/>
      <c r="I57" s="268"/>
      <c r="J57" s="268"/>
      <c r="K57" s="268"/>
      <c r="L57" s="268"/>
      <c r="M57" s="268"/>
      <c r="N57" s="268"/>
      <c r="S57" s="2"/>
    </row>
    <row r="58" spans="1:19">
      <c r="A58" s="269" t="s">
        <v>73</v>
      </c>
      <c r="B58" s="269"/>
      <c r="C58" s="269"/>
      <c r="D58" s="269"/>
      <c r="E58" s="269"/>
      <c r="F58" s="269"/>
      <c r="G58" s="269"/>
      <c r="H58" s="269"/>
      <c r="I58" s="269"/>
      <c r="J58" s="269"/>
      <c r="K58" s="269"/>
      <c r="L58" s="269"/>
      <c r="M58" s="269"/>
      <c r="N58" s="269"/>
      <c r="R58" s="2"/>
      <c r="S58" s="2"/>
    </row>
    <row r="59" spans="1:19">
      <c r="R59" s="2"/>
      <c r="S59" s="2"/>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X59"/>
  <sheetViews>
    <sheetView workbookViewId="0">
      <selection activeCell="D26" sqref="D26:E26"/>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249" t="s">
        <v>37</v>
      </c>
      <c r="B1" s="249"/>
      <c r="C1" s="249"/>
      <c r="D1" s="249"/>
      <c r="E1" s="249"/>
      <c r="F1" s="249"/>
      <c r="G1" s="249"/>
      <c r="H1" s="249"/>
      <c r="I1" s="249"/>
      <c r="J1" s="249"/>
      <c r="K1" s="249"/>
      <c r="L1" s="249"/>
      <c r="M1" s="249"/>
      <c r="N1" s="249"/>
      <c r="P1" s="250" t="s">
        <v>24</v>
      </c>
      <c r="Q1" s="250"/>
      <c r="R1" s="250"/>
      <c r="S1" s="250"/>
      <c r="T1" s="250"/>
      <c r="U1" s="250"/>
      <c r="V1" s="250"/>
      <c r="W1" s="250"/>
      <c r="X1" s="250"/>
    </row>
    <row r="2" spans="1:24" s="3" customFormat="1" ht="54" customHeight="1">
      <c r="A2" s="251" t="s">
        <v>136</v>
      </c>
      <c r="B2" s="251"/>
      <c r="C2" s="251" t="s">
        <v>169</v>
      </c>
      <c r="D2" s="251"/>
      <c r="E2" s="251"/>
      <c r="F2" s="251"/>
      <c r="G2" s="251"/>
      <c r="H2" s="251"/>
      <c r="I2" s="251"/>
      <c r="J2" s="251"/>
      <c r="K2" s="251"/>
      <c r="L2" s="251"/>
      <c r="M2" s="251"/>
      <c r="N2" s="251"/>
      <c r="P2" s="250"/>
      <c r="Q2" s="250"/>
      <c r="R2" s="250"/>
      <c r="S2" s="250"/>
      <c r="T2" s="250"/>
      <c r="U2" s="250"/>
      <c r="V2" s="250"/>
      <c r="W2" s="250"/>
      <c r="X2" s="250"/>
    </row>
    <row r="3" spans="1:24" ht="13.5" customHeight="1">
      <c r="A3" s="252" t="s">
        <v>36</v>
      </c>
      <c r="B3" s="252"/>
      <c r="C3" s="253" t="s">
        <v>855</v>
      </c>
      <c r="D3" s="253"/>
      <c r="E3" s="253"/>
      <c r="F3" s="253"/>
      <c r="G3" s="253"/>
      <c r="H3" s="253"/>
      <c r="I3" s="253"/>
      <c r="J3" s="253"/>
      <c r="K3" s="253"/>
      <c r="L3" s="253"/>
      <c r="M3" s="253"/>
      <c r="N3" s="253"/>
      <c r="P3" s="4">
        <v>6</v>
      </c>
      <c r="Q3" s="4">
        <v>10</v>
      </c>
      <c r="R3" s="2"/>
      <c r="S3" s="2"/>
    </row>
    <row r="4" spans="1:24" ht="13.5" customHeight="1">
      <c r="A4" s="255" t="s">
        <v>23</v>
      </c>
      <c r="B4" s="255"/>
      <c r="C4" s="256" t="s">
        <v>856</v>
      </c>
      <c r="D4" s="256"/>
      <c r="E4" s="256"/>
      <c r="F4" s="256"/>
      <c r="G4" s="256"/>
      <c r="H4" s="256"/>
      <c r="I4" s="256"/>
      <c r="J4" s="256"/>
      <c r="K4" s="256"/>
      <c r="L4" s="256"/>
      <c r="M4" s="256"/>
      <c r="N4" s="256"/>
      <c r="P4" s="4">
        <v>8</v>
      </c>
      <c r="Q4" s="5">
        <v>85</v>
      </c>
      <c r="R4" s="2"/>
      <c r="S4" s="2"/>
    </row>
    <row r="5" spans="1:24" s="6" customFormat="1" ht="13.5" customHeight="1">
      <c r="A5" s="255" t="s">
        <v>118</v>
      </c>
      <c r="B5" s="255"/>
      <c r="C5" s="257"/>
      <c r="D5" s="257"/>
      <c r="E5" s="257"/>
      <c r="F5" s="257"/>
      <c r="G5" s="257"/>
      <c r="H5" s="257"/>
      <c r="I5" s="257"/>
      <c r="J5" s="257"/>
      <c r="K5" s="257"/>
      <c r="L5" s="257"/>
      <c r="M5" s="257"/>
      <c r="N5" s="257"/>
      <c r="P5" s="7">
        <v>8</v>
      </c>
      <c r="Q5" s="5">
        <v>85</v>
      </c>
    </row>
    <row r="6" spans="1:24" ht="13.5" customHeight="1">
      <c r="A6" s="258" t="s">
        <v>160</v>
      </c>
      <c r="B6" s="258"/>
      <c r="C6" s="259"/>
      <c r="D6" s="259"/>
      <c r="E6" s="259"/>
      <c r="F6" s="259"/>
      <c r="G6" s="259"/>
      <c r="H6" s="259"/>
      <c r="I6" s="259"/>
      <c r="J6" s="259"/>
      <c r="K6" s="259"/>
      <c r="L6" s="259"/>
      <c r="M6" s="259"/>
      <c r="N6" s="259"/>
      <c r="P6" s="4">
        <v>8</v>
      </c>
      <c r="Q6" s="5">
        <v>85</v>
      </c>
      <c r="R6" s="2"/>
      <c r="S6" s="2"/>
    </row>
    <row r="7" spans="1:24" ht="13.5" customHeight="1">
      <c r="A7" s="260" t="s">
        <v>25</v>
      </c>
      <c r="B7" s="260"/>
      <c r="C7" s="260"/>
      <c r="D7" s="260"/>
      <c r="E7" s="260"/>
      <c r="F7" s="260"/>
      <c r="G7" s="260"/>
      <c r="H7" s="260"/>
      <c r="I7" s="260"/>
      <c r="J7" s="260"/>
      <c r="K7" s="260"/>
      <c r="L7" s="260"/>
      <c r="M7" s="260"/>
      <c r="N7" s="260"/>
      <c r="P7" s="8"/>
      <c r="R7" s="2"/>
      <c r="S7" s="2"/>
    </row>
    <row r="8" spans="1:24" ht="13.5" customHeight="1">
      <c r="A8" s="261" t="s">
        <v>161</v>
      </c>
      <c r="B8" s="261"/>
      <c r="C8" s="261" t="s">
        <v>26</v>
      </c>
      <c r="D8" s="261"/>
      <c r="E8" s="261" t="s">
        <v>1</v>
      </c>
      <c r="F8" s="261"/>
      <c r="G8" s="261" t="s">
        <v>2</v>
      </c>
      <c r="H8" s="261"/>
      <c r="I8" s="261" t="s">
        <v>3</v>
      </c>
      <c r="J8" s="261"/>
      <c r="K8" s="261" t="s">
        <v>4</v>
      </c>
      <c r="L8" s="261"/>
      <c r="M8" s="261" t="s">
        <v>5</v>
      </c>
      <c r="N8" s="261"/>
      <c r="P8" s="8"/>
      <c r="Q8" s="9"/>
      <c r="R8" s="2"/>
      <c r="S8" s="2"/>
      <c r="T8" s="10"/>
    </row>
    <row r="9" spans="1:24" ht="13.5" customHeight="1">
      <c r="A9" s="177"/>
      <c r="B9" s="177" t="s">
        <v>39</v>
      </c>
      <c r="C9" s="261"/>
      <c r="D9" s="261"/>
      <c r="E9" s="261"/>
      <c r="F9" s="261"/>
      <c r="G9" s="261"/>
      <c r="H9" s="261"/>
      <c r="I9" s="261"/>
      <c r="J9" s="261"/>
      <c r="K9" s="261"/>
      <c r="L9" s="261"/>
      <c r="M9" s="261"/>
      <c r="N9" s="261"/>
      <c r="P9" s="179"/>
      <c r="Q9" s="12" t="s">
        <v>22</v>
      </c>
      <c r="R9" s="13"/>
      <c r="S9" s="12" t="s">
        <v>39</v>
      </c>
      <c r="T9" s="12" t="s">
        <v>38</v>
      </c>
    </row>
    <row r="10" spans="1:24" ht="13.5" customHeight="1">
      <c r="A10" s="261" t="s">
        <v>168</v>
      </c>
      <c r="B10" s="261" t="s">
        <v>27</v>
      </c>
      <c r="C10" s="252" t="s">
        <v>28</v>
      </c>
      <c r="D10" s="252"/>
      <c r="E10" s="254">
        <f>$E$11/$D$11</f>
        <v>0</v>
      </c>
      <c r="F10" s="254"/>
      <c r="G10" s="254">
        <f>$G$11/$D$11</f>
        <v>1</v>
      </c>
      <c r="H10" s="254"/>
      <c r="I10" s="254">
        <f>$I$11/$D$11</f>
        <v>0</v>
      </c>
      <c r="J10" s="254"/>
      <c r="K10" s="254">
        <f>$K$11/$D$11</f>
        <v>0</v>
      </c>
      <c r="L10" s="254"/>
      <c r="M10" s="254">
        <f>$M$11/$D$11</f>
        <v>0</v>
      </c>
      <c r="N10" s="254"/>
      <c r="P10" s="14">
        <v>0</v>
      </c>
      <c r="Q10" s="14">
        <v>1</v>
      </c>
      <c r="R10" s="2"/>
      <c r="S10" s="2"/>
      <c r="T10" s="10"/>
    </row>
    <row r="11" spans="1:24" ht="13.5" customHeight="1">
      <c r="A11" s="261"/>
      <c r="B11" s="261"/>
      <c r="C11" s="178" t="s">
        <v>40</v>
      </c>
      <c r="D11" s="177">
        <v>37.200000000000003</v>
      </c>
      <c r="E11" s="264"/>
      <c r="F11" s="264"/>
      <c r="G11" s="264">
        <v>37.200000000000003</v>
      </c>
      <c r="H11" s="264"/>
      <c r="I11" s="264"/>
      <c r="J11" s="264"/>
      <c r="K11" s="264"/>
      <c r="L11" s="264"/>
      <c r="M11" s="264"/>
      <c r="N11" s="264"/>
      <c r="P11" s="4">
        <v>8</v>
      </c>
      <c r="Q11" s="16">
        <v>180</v>
      </c>
      <c r="R11" s="2"/>
      <c r="S11" s="2"/>
    </row>
    <row r="12" spans="1:24" ht="27" customHeight="1">
      <c r="A12" s="252" t="s">
        <v>162</v>
      </c>
      <c r="B12" s="252"/>
      <c r="C12" s="103" t="s">
        <v>8</v>
      </c>
      <c r="D12" s="174" t="s">
        <v>9</v>
      </c>
      <c r="E12" s="174" t="s">
        <v>10</v>
      </c>
      <c r="F12" s="174" t="s">
        <v>11</v>
      </c>
      <c r="G12" s="174" t="s">
        <v>12</v>
      </c>
      <c r="H12" s="174" t="s">
        <v>16</v>
      </c>
      <c r="I12" s="174" t="s">
        <v>15</v>
      </c>
      <c r="J12" s="174" t="s">
        <v>17</v>
      </c>
      <c r="K12" s="174" t="s">
        <v>18</v>
      </c>
      <c r="L12" s="174" t="s">
        <v>19</v>
      </c>
      <c r="M12" s="174" t="s">
        <v>14</v>
      </c>
      <c r="N12" s="174" t="s">
        <v>13</v>
      </c>
    </row>
    <row r="13" spans="1:24" ht="13.5" customHeight="1">
      <c r="A13" s="252"/>
      <c r="B13" s="252"/>
      <c r="C13" s="114"/>
      <c r="D13" s="114"/>
      <c r="E13" s="114"/>
      <c r="F13" s="114"/>
      <c r="G13" s="114"/>
      <c r="H13" s="114"/>
      <c r="I13" s="114"/>
      <c r="J13" s="114"/>
      <c r="K13" s="114"/>
      <c r="L13" s="114"/>
      <c r="M13" s="114"/>
      <c r="N13" s="114"/>
      <c r="P13" s="179"/>
      <c r="Q13" s="179" t="s">
        <v>20</v>
      </c>
      <c r="R13" s="179" t="s">
        <v>21</v>
      </c>
      <c r="S13" s="179" t="s">
        <v>30</v>
      </c>
    </row>
    <row r="14" spans="1:24" ht="13.5" customHeight="1">
      <c r="A14" s="251" t="s">
        <v>29</v>
      </c>
      <c r="B14" s="251"/>
      <c r="C14" s="251"/>
      <c r="D14" s="251"/>
      <c r="E14" s="251"/>
      <c r="F14" s="251"/>
      <c r="G14" s="251"/>
      <c r="H14" s="251"/>
      <c r="I14" s="251"/>
      <c r="J14" s="251"/>
      <c r="K14" s="251"/>
      <c r="L14" s="251"/>
      <c r="M14" s="251"/>
      <c r="N14" s="251"/>
    </row>
    <row r="15" spans="1:24" s="20" customFormat="1" ht="13.5" customHeight="1">
      <c r="A15" s="251" t="s">
        <v>121</v>
      </c>
      <c r="B15" s="251"/>
      <c r="C15" s="251"/>
      <c r="D15" s="251"/>
      <c r="E15" s="251"/>
      <c r="F15" s="251"/>
      <c r="G15" s="251"/>
      <c r="H15" s="251"/>
      <c r="I15" s="251"/>
      <c r="J15" s="251"/>
      <c r="K15" s="251"/>
      <c r="L15" s="251"/>
      <c r="M15" s="251"/>
      <c r="N15" s="251"/>
      <c r="T15" s="179"/>
      <c r="U15" s="179"/>
      <c r="V15" s="179"/>
      <c r="W15" s="179"/>
      <c r="X15" s="179"/>
    </row>
    <row r="16" spans="1:24" ht="13.5" customHeight="1">
      <c r="A16" s="262" t="s">
        <v>115</v>
      </c>
      <c r="B16" s="262"/>
      <c r="C16" s="262"/>
      <c r="D16" s="262"/>
      <c r="E16" s="262"/>
      <c r="F16" s="262"/>
      <c r="G16" s="262"/>
      <c r="H16" s="263" t="s">
        <v>164</v>
      </c>
      <c r="I16" s="263"/>
      <c r="J16" s="263"/>
      <c r="K16" s="263"/>
      <c r="L16" s="263"/>
      <c r="M16" s="263"/>
      <c r="N16" s="263"/>
      <c r="P16" s="179">
        <v>2</v>
      </c>
      <c r="Q16" s="16">
        <v>32</v>
      </c>
      <c r="R16" s="2"/>
    </row>
    <row r="17" spans="1:24" ht="13.5" customHeight="1">
      <c r="A17" s="262" t="s">
        <v>42</v>
      </c>
      <c r="B17" s="262"/>
      <c r="C17" s="262"/>
      <c r="D17" s="176" t="s">
        <v>125</v>
      </c>
      <c r="E17" s="176" t="s">
        <v>123</v>
      </c>
      <c r="F17" s="176" t="s">
        <v>122</v>
      </c>
      <c r="G17" s="176" t="s">
        <v>124</v>
      </c>
      <c r="H17" s="262" t="s">
        <v>42</v>
      </c>
      <c r="I17" s="262"/>
      <c r="J17" s="262"/>
      <c r="K17" s="176" t="s">
        <v>125</v>
      </c>
      <c r="L17" s="176" t="s">
        <v>123</v>
      </c>
      <c r="M17" s="176" t="s">
        <v>122</v>
      </c>
      <c r="N17" s="176" t="s">
        <v>124</v>
      </c>
      <c r="P17" s="179">
        <v>2</v>
      </c>
      <c r="Q17" s="16">
        <v>6</v>
      </c>
      <c r="R17" s="2"/>
    </row>
    <row r="18" spans="1:24" ht="13.5" customHeight="1">
      <c r="A18" s="265"/>
      <c r="B18" s="265"/>
      <c r="C18" s="265"/>
      <c r="D18" s="175"/>
      <c r="E18" s="175"/>
      <c r="F18" s="175"/>
      <c r="G18" s="175"/>
      <c r="H18" s="265"/>
      <c r="I18" s="265"/>
      <c r="J18" s="265"/>
      <c r="K18" s="175"/>
      <c r="L18" s="175"/>
      <c r="M18" s="175"/>
      <c r="N18" s="175"/>
      <c r="P18" s="179" t="s">
        <v>43</v>
      </c>
      <c r="Q18" s="16" t="s">
        <v>44</v>
      </c>
      <c r="R18" s="5" t="s">
        <v>99</v>
      </c>
      <c r="S18" s="5" t="s">
        <v>120</v>
      </c>
      <c r="T18" s="22" t="s">
        <v>45</v>
      </c>
      <c r="U18" s="22" t="s">
        <v>156</v>
      </c>
    </row>
    <row r="19" spans="1:24" ht="13.5" customHeight="1">
      <c r="A19" s="265"/>
      <c r="B19" s="265"/>
      <c r="C19" s="265"/>
      <c r="D19" s="175"/>
      <c r="E19" s="175"/>
      <c r="F19" s="175"/>
      <c r="G19" s="175"/>
      <c r="H19" s="265"/>
      <c r="I19" s="265"/>
      <c r="J19" s="265"/>
      <c r="K19" s="175"/>
      <c r="L19" s="175"/>
      <c r="M19" s="175"/>
      <c r="N19" s="175"/>
      <c r="P19" s="179" t="s">
        <v>107</v>
      </c>
      <c r="Q19" s="5" t="s">
        <v>108</v>
      </c>
      <c r="R19" s="22" t="s">
        <v>156</v>
      </c>
      <c r="S19" s="2"/>
    </row>
    <row r="20" spans="1:24" ht="13.5" customHeight="1">
      <c r="A20" s="265"/>
      <c r="B20" s="265"/>
      <c r="C20" s="265"/>
      <c r="D20" s="175"/>
      <c r="E20" s="175"/>
      <c r="F20" s="175"/>
      <c r="G20" s="175"/>
      <c r="H20" s="265"/>
      <c r="I20" s="265"/>
      <c r="J20" s="265"/>
      <c r="K20" s="175"/>
      <c r="L20" s="175"/>
      <c r="M20" s="175"/>
      <c r="N20" s="175"/>
      <c r="P20" s="7" t="s">
        <v>109</v>
      </c>
      <c r="Q20" s="5" t="s">
        <v>110</v>
      </c>
      <c r="R20" s="23" t="s">
        <v>111</v>
      </c>
      <c r="S20" s="5" t="s">
        <v>117</v>
      </c>
      <c r="T20" s="5" t="s">
        <v>114</v>
      </c>
      <c r="U20" s="5" t="s">
        <v>112</v>
      </c>
      <c r="V20" s="5" t="s">
        <v>113</v>
      </c>
      <c r="W20" s="22" t="s">
        <v>0</v>
      </c>
      <c r="X20" s="22" t="s">
        <v>156</v>
      </c>
    </row>
    <row r="21" spans="1:24" ht="13.5" customHeight="1">
      <c r="A21" s="265"/>
      <c r="B21" s="265"/>
      <c r="C21" s="265"/>
      <c r="D21" s="175"/>
      <c r="E21" s="175"/>
      <c r="F21" s="175"/>
      <c r="G21" s="175"/>
      <c r="H21" s="265"/>
      <c r="I21" s="265"/>
      <c r="J21" s="265"/>
      <c r="K21" s="175"/>
      <c r="L21" s="175"/>
      <c r="M21" s="175"/>
      <c r="N21" s="175"/>
      <c r="Q21" s="16"/>
      <c r="R21" s="2"/>
      <c r="S21" s="2"/>
    </row>
    <row r="22" spans="1:24" ht="13.5" customHeight="1">
      <c r="A22" s="265"/>
      <c r="B22" s="265"/>
      <c r="C22" s="265"/>
      <c r="D22" s="175"/>
      <c r="E22" s="175"/>
      <c r="F22" s="175"/>
      <c r="G22" s="175"/>
      <c r="H22" s="265"/>
      <c r="I22" s="265"/>
      <c r="J22" s="265"/>
      <c r="K22" s="175"/>
      <c r="L22" s="175"/>
      <c r="M22" s="175"/>
      <c r="N22" s="175"/>
      <c r="R22" s="2"/>
      <c r="S22" s="2"/>
    </row>
    <row r="23" spans="1:24" ht="13.5" customHeight="1">
      <c r="A23" s="265"/>
      <c r="B23" s="265"/>
      <c r="C23" s="265"/>
      <c r="D23" s="175"/>
      <c r="E23" s="175"/>
      <c r="F23" s="175"/>
      <c r="G23" s="175"/>
      <c r="H23" s="265"/>
      <c r="I23" s="265"/>
      <c r="J23" s="265"/>
      <c r="K23" s="175"/>
      <c r="L23" s="175"/>
      <c r="M23" s="175"/>
      <c r="N23" s="175"/>
    </row>
    <row r="24" spans="1:24" ht="13.5" customHeight="1">
      <c r="A24" s="262" t="s">
        <v>135</v>
      </c>
      <c r="B24" s="262"/>
      <c r="C24" s="262"/>
      <c r="D24" s="261" t="s">
        <v>131</v>
      </c>
      <c r="E24" s="261"/>
      <c r="F24" s="262" t="s">
        <v>127</v>
      </c>
      <c r="G24" s="262"/>
      <c r="H24" s="262" t="s">
        <v>128</v>
      </c>
      <c r="I24" s="262"/>
      <c r="J24" s="262" t="s">
        <v>129</v>
      </c>
      <c r="K24" s="262"/>
      <c r="L24" s="262" t="s">
        <v>6</v>
      </c>
      <c r="M24" s="262"/>
      <c r="N24" s="261" t="s">
        <v>130</v>
      </c>
      <c r="P24" s="24">
        <v>0.5</v>
      </c>
      <c r="Q24" s="25">
        <v>12</v>
      </c>
      <c r="R24" s="4">
        <v>0</v>
      </c>
      <c r="S24" s="16">
        <v>6</v>
      </c>
      <c r="T24" s="4">
        <v>0</v>
      </c>
      <c r="U24" s="5">
        <v>15</v>
      </c>
    </row>
    <row r="25" spans="1:24" ht="13.5" customHeight="1">
      <c r="A25" s="262"/>
      <c r="B25" s="262"/>
      <c r="C25" s="262"/>
      <c r="D25" s="261"/>
      <c r="E25" s="261"/>
      <c r="F25" s="176" t="s">
        <v>7</v>
      </c>
      <c r="G25" s="176" t="s">
        <v>126</v>
      </c>
      <c r="H25" s="176" t="s">
        <v>7</v>
      </c>
      <c r="I25" s="176" t="s">
        <v>126</v>
      </c>
      <c r="J25" s="176" t="s">
        <v>41</v>
      </c>
      <c r="K25" s="176" t="s">
        <v>102</v>
      </c>
      <c r="L25" s="176" t="s">
        <v>46</v>
      </c>
      <c r="M25" s="176" t="s">
        <v>47</v>
      </c>
      <c r="N25" s="261"/>
      <c r="P25" s="7" t="s">
        <v>55</v>
      </c>
      <c r="Q25" s="26" t="s">
        <v>56</v>
      </c>
      <c r="R25" s="26" t="s">
        <v>57</v>
      </c>
      <c r="S25" s="26" t="s">
        <v>58</v>
      </c>
      <c r="T25" s="26" t="s">
        <v>59</v>
      </c>
      <c r="U25" s="26" t="s">
        <v>60</v>
      </c>
      <c r="V25" s="26" t="s">
        <v>61</v>
      </c>
      <c r="W25" s="26" t="s">
        <v>62</v>
      </c>
      <c r="X25" s="26" t="s">
        <v>63</v>
      </c>
    </row>
    <row r="26" spans="1:24" ht="13.5" customHeight="1">
      <c r="A26" s="262"/>
      <c r="B26" s="262"/>
      <c r="C26" s="262"/>
      <c r="D26" s="267">
        <v>3</v>
      </c>
      <c r="E26" s="267"/>
      <c r="F26" s="113">
        <v>3</v>
      </c>
      <c r="G26" s="113">
        <v>0</v>
      </c>
      <c r="H26" s="175">
        <v>1</v>
      </c>
      <c r="I26" s="175"/>
      <c r="J26" s="175"/>
      <c r="K26" s="113"/>
      <c r="L26" s="175"/>
      <c r="M26" s="175"/>
      <c r="N26" s="175"/>
      <c r="P26" s="7" t="s">
        <v>48</v>
      </c>
      <c r="Q26" s="5" t="s">
        <v>30</v>
      </c>
      <c r="R26" s="5" t="s">
        <v>49</v>
      </c>
      <c r="S26" s="5" t="s">
        <v>50</v>
      </c>
      <c r="T26" s="5" t="s">
        <v>51</v>
      </c>
      <c r="U26" s="5" t="s">
        <v>52</v>
      </c>
      <c r="V26" s="5" t="s">
        <v>53</v>
      </c>
      <c r="W26" s="5" t="s">
        <v>54</v>
      </c>
      <c r="X26" s="5" t="s">
        <v>21</v>
      </c>
    </row>
    <row r="27" spans="1:24" ht="13.5" customHeight="1">
      <c r="A27" s="261" t="s">
        <v>163</v>
      </c>
      <c r="B27" s="261"/>
      <c r="C27" s="262" t="s">
        <v>155</v>
      </c>
      <c r="D27" s="262"/>
      <c r="E27" s="262"/>
      <c r="F27" s="262"/>
      <c r="G27" s="262"/>
      <c r="H27" s="262"/>
      <c r="I27" s="262"/>
      <c r="J27" s="262"/>
      <c r="K27" s="262"/>
      <c r="L27" s="262"/>
      <c r="M27" s="262"/>
      <c r="N27" s="262"/>
      <c r="P27" s="27">
        <v>0</v>
      </c>
      <c r="Q27" s="28" t="s">
        <v>65</v>
      </c>
      <c r="R27" s="29" t="s">
        <v>64</v>
      </c>
      <c r="S27" s="29" t="s">
        <v>66</v>
      </c>
      <c r="T27" s="29" t="s">
        <v>67</v>
      </c>
      <c r="U27" s="29" t="s">
        <v>68</v>
      </c>
      <c r="V27" s="29" t="s">
        <v>69</v>
      </c>
      <c r="W27" s="30" t="s">
        <v>70</v>
      </c>
      <c r="X27" s="22" t="s">
        <v>71</v>
      </c>
    </row>
    <row r="28" spans="1:24" ht="13.5" customHeight="1">
      <c r="A28" s="261"/>
      <c r="B28" s="261"/>
      <c r="C28" s="174">
        <v>1</v>
      </c>
      <c r="D28" s="266"/>
      <c r="E28" s="266"/>
      <c r="F28" s="266"/>
      <c r="G28" s="266"/>
      <c r="H28" s="266"/>
      <c r="I28" s="266"/>
      <c r="J28" s="266"/>
      <c r="K28" s="266"/>
      <c r="L28" s="266"/>
      <c r="M28" s="266"/>
      <c r="N28" s="266"/>
      <c r="P28" s="4">
        <v>0</v>
      </c>
      <c r="Q28" s="5">
        <v>85</v>
      </c>
      <c r="R28" s="2"/>
      <c r="S28" s="2"/>
    </row>
    <row r="29" spans="1:24" ht="13.5" customHeight="1">
      <c r="A29" s="261"/>
      <c r="B29" s="261"/>
      <c r="C29" s="174">
        <v>2</v>
      </c>
      <c r="D29" s="266"/>
      <c r="E29" s="266"/>
      <c r="F29" s="266"/>
      <c r="G29" s="266"/>
      <c r="H29" s="266"/>
      <c r="I29" s="266"/>
      <c r="J29" s="266"/>
      <c r="K29" s="266"/>
      <c r="L29" s="266"/>
      <c r="M29" s="266"/>
      <c r="N29" s="266"/>
    </row>
    <row r="30" spans="1:24" ht="13.5" customHeight="1">
      <c r="A30" s="261"/>
      <c r="B30" s="261"/>
      <c r="C30" s="174">
        <v>3</v>
      </c>
      <c r="D30" s="266"/>
      <c r="E30" s="266"/>
      <c r="F30" s="266"/>
      <c r="G30" s="266"/>
      <c r="H30" s="266"/>
      <c r="I30" s="266"/>
      <c r="J30" s="266"/>
      <c r="K30" s="266"/>
      <c r="L30" s="266"/>
      <c r="M30" s="266"/>
      <c r="N30" s="266"/>
    </row>
    <row r="31" spans="1:24" ht="13.5" customHeight="1">
      <c r="A31" s="261"/>
      <c r="B31" s="261"/>
      <c r="C31" s="174">
        <v>4</v>
      </c>
      <c r="D31" s="266"/>
      <c r="E31" s="266"/>
      <c r="F31" s="266"/>
      <c r="G31" s="266"/>
      <c r="H31" s="266"/>
      <c r="I31" s="266"/>
      <c r="J31" s="266"/>
      <c r="K31" s="266"/>
      <c r="L31" s="266"/>
      <c r="M31" s="266"/>
      <c r="N31" s="266"/>
    </row>
    <row r="32" spans="1:24" ht="13.5" customHeight="1">
      <c r="A32" s="261"/>
      <c r="B32" s="261"/>
      <c r="C32" s="174">
        <v>5</v>
      </c>
      <c r="D32" s="266"/>
      <c r="E32" s="266"/>
      <c r="F32" s="266"/>
      <c r="G32" s="266"/>
      <c r="H32" s="266"/>
      <c r="I32" s="266"/>
      <c r="J32" s="266"/>
      <c r="K32" s="266"/>
      <c r="L32" s="266"/>
      <c r="M32" s="266"/>
      <c r="N32" s="266"/>
      <c r="P32" s="2"/>
      <c r="Q32" s="2"/>
      <c r="R32" s="2"/>
      <c r="S32" s="2"/>
    </row>
    <row r="33" spans="1:19" ht="13.5" customHeight="1">
      <c r="A33" s="261"/>
      <c r="B33" s="261"/>
      <c r="C33" s="174">
        <v>6</v>
      </c>
      <c r="D33" s="266"/>
      <c r="E33" s="266"/>
      <c r="F33" s="266"/>
      <c r="G33" s="266"/>
      <c r="H33" s="266"/>
      <c r="I33" s="266"/>
      <c r="J33" s="266"/>
      <c r="K33" s="266"/>
      <c r="L33" s="266"/>
      <c r="M33" s="266"/>
      <c r="N33" s="266"/>
      <c r="R33" s="2"/>
      <c r="S33" s="2"/>
    </row>
    <row r="34" spans="1:19" ht="13.5" customHeight="1">
      <c r="A34" s="261"/>
      <c r="B34" s="261"/>
      <c r="C34" s="174">
        <v>7</v>
      </c>
      <c r="D34" s="266"/>
      <c r="E34" s="266"/>
      <c r="F34" s="266"/>
      <c r="G34" s="266"/>
      <c r="H34" s="266"/>
      <c r="I34" s="266"/>
      <c r="J34" s="266"/>
      <c r="K34" s="266"/>
      <c r="L34" s="266"/>
      <c r="M34" s="266"/>
      <c r="N34" s="266"/>
      <c r="R34" s="2"/>
      <c r="S34" s="2"/>
    </row>
    <row r="35" spans="1:19" ht="13.5" customHeight="1">
      <c r="A35" s="261"/>
      <c r="B35" s="261"/>
      <c r="C35" s="174">
        <v>8</v>
      </c>
      <c r="D35" s="266"/>
      <c r="E35" s="266"/>
      <c r="F35" s="266"/>
      <c r="G35" s="266"/>
      <c r="H35" s="266"/>
      <c r="I35" s="266"/>
      <c r="J35" s="266"/>
      <c r="K35" s="266"/>
      <c r="L35" s="266"/>
      <c r="M35" s="266"/>
      <c r="N35" s="266"/>
      <c r="R35" s="2"/>
      <c r="S35" s="2"/>
    </row>
    <row r="36" spans="1:19" ht="13.5" customHeight="1">
      <c r="A36" s="261"/>
      <c r="B36" s="261"/>
      <c r="C36" s="174">
        <v>9</v>
      </c>
      <c r="D36" s="266"/>
      <c r="E36" s="266"/>
      <c r="F36" s="266"/>
      <c r="G36" s="266"/>
      <c r="H36" s="266"/>
      <c r="I36" s="266"/>
      <c r="J36" s="266"/>
      <c r="K36" s="266"/>
      <c r="L36" s="266"/>
      <c r="M36" s="266"/>
      <c r="N36" s="266"/>
      <c r="R36" s="2"/>
      <c r="S36" s="2"/>
    </row>
    <row r="37" spans="1:19" ht="13.5" customHeight="1">
      <c r="A37" s="261"/>
      <c r="B37" s="261"/>
      <c r="C37" s="174">
        <v>10</v>
      </c>
      <c r="D37" s="266"/>
      <c r="E37" s="266"/>
      <c r="F37" s="266"/>
      <c r="G37" s="266"/>
      <c r="H37" s="266"/>
      <c r="I37" s="266"/>
      <c r="J37" s="266"/>
      <c r="K37" s="266"/>
      <c r="L37" s="266"/>
      <c r="M37" s="266"/>
      <c r="N37" s="266"/>
      <c r="R37" s="2"/>
      <c r="S37" s="2"/>
    </row>
    <row r="38" spans="1:19" ht="13.5" customHeight="1">
      <c r="A38" s="261"/>
      <c r="B38" s="261"/>
      <c r="C38" s="174">
        <v>11</v>
      </c>
      <c r="D38" s="266"/>
      <c r="E38" s="266"/>
      <c r="F38" s="266"/>
      <c r="G38" s="266"/>
      <c r="H38" s="266"/>
      <c r="I38" s="266"/>
      <c r="J38" s="266"/>
      <c r="K38" s="266"/>
      <c r="L38" s="266"/>
      <c r="M38" s="266"/>
      <c r="N38" s="266"/>
      <c r="R38" s="2"/>
      <c r="S38" s="2"/>
    </row>
    <row r="39" spans="1:19" ht="13.5" customHeight="1">
      <c r="A39" s="261"/>
      <c r="B39" s="261"/>
      <c r="C39" s="174">
        <v>12</v>
      </c>
      <c r="D39" s="266"/>
      <c r="E39" s="266"/>
      <c r="F39" s="266"/>
      <c r="G39" s="266"/>
      <c r="H39" s="266"/>
      <c r="I39" s="266"/>
      <c r="J39" s="266"/>
      <c r="K39" s="266"/>
      <c r="L39" s="266"/>
      <c r="M39" s="266"/>
      <c r="N39" s="266"/>
      <c r="R39" s="2"/>
      <c r="S39" s="2"/>
    </row>
    <row r="40" spans="1:19" ht="13.5" customHeight="1">
      <c r="A40" s="261" t="s">
        <v>165</v>
      </c>
      <c r="B40" s="261"/>
      <c r="C40" s="261" t="s">
        <v>72</v>
      </c>
      <c r="D40" s="261"/>
      <c r="E40" s="261"/>
      <c r="F40" s="261"/>
      <c r="G40" s="261"/>
      <c r="H40" s="261"/>
      <c r="I40" s="261"/>
      <c r="J40" s="261"/>
      <c r="K40" s="261"/>
      <c r="L40" s="261"/>
      <c r="M40" s="261"/>
      <c r="N40" s="261"/>
      <c r="R40" s="2"/>
      <c r="S40" s="2"/>
    </row>
    <row r="41" spans="1:19" ht="13.5" customHeight="1">
      <c r="A41" s="261"/>
      <c r="B41" s="261"/>
      <c r="C41" s="174">
        <v>1</v>
      </c>
      <c r="D41" s="266"/>
      <c r="E41" s="266"/>
      <c r="F41" s="266"/>
      <c r="G41" s="266"/>
      <c r="H41" s="266"/>
      <c r="I41" s="266"/>
      <c r="J41" s="266"/>
      <c r="K41" s="266"/>
      <c r="L41" s="266"/>
      <c r="M41" s="266"/>
      <c r="N41" s="266"/>
      <c r="P41" s="4">
        <v>0</v>
      </c>
      <c r="Q41" s="5">
        <v>85</v>
      </c>
      <c r="R41" s="2"/>
      <c r="S41" s="2"/>
    </row>
    <row r="42" spans="1:19" ht="13.5" customHeight="1">
      <c r="A42" s="261"/>
      <c r="B42" s="261"/>
      <c r="C42" s="174">
        <v>2</v>
      </c>
      <c r="D42" s="266"/>
      <c r="E42" s="266"/>
      <c r="F42" s="266"/>
      <c r="G42" s="266"/>
      <c r="H42" s="266"/>
      <c r="I42" s="266"/>
      <c r="J42" s="266"/>
      <c r="K42" s="266"/>
      <c r="L42" s="266"/>
      <c r="M42" s="266"/>
      <c r="N42" s="266"/>
      <c r="Q42" s="5"/>
      <c r="R42" s="2"/>
      <c r="S42" s="2"/>
    </row>
    <row r="43" spans="1:19" ht="13.5" customHeight="1">
      <c r="A43" s="261"/>
      <c r="B43" s="261"/>
      <c r="C43" s="174">
        <v>3</v>
      </c>
      <c r="D43" s="266"/>
      <c r="E43" s="266"/>
      <c r="F43" s="266"/>
      <c r="G43" s="266"/>
      <c r="H43" s="266"/>
      <c r="I43" s="266"/>
      <c r="J43" s="266"/>
      <c r="K43" s="266"/>
      <c r="L43" s="266"/>
      <c r="M43" s="266"/>
      <c r="N43" s="266"/>
      <c r="R43" s="2"/>
      <c r="S43" s="2"/>
    </row>
    <row r="44" spans="1:19" ht="13.5" customHeight="1">
      <c r="A44" s="261"/>
      <c r="B44" s="261"/>
      <c r="C44" s="174">
        <v>4</v>
      </c>
      <c r="D44" s="266"/>
      <c r="E44" s="266"/>
      <c r="F44" s="266"/>
      <c r="G44" s="266"/>
      <c r="H44" s="266"/>
      <c r="I44" s="266"/>
      <c r="J44" s="266"/>
      <c r="K44" s="266"/>
      <c r="L44" s="266"/>
      <c r="M44" s="266"/>
      <c r="N44" s="266"/>
      <c r="R44" s="2"/>
      <c r="S44" s="2"/>
    </row>
    <row r="45" spans="1:19" ht="13.5" customHeight="1">
      <c r="A45" s="261" t="s">
        <v>166</v>
      </c>
      <c r="B45" s="261"/>
      <c r="C45" s="174" t="s">
        <v>96</v>
      </c>
      <c r="D45" s="261" t="s">
        <v>35</v>
      </c>
      <c r="E45" s="261"/>
      <c r="F45" s="261"/>
      <c r="G45" s="261"/>
      <c r="H45" s="261"/>
      <c r="I45" s="261"/>
      <c r="J45" s="261"/>
      <c r="K45" s="261"/>
      <c r="L45" s="261"/>
      <c r="M45" s="261"/>
      <c r="N45" s="261"/>
      <c r="S45" s="2"/>
    </row>
    <row r="46" spans="1:19" ht="13.5" customHeight="1">
      <c r="A46" s="261"/>
      <c r="B46" s="261"/>
      <c r="C46" s="114"/>
      <c r="D46" s="174">
        <v>1</v>
      </c>
      <c r="E46" s="268"/>
      <c r="F46" s="268"/>
      <c r="G46" s="268"/>
      <c r="H46" s="268"/>
      <c r="I46" s="268"/>
      <c r="J46" s="268"/>
      <c r="K46" s="268"/>
      <c r="L46" s="268"/>
      <c r="M46" s="268"/>
      <c r="N46" s="268"/>
      <c r="P46" s="4">
        <v>0</v>
      </c>
      <c r="Q46" s="5">
        <v>70</v>
      </c>
      <c r="R46" s="31" t="s">
        <v>31</v>
      </c>
      <c r="S46" s="2"/>
    </row>
    <row r="47" spans="1:19" ht="13.5" customHeight="1">
      <c r="A47" s="261"/>
      <c r="B47" s="261"/>
      <c r="C47" s="114"/>
      <c r="D47" s="174">
        <v>2</v>
      </c>
      <c r="E47" s="268"/>
      <c r="F47" s="268"/>
      <c r="G47" s="268"/>
      <c r="H47" s="268"/>
      <c r="I47" s="268"/>
      <c r="J47" s="268"/>
      <c r="K47" s="268"/>
      <c r="L47" s="268"/>
      <c r="M47" s="268"/>
      <c r="N47" s="268"/>
      <c r="R47" s="31" t="s">
        <v>32</v>
      </c>
      <c r="S47" s="2"/>
    </row>
    <row r="48" spans="1:19" ht="13.5" customHeight="1">
      <c r="A48" s="261"/>
      <c r="B48" s="261"/>
      <c r="C48" s="114"/>
      <c r="D48" s="174">
        <v>3</v>
      </c>
      <c r="E48" s="268"/>
      <c r="F48" s="268"/>
      <c r="G48" s="268"/>
      <c r="H48" s="268"/>
      <c r="I48" s="268"/>
      <c r="J48" s="268"/>
      <c r="K48" s="268"/>
      <c r="L48" s="268"/>
      <c r="M48" s="268"/>
      <c r="N48" s="268"/>
      <c r="R48" s="31" t="s">
        <v>33</v>
      </c>
      <c r="S48" s="2"/>
    </row>
    <row r="49" spans="1:19" ht="13.5" customHeight="1">
      <c r="A49" s="261"/>
      <c r="B49" s="261"/>
      <c r="C49" s="114"/>
      <c r="D49" s="174">
        <v>4</v>
      </c>
      <c r="E49" s="268"/>
      <c r="F49" s="268"/>
      <c r="G49" s="268"/>
      <c r="H49" s="268"/>
      <c r="I49" s="268"/>
      <c r="J49" s="268"/>
      <c r="K49" s="268"/>
      <c r="L49" s="268"/>
      <c r="M49" s="268"/>
      <c r="N49" s="268"/>
      <c r="R49" s="32" t="s">
        <v>34</v>
      </c>
      <c r="S49" s="2"/>
    </row>
    <row r="50" spans="1:19" ht="13.5" customHeight="1">
      <c r="A50" s="261"/>
      <c r="B50" s="261"/>
      <c r="C50" s="114"/>
      <c r="D50" s="174">
        <v>5</v>
      </c>
      <c r="E50" s="268"/>
      <c r="F50" s="268"/>
      <c r="G50" s="268"/>
      <c r="H50" s="268"/>
      <c r="I50" s="268"/>
      <c r="J50" s="268"/>
      <c r="K50" s="268"/>
      <c r="L50" s="268"/>
      <c r="M50" s="268"/>
      <c r="N50" s="268"/>
      <c r="R50" s="33" t="s">
        <v>0</v>
      </c>
      <c r="S50" s="2"/>
    </row>
    <row r="51" spans="1:19" ht="13.5" customHeight="1">
      <c r="A51" s="261"/>
      <c r="B51" s="261"/>
      <c r="C51" s="114"/>
      <c r="D51" s="174">
        <v>6</v>
      </c>
      <c r="E51" s="268"/>
      <c r="F51" s="268"/>
      <c r="G51" s="268"/>
      <c r="H51" s="268"/>
      <c r="I51" s="268"/>
      <c r="J51" s="268"/>
      <c r="K51" s="268"/>
      <c r="L51" s="268"/>
      <c r="M51" s="268"/>
      <c r="N51" s="268"/>
      <c r="S51" s="2"/>
    </row>
    <row r="52" spans="1:19" ht="13.5" customHeight="1">
      <c r="A52" s="261"/>
      <c r="B52" s="261"/>
      <c r="C52" s="114"/>
      <c r="D52" s="174">
        <v>7</v>
      </c>
      <c r="E52" s="268"/>
      <c r="F52" s="268"/>
      <c r="G52" s="268"/>
      <c r="H52" s="268"/>
      <c r="I52" s="268"/>
      <c r="J52" s="268"/>
      <c r="K52" s="268"/>
      <c r="L52" s="268"/>
      <c r="M52" s="268"/>
      <c r="N52" s="268"/>
      <c r="S52" s="2"/>
    </row>
    <row r="53" spans="1:19" ht="13.5" customHeight="1">
      <c r="A53" s="261"/>
      <c r="B53" s="261"/>
      <c r="C53" s="114"/>
      <c r="D53" s="174">
        <v>8</v>
      </c>
      <c r="E53" s="268"/>
      <c r="F53" s="268"/>
      <c r="G53" s="268"/>
      <c r="H53" s="268"/>
      <c r="I53" s="268"/>
      <c r="J53" s="268"/>
      <c r="K53" s="268"/>
      <c r="L53" s="268"/>
      <c r="M53" s="268"/>
      <c r="N53" s="268"/>
      <c r="S53" s="2"/>
    </row>
    <row r="54" spans="1:19" ht="13.5" customHeight="1">
      <c r="A54" s="261"/>
      <c r="B54" s="261"/>
      <c r="C54" s="114"/>
      <c r="D54" s="174">
        <v>9</v>
      </c>
      <c r="E54" s="268"/>
      <c r="F54" s="268"/>
      <c r="G54" s="268"/>
      <c r="H54" s="268"/>
      <c r="I54" s="268"/>
      <c r="J54" s="268"/>
      <c r="K54" s="268"/>
      <c r="L54" s="268"/>
      <c r="M54" s="268"/>
      <c r="N54" s="268"/>
      <c r="S54" s="2"/>
    </row>
    <row r="55" spans="1:19" ht="13.5" customHeight="1">
      <c r="A55" s="261"/>
      <c r="B55" s="261"/>
      <c r="C55" s="114"/>
      <c r="D55" s="174">
        <v>10</v>
      </c>
      <c r="E55" s="268"/>
      <c r="F55" s="268"/>
      <c r="G55" s="268"/>
      <c r="H55" s="268"/>
      <c r="I55" s="268"/>
      <c r="J55" s="268"/>
      <c r="K55" s="268"/>
      <c r="L55" s="268"/>
      <c r="M55" s="268"/>
      <c r="N55" s="268"/>
      <c r="S55" s="2"/>
    </row>
    <row r="56" spans="1:19" ht="13.5" customHeight="1">
      <c r="A56" s="261"/>
      <c r="B56" s="261"/>
      <c r="C56" s="114"/>
      <c r="D56" s="174">
        <v>11</v>
      </c>
      <c r="E56" s="268"/>
      <c r="F56" s="268"/>
      <c r="G56" s="268"/>
      <c r="H56" s="268"/>
      <c r="I56" s="268"/>
      <c r="J56" s="268"/>
      <c r="K56" s="268"/>
      <c r="L56" s="268"/>
      <c r="M56" s="268"/>
      <c r="N56" s="268"/>
      <c r="S56" s="2"/>
    </row>
    <row r="57" spans="1:19" ht="13.5" customHeight="1">
      <c r="A57" s="261"/>
      <c r="B57" s="261"/>
      <c r="C57" s="114"/>
      <c r="D57" s="174">
        <v>12</v>
      </c>
      <c r="E57" s="268"/>
      <c r="F57" s="268"/>
      <c r="G57" s="268"/>
      <c r="H57" s="268"/>
      <c r="I57" s="268"/>
      <c r="J57" s="268"/>
      <c r="K57" s="268"/>
      <c r="L57" s="268"/>
      <c r="M57" s="268"/>
      <c r="N57" s="268"/>
      <c r="S57" s="2"/>
    </row>
    <row r="58" spans="1:19">
      <c r="A58" s="269" t="s">
        <v>73</v>
      </c>
      <c r="B58" s="269"/>
      <c r="C58" s="269"/>
      <c r="D58" s="269"/>
      <c r="E58" s="269"/>
      <c r="F58" s="269"/>
      <c r="G58" s="269"/>
      <c r="H58" s="269"/>
      <c r="I58" s="269"/>
      <c r="J58" s="269"/>
      <c r="K58" s="269"/>
      <c r="L58" s="269"/>
      <c r="M58" s="269"/>
      <c r="N58" s="269"/>
      <c r="R58" s="2"/>
      <c r="S58" s="2"/>
    </row>
    <row r="59" spans="1:19">
      <c r="R59" s="2"/>
      <c r="S59" s="2"/>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X59"/>
  <sheetViews>
    <sheetView workbookViewId="0">
      <selection activeCell="C3" sqref="C3:N3"/>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292" t="s">
        <v>37</v>
      </c>
      <c r="B1" s="292"/>
      <c r="C1" s="292"/>
      <c r="D1" s="292"/>
      <c r="E1" s="292"/>
      <c r="F1" s="292"/>
      <c r="G1" s="292"/>
      <c r="H1" s="292"/>
      <c r="I1" s="292"/>
      <c r="J1" s="292"/>
      <c r="K1" s="292"/>
      <c r="L1" s="292"/>
      <c r="M1" s="292"/>
      <c r="N1" s="292"/>
      <c r="P1" s="250" t="s">
        <v>24</v>
      </c>
      <c r="Q1" s="250"/>
      <c r="R1" s="250"/>
      <c r="S1" s="250"/>
      <c r="T1" s="250"/>
      <c r="U1" s="250"/>
      <c r="V1" s="250"/>
      <c r="W1" s="250"/>
      <c r="X1" s="250"/>
    </row>
    <row r="2" spans="1:24" s="3" customFormat="1" ht="54" customHeight="1">
      <c r="A2" s="293" t="s">
        <v>136</v>
      </c>
      <c r="B2" s="293"/>
      <c r="C2" s="293" t="s">
        <v>169</v>
      </c>
      <c r="D2" s="293"/>
      <c r="E2" s="293"/>
      <c r="F2" s="293"/>
      <c r="G2" s="293"/>
      <c r="H2" s="293"/>
      <c r="I2" s="293"/>
      <c r="J2" s="293"/>
      <c r="K2" s="293"/>
      <c r="L2" s="293"/>
      <c r="M2" s="293"/>
      <c r="N2" s="293"/>
      <c r="P2" s="250"/>
      <c r="Q2" s="250"/>
      <c r="R2" s="250"/>
      <c r="S2" s="250"/>
      <c r="T2" s="250"/>
      <c r="U2" s="250"/>
      <c r="V2" s="250"/>
      <c r="W2" s="250"/>
      <c r="X2" s="250"/>
    </row>
    <row r="3" spans="1:24" ht="13.5" customHeight="1">
      <c r="A3" s="284" t="s">
        <v>36</v>
      </c>
      <c r="B3" s="284"/>
      <c r="C3" s="294"/>
      <c r="D3" s="294"/>
      <c r="E3" s="294"/>
      <c r="F3" s="294"/>
      <c r="G3" s="294"/>
      <c r="H3" s="294"/>
      <c r="I3" s="294"/>
      <c r="J3" s="294"/>
      <c r="K3" s="294"/>
      <c r="L3" s="294"/>
      <c r="M3" s="294"/>
      <c r="N3" s="294"/>
      <c r="P3" s="4">
        <v>6</v>
      </c>
      <c r="Q3" s="4">
        <v>10</v>
      </c>
      <c r="R3" s="2"/>
      <c r="S3" s="2"/>
    </row>
    <row r="4" spans="1:24" ht="13.5" customHeight="1">
      <c r="A4" s="289" t="s">
        <v>23</v>
      </c>
      <c r="B4" s="289"/>
      <c r="C4" s="288"/>
      <c r="D4" s="288"/>
      <c r="E4" s="288"/>
      <c r="F4" s="288"/>
      <c r="G4" s="288"/>
      <c r="H4" s="288"/>
      <c r="I4" s="288"/>
      <c r="J4" s="288"/>
      <c r="K4" s="288"/>
      <c r="L4" s="288"/>
      <c r="M4" s="288"/>
      <c r="N4" s="288"/>
      <c r="P4" s="4">
        <v>8</v>
      </c>
      <c r="Q4" s="5">
        <v>85</v>
      </c>
      <c r="R4" s="2"/>
      <c r="S4" s="2"/>
    </row>
    <row r="5" spans="1:24" s="6" customFormat="1" ht="13.5" customHeight="1">
      <c r="A5" s="289" t="s">
        <v>118</v>
      </c>
      <c r="B5" s="289"/>
      <c r="C5" s="291"/>
      <c r="D5" s="291"/>
      <c r="E5" s="291"/>
      <c r="F5" s="291"/>
      <c r="G5" s="291"/>
      <c r="H5" s="291"/>
      <c r="I5" s="291"/>
      <c r="J5" s="291"/>
      <c r="K5" s="291"/>
      <c r="L5" s="291"/>
      <c r="M5" s="291"/>
      <c r="N5" s="291"/>
      <c r="P5" s="7">
        <v>8</v>
      </c>
      <c r="Q5" s="5">
        <v>85</v>
      </c>
    </row>
    <row r="6" spans="1:24" ht="13.5" customHeight="1">
      <c r="A6" s="280" t="s">
        <v>160</v>
      </c>
      <c r="B6" s="280"/>
      <c r="C6" s="281"/>
      <c r="D6" s="281"/>
      <c r="E6" s="281"/>
      <c r="F6" s="281"/>
      <c r="G6" s="281"/>
      <c r="H6" s="281"/>
      <c r="I6" s="281"/>
      <c r="J6" s="281"/>
      <c r="K6" s="281"/>
      <c r="L6" s="281"/>
      <c r="M6" s="281"/>
      <c r="N6" s="281"/>
      <c r="P6" s="4">
        <v>8</v>
      </c>
      <c r="Q6" s="5">
        <v>85</v>
      </c>
      <c r="R6" s="2"/>
      <c r="S6" s="2"/>
    </row>
    <row r="7" spans="1:24" ht="13.5" customHeight="1">
      <c r="A7" s="282" t="s">
        <v>25</v>
      </c>
      <c r="B7" s="282"/>
      <c r="C7" s="282"/>
      <c r="D7" s="282"/>
      <c r="E7" s="282"/>
      <c r="F7" s="282"/>
      <c r="G7" s="282"/>
      <c r="H7" s="282"/>
      <c r="I7" s="282"/>
      <c r="J7" s="282"/>
      <c r="K7" s="282"/>
      <c r="L7" s="282"/>
      <c r="M7" s="282"/>
      <c r="N7" s="282"/>
      <c r="P7" s="8"/>
      <c r="R7" s="2"/>
      <c r="S7" s="2"/>
    </row>
    <row r="8" spans="1:24" ht="13.5" customHeight="1">
      <c r="A8" s="283" t="s">
        <v>161</v>
      </c>
      <c r="B8" s="283"/>
      <c r="C8" s="283" t="s">
        <v>26</v>
      </c>
      <c r="D8" s="283"/>
      <c r="E8" s="283" t="s">
        <v>1</v>
      </c>
      <c r="F8" s="283"/>
      <c r="G8" s="283" t="s">
        <v>2</v>
      </c>
      <c r="H8" s="283"/>
      <c r="I8" s="283" t="s">
        <v>3</v>
      </c>
      <c r="J8" s="283"/>
      <c r="K8" s="283" t="s">
        <v>4</v>
      </c>
      <c r="L8" s="283"/>
      <c r="M8" s="283" t="s">
        <v>5</v>
      </c>
      <c r="N8" s="283"/>
      <c r="P8" s="8"/>
      <c r="Q8" s="9"/>
      <c r="R8" s="2"/>
      <c r="S8" s="2"/>
      <c r="T8" s="10"/>
    </row>
    <row r="9" spans="1:24" ht="13.5" customHeight="1">
      <c r="A9" s="106"/>
      <c r="B9" s="106"/>
      <c r="C9" s="283"/>
      <c r="D9" s="283"/>
      <c r="E9" s="283"/>
      <c r="F9" s="283"/>
      <c r="G9" s="283"/>
      <c r="H9" s="283"/>
      <c r="I9" s="283"/>
      <c r="J9" s="283"/>
      <c r="K9" s="283"/>
      <c r="L9" s="283"/>
      <c r="M9" s="283"/>
      <c r="N9" s="283"/>
      <c r="P9" s="11"/>
      <c r="Q9" s="12" t="s">
        <v>22</v>
      </c>
      <c r="R9" s="13"/>
      <c r="S9" s="12" t="s">
        <v>39</v>
      </c>
      <c r="T9" s="12" t="s">
        <v>38</v>
      </c>
    </row>
    <row r="10" spans="1:24" ht="13.5" customHeight="1">
      <c r="A10" s="283" t="s">
        <v>168</v>
      </c>
      <c r="B10" s="283" t="s">
        <v>27</v>
      </c>
      <c r="C10" s="284" t="s">
        <v>28</v>
      </c>
      <c r="D10" s="284"/>
      <c r="E10" s="285">
        <f>$E$11/$D$11</f>
        <v>0</v>
      </c>
      <c r="F10" s="285"/>
      <c r="G10" s="285">
        <f>$G$11/$D$11</f>
        <v>0</v>
      </c>
      <c r="H10" s="285"/>
      <c r="I10" s="285">
        <f>$I$11/$D$11</f>
        <v>0</v>
      </c>
      <c r="J10" s="285"/>
      <c r="K10" s="285">
        <f>$K$11/$D$11</f>
        <v>0</v>
      </c>
      <c r="L10" s="285"/>
      <c r="M10" s="285">
        <f>$M$11/$D$11</f>
        <v>0</v>
      </c>
      <c r="N10" s="285"/>
      <c r="P10" s="14">
        <v>0</v>
      </c>
      <c r="Q10" s="14">
        <v>1</v>
      </c>
      <c r="R10" s="2"/>
      <c r="S10" s="2"/>
      <c r="T10" s="10"/>
    </row>
    <row r="11" spans="1:24" ht="13.5" customHeight="1">
      <c r="A11" s="283"/>
      <c r="B11" s="283"/>
      <c r="C11" s="15" t="s">
        <v>40</v>
      </c>
      <c r="D11" s="106">
        <v>36</v>
      </c>
      <c r="E11" s="295"/>
      <c r="F11" s="295"/>
      <c r="G11" s="295"/>
      <c r="H11" s="295"/>
      <c r="I11" s="295"/>
      <c r="J11" s="295"/>
      <c r="K11" s="295"/>
      <c r="L11" s="295"/>
      <c r="M11" s="295"/>
      <c r="N11" s="295"/>
      <c r="P11" s="4">
        <v>8</v>
      </c>
      <c r="Q11" s="16">
        <v>180</v>
      </c>
      <c r="R11" s="2"/>
      <c r="S11" s="2"/>
    </row>
    <row r="12" spans="1:24" ht="27" customHeight="1">
      <c r="A12" s="284" t="s">
        <v>162</v>
      </c>
      <c r="B12" s="284"/>
      <c r="C12" s="17" t="s">
        <v>8</v>
      </c>
      <c r="D12" s="18" t="s">
        <v>9</v>
      </c>
      <c r="E12" s="18" t="s">
        <v>10</v>
      </c>
      <c r="F12" s="18" t="s">
        <v>11</v>
      </c>
      <c r="G12" s="18" t="s">
        <v>12</v>
      </c>
      <c r="H12" s="18" t="s">
        <v>16</v>
      </c>
      <c r="I12" s="18" t="s">
        <v>15</v>
      </c>
      <c r="J12" s="18" t="s">
        <v>17</v>
      </c>
      <c r="K12" s="18" t="s">
        <v>18</v>
      </c>
      <c r="L12" s="18" t="s">
        <v>19</v>
      </c>
      <c r="M12" s="18" t="s">
        <v>14</v>
      </c>
      <c r="N12" s="18" t="s">
        <v>13</v>
      </c>
    </row>
    <row r="13" spans="1:24" ht="13.5" customHeight="1">
      <c r="A13" s="284"/>
      <c r="B13" s="284"/>
      <c r="C13" s="107"/>
      <c r="D13" s="107"/>
      <c r="E13" s="107"/>
      <c r="F13" s="107"/>
      <c r="G13" s="107"/>
      <c r="H13" s="107"/>
      <c r="I13" s="107"/>
      <c r="J13" s="107"/>
      <c r="K13" s="107"/>
      <c r="L13" s="107"/>
      <c r="M13" s="107"/>
      <c r="N13" s="107"/>
      <c r="P13" s="11"/>
      <c r="Q13" s="11" t="s">
        <v>20</v>
      </c>
      <c r="R13" s="11" t="s">
        <v>21</v>
      </c>
      <c r="S13" s="11" t="s">
        <v>30</v>
      </c>
    </row>
    <row r="14" spans="1:24" ht="13.5" customHeight="1">
      <c r="A14" s="293" t="s">
        <v>29</v>
      </c>
      <c r="B14" s="293"/>
      <c r="C14" s="293"/>
      <c r="D14" s="293"/>
      <c r="E14" s="293"/>
      <c r="F14" s="293"/>
      <c r="G14" s="293"/>
      <c r="H14" s="293"/>
      <c r="I14" s="293"/>
      <c r="J14" s="293"/>
      <c r="K14" s="293"/>
      <c r="L14" s="293"/>
      <c r="M14" s="293"/>
      <c r="N14" s="293"/>
    </row>
    <row r="15" spans="1:24" s="20" customFormat="1" ht="13.5" customHeight="1">
      <c r="A15" s="293" t="s">
        <v>121</v>
      </c>
      <c r="B15" s="293"/>
      <c r="C15" s="293"/>
      <c r="D15" s="293"/>
      <c r="E15" s="293"/>
      <c r="F15" s="293"/>
      <c r="G15" s="293"/>
      <c r="H15" s="293"/>
      <c r="I15" s="293"/>
      <c r="J15" s="293"/>
      <c r="K15" s="293"/>
      <c r="L15" s="293"/>
      <c r="M15" s="293"/>
      <c r="N15" s="293"/>
      <c r="T15" s="11"/>
      <c r="U15" s="11"/>
      <c r="V15" s="11"/>
      <c r="W15" s="11"/>
      <c r="X15" s="11"/>
    </row>
    <row r="16" spans="1:24" ht="13.5" customHeight="1">
      <c r="A16" s="286" t="s">
        <v>115</v>
      </c>
      <c r="B16" s="286"/>
      <c r="C16" s="286"/>
      <c r="D16" s="286"/>
      <c r="E16" s="286"/>
      <c r="F16" s="286"/>
      <c r="G16" s="286"/>
      <c r="H16" s="297" t="s">
        <v>164</v>
      </c>
      <c r="I16" s="297"/>
      <c r="J16" s="297"/>
      <c r="K16" s="297"/>
      <c r="L16" s="297"/>
      <c r="M16" s="297"/>
      <c r="N16" s="297"/>
      <c r="P16" s="11">
        <v>2</v>
      </c>
      <c r="Q16" s="16">
        <v>32</v>
      </c>
      <c r="R16" s="2"/>
    </row>
    <row r="17" spans="1:24" ht="13.5" customHeight="1">
      <c r="A17" s="286" t="s">
        <v>42</v>
      </c>
      <c r="B17" s="286"/>
      <c r="C17" s="286"/>
      <c r="D17" s="21" t="s">
        <v>125</v>
      </c>
      <c r="E17" s="21" t="s">
        <v>123</v>
      </c>
      <c r="F17" s="21" t="s">
        <v>122</v>
      </c>
      <c r="G17" s="21" t="s">
        <v>124</v>
      </c>
      <c r="H17" s="286" t="s">
        <v>42</v>
      </c>
      <c r="I17" s="286"/>
      <c r="J17" s="286"/>
      <c r="K17" s="21" t="s">
        <v>125</v>
      </c>
      <c r="L17" s="21" t="s">
        <v>123</v>
      </c>
      <c r="M17" s="21" t="s">
        <v>122</v>
      </c>
      <c r="N17" s="21" t="s">
        <v>124</v>
      </c>
      <c r="P17" s="11">
        <v>2</v>
      </c>
      <c r="Q17" s="16">
        <v>6</v>
      </c>
      <c r="R17" s="2"/>
    </row>
    <row r="18" spans="1:24" ht="13.5" customHeight="1">
      <c r="A18" s="290"/>
      <c r="B18" s="290"/>
      <c r="C18" s="290"/>
      <c r="D18" s="108"/>
      <c r="E18" s="108"/>
      <c r="F18" s="108"/>
      <c r="G18" s="108"/>
      <c r="H18" s="290"/>
      <c r="I18" s="290"/>
      <c r="J18" s="290"/>
      <c r="K18" s="108"/>
      <c r="L18" s="108"/>
      <c r="M18" s="108"/>
      <c r="N18" s="108"/>
      <c r="P18" s="11" t="s">
        <v>43</v>
      </c>
      <c r="Q18" s="16" t="s">
        <v>44</v>
      </c>
      <c r="R18" s="5" t="s">
        <v>99</v>
      </c>
      <c r="S18" s="5" t="s">
        <v>120</v>
      </c>
      <c r="T18" s="22" t="s">
        <v>45</v>
      </c>
      <c r="U18" s="22" t="s">
        <v>156</v>
      </c>
    </row>
    <row r="19" spans="1:24" ht="13.5" customHeight="1">
      <c r="A19" s="290"/>
      <c r="B19" s="290"/>
      <c r="C19" s="290"/>
      <c r="D19" s="108"/>
      <c r="E19" s="108"/>
      <c r="F19" s="108"/>
      <c r="G19" s="108"/>
      <c r="H19" s="290"/>
      <c r="I19" s="290"/>
      <c r="J19" s="290"/>
      <c r="K19" s="108"/>
      <c r="L19" s="108"/>
      <c r="M19" s="108"/>
      <c r="N19" s="108"/>
      <c r="P19" s="11" t="s">
        <v>107</v>
      </c>
      <c r="Q19" s="5" t="s">
        <v>108</v>
      </c>
      <c r="R19" s="22" t="s">
        <v>156</v>
      </c>
      <c r="S19" s="2"/>
    </row>
    <row r="20" spans="1:24" ht="13.5" customHeight="1">
      <c r="A20" s="290"/>
      <c r="B20" s="290"/>
      <c r="C20" s="290"/>
      <c r="D20" s="108"/>
      <c r="E20" s="108"/>
      <c r="F20" s="108"/>
      <c r="G20" s="108"/>
      <c r="H20" s="290"/>
      <c r="I20" s="290"/>
      <c r="J20" s="290"/>
      <c r="K20" s="108"/>
      <c r="L20" s="108"/>
      <c r="M20" s="108"/>
      <c r="N20" s="108"/>
      <c r="P20" s="7" t="s">
        <v>109</v>
      </c>
      <c r="Q20" s="5" t="s">
        <v>110</v>
      </c>
      <c r="R20" s="23" t="s">
        <v>111</v>
      </c>
      <c r="S20" s="5" t="s">
        <v>117</v>
      </c>
      <c r="T20" s="5" t="s">
        <v>114</v>
      </c>
      <c r="U20" s="5" t="s">
        <v>112</v>
      </c>
      <c r="V20" s="5" t="s">
        <v>113</v>
      </c>
      <c r="W20" s="22" t="s">
        <v>0</v>
      </c>
      <c r="X20" s="22" t="s">
        <v>156</v>
      </c>
    </row>
    <row r="21" spans="1:24" ht="13.5" customHeight="1">
      <c r="A21" s="290"/>
      <c r="B21" s="290"/>
      <c r="C21" s="290"/>
      <c r="D21" s="108"/>
      <c r="E21" s="108"/>
      <c r="F21" s="108"/>
      <c r="G21" s="108"/>
      <c r="H21" s="290"/>
      <c r="I21" s="290"/>
      <c r="J21" s="290"/>
      <c r="K21" s="108"/>
      <c r="L21" s="108"/>
      <c r="M21" s="108"/>
      <c r="N21" s="108"/>
      <c r="Q21" s="16"/>
      <c r="R21" s="2"/>
      <c r="S21" s="2"/>
    </row>
    <row r="22" spans="1:24" ht="13.5" customHeight="1">
      <c r="A22" s="290"/>
      <c r="B22" s="290"/>
      <c r="C22" s="290"/>
      <c r="D22" s="108"/>
      <c r="E22" s="108"/>
      <c r="F22" s="108"/>
      <c r="G22" s="108"/>
      <c r="H22" s="290"/>
      <c r="I22" s="290"/>
      <c r="J22" s="290"/>
      <c r="K22" s="108"/>
      <c r="L22" s="108"/>
      <c r="M22" s="108"/>
      <c r="N22" s="108"/>
      <c r="R22" s="2"/>
      <c r="S22" s="2"/>
    </row>
    <row r="23" spans="1:24" ht="13.5" customHeight="1">
      <c r="A23" s="290"/>
      <c r="B23" s="290"/>
      <c r="C23" s="290"/>
      <c r="D23" s="108"/>
      <c r="E23" s="108"/>
      <c r="F23" s="108"/>
      <c r="G23" s="108"/>
      <c r="H23" s="290"/>
      <c r="I23" s="290"/>
      <c r="J23" s="290"/>
      <c r="K23" s="108"/>
      <c r="L23" s="108"/>
      <c r="M23" s="108"/>
      <c r="N23" s="108"/>
    </row>
    <row r="24" spans="1:24" ht="13.5" customHeight="1">
      <c r="A24" s="286" t="s">
        <v>135</v>
      </c>
      <c r="B24" s="286"/>
      <c r="C24" s="286"/>
      <c r="D24" s="283" t="s">
        <v>131</v>
      </c>
      <c r="E24" s="283"/>
      <c r="F24" s="286" t="s">
        <v>127</v>
      </c>
      <c r="G24" s="286"/>
      <c r="H24" s="286" t="s">
        <v>128</v>
      </c>
      <c r="I24" s="286"/>
      <c r="J24" s="286" t="s">
        <v>129</v>
      </c>
      <c r="K24" s="286"/>
      <c r="L24" s="286" t="s">
        <v>6</v>
      </c>
      <c r="M24" s="286"/>
      <c r="N24" s="283" t="s">
        <v>130</v>
      </c>
      <c r="P24" s="24">
        <v>0.5</v>
      </c>
      <c r="Q24" s="25">
        <v>12</v>
      </c>
      <c r="R24" s="4">
        <v>0</v>
      </c>
      <c r="S24" s="16">
        <v>6</v>
      </c>
      <c r="T24" s="4">
        <v>0</v>
      </c>
      <c r="U24" s="5">
        <v>15</v>
      </c>
    </row>
    <row r="25" spans="1:24" ht="13.5" customHeight="1">
      <c r="A25" s="286"/>
      <c r="B25" s="286"/>
      <c r="C25" s="286"/>
      <c r="D25" s="283"/>
      <c r="E25" s="283"/>
      <c r="F25" s="21" t="s">
        <v>7</v>
      </c>
      <c r="G25" s="21" t="s">
        <v>126</v>
      </c>
      <c r="H25" s="21" t="s">
        <v>7</v>
      </c>
      <c r="I25" s="21" t="s">
        <v>126</v>
      </c>
      <c r="J25" s="21" t="s">
        <v>41</v>
      </c>
      <c r="K25" s="21" t="s">
        <v>102</v>
      </c>
      <c r="L25" s="21" t="s">
        <v>46</v>
      </c>
      <c r="M25" s="21" t="s">
        <v>47</v>
      </c>
      <c r="N25" s="283"/>
      <c r="P25" s="7" t="s">
        <v>55</v>
      </c>
      <c r="Q25" s="26" t="s">
        <v>56</v>
      </c>
      <c r="R25" s="26" t="s">
        <v>57</v>
      </c>
      <c r="S25" s="26" t="s">
        <v>58</v>
      </c>
      <c r="T25" s="26" t="s">
        <v>59</v>
      </c>
      <c r="U25" s="26" t="s">
        <v>60</v>
      </c>
      <c r="V25" s="26" t="s">
        <v>61</v>
      </c>
      <c r="W25" s="26" t="s">
        <v>62</v>
      </c>
      <c r="X25" s="26" t="s">
        <v>63</v>
      </c>
    </row>
    <row r="26" spans="1:24" ht="13.5" customHeight="1">
      <c r="A26" s="286"/>
      <c r="B26" s="286"/>
      <c r="C26" s="286"/>
      <c r="D26" s="296"/>
      <c r="E26" s="296"/>
      <c r="F26" s="109"/>
      <c r="G26" s="109"/>
      <c r="H26" s="108"/>
      <c r="I26" s="108"/>
      <c r="J26" s="108"/>
      <c r="K26" s="109"/>
      <c r="L26" s="108"/>
      <c r="M26" s="108"/>
      <c r="N26" s="108"/>
      <c r="P26" s="7" t="s">
        <v>48</v>
      </c>
      <c r="Q26" s="5" t="s">
        <v>30</v>
      </c>
      <c r="R26" s="5" t="s">
        <v>49</v>
      </c>
      <c r="S26" s="5" t="s">
        <v>50</v>
      </c>
      <c r="T26" s="5" t="s">
        <v>51</v>
      </c>
      <c r="U26" s="5" t="s">
        <v>52</v>
      </c>
      <c r="V26" s="5" t="s">
        <v>53</v>
      </c>
      <c r="W26" s="5" t="s">
        <v>54</v>
      </c>
      <c r="X26" s="5" t="s">
        <v>21</v>
      </c>
    </row>
    <row r="27" spans="1:24" ht="13.5" customHeight="1">
      <c r="A27" s="283" t="s">
        <v>163</v>
      </c>
      <c r="B27" s="283"/>
      <c r="C27" s="286" t="s">
        <v>155</v>
      </c>
      <c r="D27" s="286"/>
      <c r="E27" s="286"/>
      <c r="F27" s="286"/>
      <c r="G27" s="286"/>
      <c r="H27" s="286"/>
      <c r="I27" s="286"/>
      <c r="J27" s="286"/>
      <c r="K27" s="286"/>
      <c r="L27" s="286"/>
      <c r="M27" s="286"/>
      <c r="N27" s="286"/>
      <c r="P27" s="27">
        <v>0</v>
      </c>
      <c r="Q27" s="28" t="s">
        <v>65</v>
      </c>
      <c r="R27" s="29" t="s">
        <v>64</v>
      </c>
      <c r="S27" s="29" t="s">
        <v>66</v>
      </c>
      <c r="T27" s="29" t="s">
        <v>67</v>
      </c>
      <c r="U27" s="29" t="s">
        <v>68</v>
      </c>
      <c r="V27" s="29" t="s">
        <v>69</v>
      </c>
      <c r="W27" s="30" t="s">
        <v>70</v>
      </c>
      <c r="X27" s="22" t="s">
        <v>71</v>
      </c>
    </row>
    <row r="28" spans="1:24" ht="13.5" customHeight="1">
      <c r="A28" s="283"/>
      <c r="B28" s="283"/>
      <c r="C28" s="18">
        <v>1</v>
      </c>
      <c r="D28" s="279"/>
      <c r="E28" s="279"/>
      <c r="F28" s="279"/>
      <c r="G28" s="279"/>
      <c r="H28" s="279"/>
      <c r="I28" s="279"/>
      <c r="J28" s="279"/>
      <c r="K28" s="279"/>
      <c r="L28" s="279"/>
      <c r="M28" s="279"/>
      <c r="N28" s="279"/>
      <c r="P28" s="4">
        <v>0</v>
      </c>
      <c r="Q28" s="5">
        <v>85</v>
      </c>
      <c r="R28" s="2"/>
      <c r="S28" s="2"/>
    </row>
    <row r="29" spans="1:24" ht="13.5" customHeight="1">
      <c r="A29" s="283"/>
      <c r="B29" s="283"/>
      <c r="C29" s="18">
        <v>2</v>
      </c>
      <c r="D29" s="279"/>
      <c r="E29" s="279"/>
      <c r="F29" s="279"/>
      <c r="G29" s="279"/>
      <c r="H29" s="279"/>
      <c r="I29" s="279"/>
      <c r="J29" s="279"/>
      <c r="K29" s="279"/>
      <c r="L29" s="279"/>
      <c r="M29" s="279"/>
      <c r="N29" s="279"/>
    </row>
    <row r="30" spans="1:24" ht="13.5" customHeight="1">
      <c r="A30" s="283"/>
      <c r="B30" s="283"/>
      <c r="C30" s="18">
        <v>3</v>
      </c>
      <c r="D30" s="279"/>
      <c r="E30" s="279"/>
      <c r="F30" s="279"/>
      <c r="G30" s="279"/>
      <c r="H30" s="279"/>
      <c r="I30" s="279"/>
      <c r="J30" s="279"/>
      <c r="K30" s="279"/>
      <c r="L30" s="279"/>
      <c r="M30" s="279"/>
      <c r="N30" s="279"/>
    </row>
    <row r="31" spans="1:24" ht="13.5" customHeight="1">
      <c r="A31" s="283"/>
      <c r="B31" s="283"/>
      <c r="C31" s="18">
        <v>4</v>
      </c>
      <c r="D31" s="279"/>
      <c r="E31" s="279"/>
      <c r="F31" s="279"/>
      <c r="G31" s="279"/>
      <c r="H31" s="279"/>
      <c r="I31" s="279"/>
      <c r="J31" s="279"/>
      <c r="K31" s="279"/>
      <c r="L31" s="279"/>
      <c r="M31" s="279"/>
      <c r="N31" s="279"/>
    </row>
    <row r="32" spans="1:24" ht="13.5" customHeight="1">
      <c r="A32" s="283"/>
      <c r="B32" s="283"/>
      <c r="C32" s="18">
        <v>5</v>
      </c>
      <c r="D32" s="279"/>
      <c r="E32" s="279"/>
      <c r="F32" s="279"/>
      <c r="G32" s="279"/>
      <c r="H32" s="279"/>
      <c r="I32" s="279"/>
      <c r="J32" s="279"/>
      <c r="K32" s="279"/>
      <c r="L32" s="279"/>
      <c r="M32" s="279"/>
      <c r="N32" s="279"/>
      <c r="P32" s="2"/>
      <c r="Q32" s="2"/>
      <c r="R32" s="2"/>
      <c r="S32" s="2"/>
    </row>
    <row r="33" spans="1:19" ht="13.5" customHeight="1">
      <c r="A33" s="283"/>
      <c r="B33" s="283"/>
      <c r="C33" s="18">
        <v>6</v>
      </c>
      <c r="D33" s="279"/>
      <c r="E33" s="279"/>
      <c r="F33" s="279"/>
      <c r="G33" s="279"/>
      <c r="H33" s="279"/>
      <c r="I33" s="279"/>
      <c r="J33" s="279"/>
      <c r="K33" s="279"/>
      <c r="L33" s="279"/>
      <c r="M33" s="279"/>
      <c r="N33" s="279"/>
      <c r="R33" s="2"/>
      <c r="S33" s="2"/>
    </row>
    <row r="34" spans="1:19" ht="13.5" customHeight="1">
      <c r="A34" s="283"/>
      <c r="B34" s="283"/>
      <c r="C34" s="18">
        <v>7</v>
      </c>
      <c r="D34" s="279"/>
      <c r="E34" s="279"/>
      <c r="F34" s="279"/>
      <c r="G34" s="279"/>
      <c r="H34" s="279"/>
      <c r="I34" s="279"/>
      <c r="J34" s="279"/>
      <c r="K34" s="279"/>
      <c r="L34" s="279"/>
      <c r="M34" s="279"/>
      <c r="N34" s="279"/>
      <c r="R34" s="2"/>
      <c r="S34" s="2"/>
    </row>
    <row r="35" spans="1:19" ht="13.5" customHeight="1">
      <c r="A35" s="283"/>
      <c r="B35" s="283"/>
      <c r="C35" s="18">
        <v>8</v>
      </c>
      <c r="D35" s="279"/>
      <c r="E35" s="279"/>
      <c r="F35" s="279"/>
      <c r="G35" s="279"/>
      <c r="H35" s="279"/>
      <c r="I35" s="279"/>
      <c r="J35" s="279"/>
      <c r="K35" s="279"/>
      <c r="L35" s="279"/>
      <c r="M35" s="279"/>
      <c r="N35" s="279"/>
      <c r="R35" s="2"/>
      <c r="S35" s="2"/>
    </row>
    <row r="36" spans="1:19" ht="13.5" customHeight="1">
      <c r="A36" s="283"/>
      <c r="B36" s="283"/>
      <c r="C36" s="18">
        <v>9</v>
      </c>
      <c r="D36" s="279"/>
      <c r="E36" s="279"/>
      <c r="F36" s="279"/>
      <c r="G36" s="279"/>
      <c r="H36" s="279"/>
      <c r="I36" s="279"/>
      <c r="J36" s="279"/>
      <c r="K36" s="279"/>
      <c r="L36" s="279"/>
      <c r="M36" s="279"/>
      <c r="N36" s="279"/>
      <c r="R36" s="2"/>
      <c r="S36" s="2"/>
    </row>
    <row r="37" spans="1:19" ht="13.5" customHeight="1">
      <c r="A37" s="283"/>
      <c r="B37" s="283"/>
      <c r="C37" s="18">
        <v>10</v>
      </c>
      <c r="D37" s="279"/>
      <c r="E37" s="279"/>
      <c r="F37" s="279"/>
      <c r="G37" s="279"/>
      <c r="H37" s="279"/>
      <c r="I37" s="279"/>
      <c r="J37" s="279"/>
      <c r="K37" s="279"/>
      <c r="L37" s="279"/>
      <c r="M37" s="279"/>
      <c r="N37" s="279"/>
      <c r="R37" s="2"/>
      <c r="S37" s="2"/>
    </row>
    <row r="38" spans="1:19" ht="13.5" customHeight="1">
      <c r="A38" s="283"/>
      <c r="B38" s="283"/>
      <c r="C38" s="18">
        <v>11</v>
      </c>
      <c r="D38" s="279"/>
      <c r="E38" s="279"/>
      <c r="F38" s="279"/>
      <c r="G38" s="279"/>
      <c r="H38" s="279"/>
      <c r="I38" s="279"/>
      <c r="J38" s="279"/>
      <c r="K38" s="279"/>
      <c r="L38" s="279"/>
      <c r="M38" s="279"/>
      <c r="N38" s="279"/>
      <c r="R38" s="2"/>
      <c r="S38" s="2"/>
    </row>
    <row r="39" spans="1:19" ht="13.5" customHeight="1">
      <c r="A39" s="283"/>
      <c r="B39" s="283"/>
      <c r="C39" s="18">
        <v>12</v>
      </c>
      <c r="D39" s="279"/>
      <c r="E39" s="279"/>
      <c r="F39" s="279"/>
      <c r="G39" s="279"/>
      <c r="H39" s="279"/>
      <c r="I39" s="279"/>
      <c r="J39" s="279"/>
      <c r="K39" s="279"/>
      <c r="L39" s="279"/>
      <c r="M39" s="279"/>
      <c r="N39" s="279"/>
      <c r="R39" s="2"/>
      <c r="S39" s="2"/>
    </row>
    <row r="40" spans="1:19" ht="13.5" customHeight="1">
      <c r="A40" s="283" t="s">
        <v>165</v>
      </c>
      <c r="B40" s="283"/>
      <c r="C40" s="283" t="s">
        <v>72</v>
      </c>
      <c r="D40" s="283"/>
      <c r="E40" s="283"/>
      <c r="F40" s="283"/>
      <c r="G40" s="283"/>
      <c r="H40" s="283"/>
      <c r="I40" s="283"/>
      <c r="J40" s="283"/>
      <c r="K40" s="283"/>
      <c r="L40" s="283"/>
      <c r="M40" s="283"/>
      <c r="N40" s="283"/>
      <c r="R40" s="2"/>
      <c r="S40" s="2"/>
    </row>
    <row r="41" spans="1:19" ht="13.5" customHeight="1">
      <c r="A41" s="283"/>
      <c r="B41" s="283"/>
      <c r="C41" s="18">
        <v>1</v>
      </c>
      <c r="D41" s="279"/>
      <c r="E41" s="279"/>
      <c r="F41" s="279"/>
      <c r="G41" s="279"/>
      <c r="H41" s="279"/>
      <c r="I41" s="279"/>
      <c r="J41" s="279"/>
      <c r="K41" s="279"/>
      <c r="L41" s="279"/>
      <c r="M41" s="279"/>
      <c r="N41" s="279"/>
      <c r="P41" s="4">
        <v>0</v>
      </c>
      <c r="Q41" s="5">
        <v>85</v>
      </c>
      <c r="R41" s="2"/>
      <c r="S41" s="2"/>
    </row>
    <row r="42" spans="1:19" ht="13.5" customHeight="1">
      <c r="A42" s="283"/>
      <c r="B42" s="283"/>
      <c r="C42" s="18">
        <v>2</v>
      </c>
      <c r="D42" s="279"/>
      <c r="E42" s="279"/>
      <c r="F42" s="279"/>
      <c r="G42" s="279"/>
      <c r="H42" s="279"/>
      <c r="I42" s="279"/>
      <c r="J42" s="279"/>
      <c r="K42" s="279"/>
      <c r="L42" s="279"/>
      <c r="M42" s="279"/>
      <c r="N42" s="279"/>
      <c r="Q42" s="5"/>
      <c r="R42" s="2"/>
      <c r="S42" s="2"/>
    </row>
    <row r="43" spans="1:19" ht="13.5" customHeight="1">
      <c r="A43" s="283"/>
      <c r="B43" s="283"/>
      <c r="C43" s="18">
        <v>3</v>
      </c>
      <c r="D43" s="279"/>
      <c r="E43" s="279"/>
      <c r="F43" s="279"/>
      <c r="G43" s="279"/>
      <c r="H43" s="279"/>
      <c r="I43" s="279"/>
      <c r="J43" s="279"/>
      <c r="K43" s="279"/>
      <c r="L43" s="279"/>
      <c r="M43" s="279"/>
      <c r="N43" s="279"/>
      <c r="R43" s="2"/>
      <c r="S43" s="2"/>
    </row>
    <row r="44" spans="1:19" ht="13.5" customHeight="1">
      <c r="A44" s="283"/>
      <c r="B44" s="283"/>
      <c r="C44" s="18">
        <v>4</v>
      </c>
      <c r="D44" s="279"/>
      <c r="E44" s="279"/>
      <c r="F44" s="279"/>
      <c r="G44" s="279"/>
      <c r="H44" s="279"/>
      <c r="I44" s="279"/>
      <c r="J44" s="279"/>
      <c r="K44" s="279"/>
      <c r="L44" s="279"/>
      <c r="M44" s="279"/>
      <c r="N44" s="279"/>
      <c r="R44" s="2"/>
      <c r="S44" s="2"/>
    </row>
    <row r="45" spans="1:19" ht="13.5" customHeight="1">
      <c r="A45" s="283" t="s">
        <v>166</v>
      </c>
      <c r="B45" s="283"/>
      <c r="C45" s="18" t="s">
        <v>96</v>
      </c>
      <c r="D45" s="283" t="s">
        <v>35</v>
      </c>
      <c r="E45" s="283"/>
      <c r="F45" s="283"/>
      <c r="G45" s="283"/>
      <c r="H45" s="283"/>
      <c r="I45" s="283"/>
      <c r="J45" s="283"/>
      <c r="K45" s="283"/>
      <c r="L45" s="283"/>
      <c r="M45" s="283"/>
      <c r="N45" s="283"/>
      <c r="S45" s="2"/>
    </row>
    <row r="46" spans="1:19" ht="13.5" customHeight="1">
      <c r="A46" s="283"/>
      <c r="B46" s="283"/>
      <c r="C46" s="107"/>
      <c r="D46" s="18">
        <v>1</v>
      </c>
      <c r="E46" s="287"/>
      <c r="F46" s="287"/>
      <c r="G46" s="287"/>
      <c r="H46" s="287"/>
      <c r="I46" s="287"/>
      <c r="J46" s="287"/>
      <c r="K46" s="287"/>
      <c r="L46" s="287"/>
      <c r="M46" s="287"/>
      <c r="N46" s="287"/>
      <c r="P46" s="4">
        <v>0</v>
      </c>
      <c r="Q46" s="5">
        <v>70</v>
      </c>
      <c r="R46" s="31" t="s">
        <v>31</v>
      </c>
      <c r="S46" s="2"/>
    </row>
    <row r="47" spans="1:19" ht="13.5" customHeight="1">
      <c r="A47" s="283"/>
      <c r="B47" s="283"/>
      <c r="C47" s="107"/>
      <c r="D47" s="18">
        <v>2</v>
      </c>
      <c r="E47" s="287"/>
      <c r="F47" s="287"/>
      <c r="G47" s="287"/>
      <c r="H47" s="287"/>
      <c r="I47" s="287"/>
      <c r="J47" s="287"/>
      <c r="K47" s="287"/>
      <c r="L47" s="287"/>
      <c r="M47" s="287"/>
      <c r="N47" s="287"/>
      <c r="R47" s="31" t="s">
        <v>32</v>
      </c>
      <c r="S47" s="2"/>
    </row>
    <row r="48" spans="1:19" ht="13.5" customHeight="1">
      <c r="A48" s="283"/>
      <c r="B48" s="283"/>
      <c r="C48" s="107"/>
      <c r="D48" s="18">
        <v>3</v>
      </c>
      <c r="E48" s="287"/>
      <c r="F48" s="287"/>
      <c r="G48" s="287"/>
      <c r="H48" s="287"/>
      <c r="I48" s="287"/>
      <c r="J48" s="287"/>
      <c r="K48" s="287"/>
      <c r="L48" s="287"/>
      <c r="M48" s="287"/>
      <c r="N48" s="287"/>
      <c r="R48" s="31" t="s">
        <v>33</v>
      </c>
      <c r="S48" s="2"/>
    </row>
    <row r="49" spans="1:19" ht="13.5" customHeight="1">
      <c r="A49" s="283"/>
      <c r="B49" s="283"/>
      <c r="C49" s="107"/>
      <c r="D49" s="18">
        <v>4</v>
      </c>
      <c r="E49" s="287"/>
      <c r="F49" s="287"/>
      <c r="G49" s="287"/>
      <c r="H49" s="287"/>
      <c r="I49" s="287"/>
      <c r="J49" s="287"/>
      <c r="K49" s="287"/>
      <c r="L49" s="287"/>
      <c r="M49" s="287"/>
      <c r="N49" s="287"/>
      <c r="R49" s="32" t="s">
        <v>34</v>
      </c>
      <c r="S49" s="2"/>
    </row>
    <row r="50" spans="1:19" ht="13.5" customHeight="1">
      <c r="A50" s="283"/>
      <c r="B50" s="283"/>
      <c r="C50" s="107"/>
      <c r="D50" s="18">
        <v>5</v>
      </c>
      <c r="E50" s="287"/>
      <c r="F50" s="287"/>
      <c r="G50" s="287"/>
      <c r="H50" s="287"/>
      <c r="I50" s="287"/>
      <c r="J50" s="287"/>
      <c r="K50" s="287"/>
      <c r="L50" s="287"/>
      <c r="M50" s="287"/>
      <c r="N50" s="287"/>
      <c r="R50" s="33" t="s">
        <v>0</v>
      </c>
      <c r="S50" s="2"/>
    </row>
    <row r="51" spans="1:19" ht="13.5" customHeight="1">
      <c r="A51" s="283"/>
      <c r="B51" s="283"/>
      <c r="C51" s="107"/>
      <c r="D51" s="18">
        <v>6</v>
      </c>
      <c r="E51" s="287"/>
      <c r="F51" s="287"/>
      <c r="G51" s="287"/>
      <c r="H51" s="287"/>
      <c r="I51" s="287"/>
      <c r="J51" s="287"/>
      <c r="K51" s="287"/>
      <c r="L51" s="287"/>
      <c r="M51" s="287"/>
      <c r="N51" s="287"/>
      <c r="S51" s="2"/>
    </row>
    <row r="52" spans="1:19" ht="13.5" customHeight="1">
      <c r="A52" s="283"/>
      <c r="B52" s="283"/>
      <c r="C52" s="107"/>
      <c r="D52" s="18">
        <v>7</v>
      </c>
      <c r="E52" s="287"/>
      <c r="F52" s="287"/>
      <c r="G52" s="287"/>
      <c r="H52" s="287"/>
      <c r="I52" s="287"/>
      <c r="J52" s="287"/>
      <c r="K52" s="287"/>
      <c r="L52" s="287"/>
      <c r="M52" s="287"/>
      <c r="N52" s="287"/>
      <c r="S52" s="2"/>
    </row>
    <row r="53" spans="1:19" ht="13.5" customHeight="1">
      <c r="A53" s="283"/>
      <c r="B53" s="283"/>
      <c r="C53" s="107"/>
      <c r="D53" s="18">
        <v>8</v>
      </c>
      <c r="E53" s="287"/>
      <c r="F53" s="287"/>
      <c r="G53" s="287"/>
      <c r="H53" s="287"/>
      <c r="I53" s="287"/>
      <c r="J53" s="287"/>
      <c r="K53" s="287"/>
      <c r="L53" s="287"/>
      <c r="M53" s="287"/>
      <c r="N53" s="287"/>
      <c r="S53" s="2"/>
    </row>
    <row r="54" spans="1:19" ht="13.5" customHeight="1">
      <c r="A54" s="283"/>
      <c r="B54" s="283"/>
      <c r="C54" s="107"/>
      <c r="D54" s="18">
        <v>9</v>
      </c>
      <c r="E54" s="287"/>
      <c r="F54" s="287"/>
      <c r="G54" s="287"/>
      <c r="H54" s="287"/>
      <c r="I54" s="287"/>
      <c r="J54" s="287"/>
      <c r="K54" s="287"/>
      <c r="L54" s="287"/>
      <c r="M54" s="287"/>
      <c r="N54" s="287"/>
      <c r="S54" s="2"/>
    </row>
    <row r="55" spans="1:19" ht="13.5" customHeight="1">
      <c r="A55" s="283"/>
      <c r="B55" s="283"/>
      <c r="C55" s="107"/>
      <c r="D55" s="18">
        <v>10</v>
      </c>
      <c r="E55" s="287"/>
      <c r="F55" s="287"/>
      <c r="G55" s="287"/>
      <c r="H55" s="287"/>
      <c r="I55" s="287"/>
      <c r="J55" s="287"/>
      <c r="K55" s="287"/>
      <c r="L55" s="287"/>
      <c r="M55" s="287"/>
      <c r="N55" s="287"/>
      <c r="S55" s="2"/>
    </row>
    <row r="56" spans="1:19" ht="13.5" customHeight="1">
      <c r="A56" s="283"/>
      <c r="B56" s="283"/>
      <c r="C56" s="107"/>
      <c r="D56" s="18">
        <v>11</v>
      </c>
      <c r="E56" s="287"/>
      <c r="F56" s="287"/>
      <c r="G56" s="287"/>
      <c r="H56" s="287"/>
      <c r="I56" s="287"/>
      <c r="J56" s="287"/>
      <c r="K56" s="287"/>
      <c r="L56" s="287"/>
      <c r="M56" s="287"/>
      <c r="N56" s="287"/>
      <c r="S56" s="2"/>
    </row>
    <row r="57" spans="1:19" ht="13.5" customHeight="1">
      <c r="A57" s="283"/>
      <c r="B57" s="283"/>
      <c r="C57" s="107"/>
      <c r="D57" s="18">
        <v>12</v>
      </c>
      <c r="E57" s="287"/>
      <c r="F57" s="287"/>
      <c r="G57" s="287"/>
      <c r="H57" s="287"/>
      <c r="I57" s="287"/>
      <c r="J57" s="287"/>
      <c r="K57" s="287"/>
      <c r="L57" s="287"/>
      <c r="M57" s="287"/>
      <c r="N57" s="287"/>
      <c r="S57" s="2"/>
    </row>
    <row r="58" spans="1:19">
      <c r="A58" s="269" t="s">
        <v>73</v>
      </c>
      <c r="B58" s="269"/>
      <c r="C58" s="269"/>
      <c r="D58" s="269"/>
      <c r="E58" s="269"/>
      <c r="F58" s="269"/>
      <c r="G58" s="269"/>
      <c r="H58" s="269"/>
      <c r="I58" s="269"/>
      <c r="J58" s="269"/>
      <c r="K58" s="269"/>
      <c r="L58" s="269"/>
      <c r="M58" s="269"/>
      <c r="N58" s="269"/>
      <c r="R58" s="2"/>
      <c r="S58" s="2"/>
    </row>
    <row r="59" spans="1:19">
      <c r="R59" s="2"/>
      <c r="S59" s="2"/>
    </row>
  </sheetData>
  <sheetProtection sheet="1" objects="1" scenarios="1" selectLockedCells="1"/>
  <dataConsolidate/>
  <mergeCells count="95">
    <mergeCell ref="D42:N42"/>
    <mergeCell ref="E49:N49"/>
    <mergeCell ref="M11:N11"/>
    <mergeCell ref="D37:N37"/>
    <mergeCell ref="D38:N38"/>
    <mergeCell ref="A14:N14"/>
    <mergeCell ref="A15:N15"/>
    <mergeCell ref="H16:N16"/>
    <mergeCell ref="A16:G16"/>
    <mergeCell ref="N24:N25"/>
    <mergeCell ref="F24:G24"/>
    <mergeCell ref="H24:I24"/>
    <mergeCell ref="J24:K24"/>
    <mergeCell ref="L24:M24"/>
    <mergeCell ref="A24:C26"/>
    <mergeCell ref="D24:E25"/>
    <mergeCell ref="A58:N58"/>
    <mergeCell ref="A45:B57"/>
    <mergeCell ref="D45:N45"/>
    <mergeCell ref="E46:N46"/>
    <mergeCell ref="E47:N47"/>
    <mergeCell ref="E57:N57"/>
    <mergeCell ref="E55:N55"/>
    <mergeCell ref="E56:N56"/>
    <mergeCell ref="E54:N54"/>
    <mergeCell ref="E53:N53"/>
    <mergeCell ref="E52:N52"/>
    <mergeCell ref="D26:E26"/>
    <mergeCell ref="H22:J22"/>
    <mergeCell ref="H23:J23"/>
    <mergeCell ref="D39:N39"/>
    <mergeCell ref="D35:N35"/>
    <mergeCell ref="D36:N36"/>
    <mergeCell ref="D33:N33"/>
    <mergeCell ref="D32:N32"/>
    <mergeCell ref="D34:N34"/>
    <mergeCell ref="A20:C20"/>
    <mergeCell ref="M10:N10"/>
    <mergeCell ref="E11:F11"/>
    <mergeCell ref="G11:H11"/>
    <mergeCell ref="I11:J11"/>
    <mergeCell ref="K11:L11"/>
    <mergeCell ref="A40:B44"/>
    <mergeCell ref="C40:N40"/>
    <mergeCell ref="P1:X2"/>
    <mergeCell ref="C8:D9"/>
    <mergeCell ref="E8:F9"/>
    <mergeCell ref="G8:H9"/>
    <mergeCell ref="I8:J9"/>
    <mergeCell ref="K8:L9"/>
    <mergeCell ref="M8:N9"/>
    <mergeCell ref="C5:N5"/>
    <mergeCell ref="A1:N1"/>
    <mergeCell ref="A2:B2"/>
    <mergeCell ref="C2:N2"/>
    <mergeCell ref="A3:B3"/>
    <mergeCell ref="C3:N3"/>
    <mergeCell ref="A4:B4"/>
    <mergeCell ref="C4:N4"/>
    <mergeCell ref="A5:B5"/>
    <mergeCell ref="D29:N29"/>
    <mergeCell ref="D30:N30"/>
    <mergeCell ref="D31:N31"/>
    <mergeCell ref="A21:C21"/>
    <mergeCell ref="A22:C22"/>
    <mergeCell ref="A23:C23"/>
    <mergeCell ref="H18:J18"/>
    <mergeCell ref="H19:J19"/>
    <mergeCell ref="H20:J20"/>
    <mergeCell ref="H21:J21"/>
    <mergeCell ref="H17:J17"/>
    <mergeCell ref="A17:C17"/>
    <mergeCell ref="A18:C18"/>
    <mergeCell ref="A19:C19"/>
    <mergeCell ref="D43:N43"/>
    <mergeCell ref="E48:N48"/>
    <mergeCell ref="E50:N50"/>
    <mergeCell ref="D44:N44"/>
    <mergeCell ref="E51:N51"/>
    <mergeCell ref="D41:N41"/>
    <mergeCell ref="A6:B6"/>
    <mergeCell ref="C6:N6"/>
    <mergeCell ref="A7:N7"/>
    <mergeCell ref="A10:A11"/>
    <mergeCell ref="B10:B11"/>
    <mergeCell ref="C10:D10"/>
    <mergeCell ref="E10:F10"/>
    <mergeCell ref="G10:H10"/>
    <mergeCell ref="I10:J10"/>
    <mergeCell ref="K10:L10"/>
    <mergeCell ref="A8:B8"/>
    <mergeCell ref="A12:B13"/>
    <mergeCell ref="A27:B39"/>
    <mergeCell ref="C27:N27"/>
    <mergeCell ref="D28:N28"/>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X59"/>
  <sheetViews>
    <sheetView workbookViewId="0">
      <selection activeCell="C13" sqref="C13"/>
    </sheetView>
  </sheetViews>
  <sheetFormatPr defaultColWidth="9.14062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0" width="4.7109375" style="2" customWidth="1"/>
    <col min="21" max="21" width="6.5703125" style="2" customWidth="1"/>
    <col min="22" max="22" width="11.7109375" style="2" customWidth="1"/>
    <col min="23" max="24" width="4.7109375" style="2" customWidth="1"/>
    <col min="25" max="16384" width="9.140625" style="2"/>
  </cols>
  <sheetData>
    <row r="1" spans="1:24" ht="13.5" customHeight="1">
      <c r="A1" s="301" t="s">
        <v>219</v>
      </c>
      <c r="B1" s="301"/>
      <c r="C1" s="301"/>
      <c r="D1" s="301"/>
      <c r="E1" s="301"/>
      <c r="F1" s="301"/>
      <c r="G1" s="301"/>
      <c r="H1" s="301"/>
      <c r="I1" s="301"/>
      <c r="J1" s="301"/>
      <c r="K1" s="301"/>
      <c r="L1" s="301"/>
      <c r="M1" s="301"/>
      <c r="N1" s="301"/>
      <c r="P1" s="250" t="s">
        <v>220</v>
      </c>
      <c r="Q1" s="250"/>
      <c r="R1" s="250"/>
      <c r="S1" s="250"/>
      <c r="T1" s="250"/>
      <c r="U1" s="250"/>
      <c r="V1" s="250"/>
      <c r="W1" s="250"/>
      <c r="X1" s="250"/>
    </row>
    <row r="2" spans="1:24" s="3" customFormat="1" ht="54" customHeight="1">
      <c r="A2" s="251" t="s">
        <v>221</v>
      </c>
      <c r="B2" s="251"/>
      <c r="C2" s="251" t="s">
        <v>222</v>
      </c>
      <c r="D2" s="251"/>
      <c r="E2" s="251"/>
      <c r="F2" s="251"/>
      <c r="G2" s="251"/>
      <c r="H2" s="251"/>
      <c r="I2" s="251"/>
      <c r="J2" s="251"/>
      <c r="K2" s="251"/>
      <c r="L2" s="251"/>
      <c r="M2" s="251"/>
      <c r="N2" s="251"/>
      <c r="P2" s="250"/>
      <c r="Q2" s="250"/>
      <c r="R2" s="250"/>
      <c r="S2" s="250"/>
      <c r="T2" s="250"/>
      <c r="U2" s="250"/>
      <c r="V2" s="250"/>
      <c r="W2" s="250"/>
      <c r="X2" s="250"/>
    </row>
    <row r="3" spans="1:24" ht="13.5" customHeight="1">
      <c r="A3" s="252" t="s">
        <v>223</v>
      </c>
      <c r="B3" s="252"/>
      <c r="C3" s="253"/>
      <c r="D3" s="253"/>
      <c r="E3" s="253"/>
      <c r="F3" s="253"/>
      <c r="G3" s="253"/>
      <c r="H3" s="253"/>
      <c r="I3" s="253"/>
      <c r="J3" s="253"/>
      <c r="K3" s="253"/>
      <c r="L3" s="253"/>
      <c r="M3" s="253"/>
      <c r="N3" s="253"/>
      <c r="P3" s="4">
        <v>6</v>
      </c>
      <c r="Q3" s="4">
        <v>10</v>
      </c>
      <c r="R3" s="2"/>
      <c r="S3" s="2"/>
    </row>
    <row r="4" spans="1:24" ht="13.5" customHeight="1">
      <c r="A4" s="300" t="s">
        <v>98</v>
      </c>
      <c r="B4" s="300"/>
      <c r="C4" s="256"/>
      <c r="D4" s="256"/>
      <c r="E4" s="256"/>
      <c r="F4" s="256"/>
      <c r="G4" s="256"/>
      <c r="H4" s="256"/>
      <c r="I4" s="256"/>
      <c r="J4" s="256"/>
      <c r="K4" s="256"/>
      <c r="L4" s="256"/>
      <c r="M4" s="256"/>
      <c r="N4" s="256"/>
      <c r="P4" s="4">
        <v>8</v>
      </c>
      <c r="Q4" s="5">
        <v>85</v>
      </c>
      <c r="R4" s="2"/>
      <c r="S4" s="2"/>
    </row>
    <row r="5" spans="1:24" s="6" customFormat="1" ht="13.5" customHeight="1">
      <c r="A5" s="252" t="s">
        <v>224</v>
      </c>
      <c r="B5" s="252"/>
      <c r="C5" s="257"/>
      <c r="D5" s="257"/>
      <c r="E5" s="257"/>
      <c r="F5" s="257"/>
      <c r="G5" s="257"/>
      <c r="H5" s="257"/>
      <c r="I5" s="257"/>
      <c r="J5" s="257"/>
      <c r="K5" s="257"/>
      <c r="L5" s="257"/>
      <c r="M5" s="257"/>
      <c r="N5" s="257"/>
      <c r="P5" s="7">
        <v>8</v>
      </c>
      <c r="Q5" s="5">
        <v>85</v>
      </c>
    </row>
    <row r="6" spans="1:24" ht="13.5" customHeight="1">
      <c r="A6" s="258" t="s">
        <v>225</v>
      </c>
      <c r="B6" s="258"/>
      <c r="C6" s="259"/>
      <c r="D6" s="259"/>
      <c r="E6" s="259"/>
      <c r="F6" s="259"/>
      <c r="G6" s="259"/>
      <c r="H6" s="259"/>
      <c r="I6" s="259"/>
      <c r="J6" s="259"/>
      <c r="K6" s="259"/>
      <c r="L6" s="259"/>
      <c r="M6" s="259"/>
      <c r="N6" s="259"/>
      <c r="P6" s="4">
        <v>8</v>
      </c>
      <c r="Q6" s="5">
        <v>85</v>
      </c>
      <c r="R6" s="2"/>
      <c r="S6" s="2"/>
    </row>
    <row r="7" spans="1:24" ht="13.5" customHeight="1">
      <c r="A7" s="260" t="s">
        <v>74</v>
      </c>
      <c r="B7" s="260"/>
      <c r="C7" s="260"/>
      <c r="D7" s="260"/>
      <c r="E7" s="260"/>
      <c r="F7" s="260"/>
      <c r="G7" s="260"/>
      <c r="H7" s="260"/>
      <c r="I7" s="260"/>
      <c r="J7" s="260"/>
      <c r="K7" s="260"/>
      <c r="L7" s="260"/>
      <c r="M7" s="260"/>
      <c r="N7" s="260"/>
      <c r="P7" s="8"/>
      <c r="R7" s="2"/>
      <c r="S7" s="2"/>
    </row>
    <row r="8" spans="1:24" ht="13.5" customHeight="1">
      <c r="A8" s="261" t="s">
        <v>226</v>
      </c>
      <c r="B8" s="261"/>
      <c r="C8" s="261" t="s">
        <v>227</v>
      </c>
      <c r="D8" s="261"/>
      <c r="E8" s="261" t="s">
        <v>75</v>
      </c>
      <c r="F8" s="261"/>
      <c r="G8" s="261" t="s">
        <v>76</v>
      </c>
      <c r="H8" s="261"/>
      <c r="I8" s="261" t="s">
        <v>77</v>
      </c>
      <c r="J8" s="261"/>
      <c r="K8" s="261" t="s">
        <v>78</v>
      </c>
      <c r="L8" s="261"/>
      <c r="M8" s="261" t="s">
        <v>79</v>
      </c>
      <c r="N8" s="261"/>
      <c r="P8" s="8"/>
      <c r="Q8" s="9"/>
      <c r="R8" s="2"/>
      <c r="S8" s="2"/>
      <c r="T8" s="10"/>
    </row>
    <row r="9" spans="1:24" ht="13.5" customHeight="1">
      <c r="A9" s="110"/>
      <c r="B9" s="110"/>
      <c r="C9" s="261"/>
      <c r="D9" s="261"/>
      <c r="E9" s="261"/>
      <c r="F9" s="261"/>
      <c r="G9" s="261"/>
      <c r="H9" s="261"/>
      <c r="I9" s="261"/>
      <c r="J9" s="261"/>
      <c r="K9" s="261"/>
      <c r="L9" s="261"/>
      <c r="M9" s="261"/>
      <c r="N9" s="261"/>
      <c r="P9" s="100"/>
      <c r="Q9" s="12" t="s">
        <v>22</v>
      </c>
      <c r="R9" s="13"/>
      <c r="S9" s="12" t="s">
        <v>39</v>
      </c>
      <c r="T9" s="12" t="s">
        <v>38</v>
      </c>
    </row>
    <row r="10" spans="1:24" ht="13.5" customHeight="1">
      <c r="A10" s="261" t="s">
        <v>167</v>
      </c>
      <c r="B10" s="261" t="s">
        <v>228</v>
      </c>
      <c r="C10" s="252" t="s">
        <v>80</v>
      </c>
      <c r="D10" s="252"/>
      <c r="E10" s="254">
        <f>$E$11/$D$11</f>
        <v>0</v>
      </c>
      <c r="F10" s="254"/>
      <c r="G10" s="254">
        <f>$G$11/$D$11</f>
        <v>0</v>
      </c>
      <c r="H10" s="254"/>
      <c r="I10" s="254">
        <f>$I$11/$D$11</f>
        <v>0</v>
      </c>
      <c r="J10" s="254"/>
      <c r="K10" s="254">
        <f>$K$11/$D$11</f>
        <v>0</v>
      </c>
      <c r="L10" s="254"/>
      <c r="M10" s="254">
        <f>$M$11/$D$11</f>
        <v>0</v>
      </c>
      <c r="N10" s="254"/>
      <c r="P10" s="14">
        <v>0</v>
      </c>
      <c r="Q10" s="14">
        <v>1</v>
      </c>
      <c r="R10" s="2"/>
      <c r="S10" s="2"/>
      <c r="T10" s="10"/>
    </row>
    <row r="11" spans="1:24" ht="13.5" customHeight="1">
      <c r="A11" s="261"/>
      <c r="B11" s="261"/>
      <c r="C11" s="102" t="s">
        <v>229</v>
      </c>
      <c r="D11" s="110">
        <v>36</v>
      </c>
      <c r="E11" s="264"/>
      <c r="F11" s="264"/>
      <c r="G11" s="264"/>
      <c r="H11" s="264"/>
      <c r="I11" s="264"/>
      <c r="J11" s="264"/>
      <c r="K11" s="264"/>
      <c r="L11" s="264"/>
      <c r="M11" s="264"/>
      <c r="N11" s="264"/>
      <c r="P11" s="4">
        <v>8</v>
      </c>
      <c r="Q11" s="16">
        <v>180</v>
      </c>
      <c r="R11" s="2"/>
      <c r="S11" s="2"/>
    </row>
    <row r="12" spans="1:24" ht="27" customHeight="1">
      <c r="A12" s="252" t="s">
        <v>230</v>
      </c>
      <c r="B12" s="252"/>
      <c r="C12" s="103" t="s">
        <v>81</v>
      </c>
      <c r="D12" s="104" t="s">
        <v>82</v>
      </c>
      <c r="E12" s="104" t="s">
        <v>10</v>
      </c>
      <c r="F12" s="104" t="s">
        <v>83</v>
      </c>
      <c r="G12" s="104" t="s">
        <v>84</v>
      </c>
      <c r="H12" s="104" t="s">
        <v>85</v>
      </c>
      <c r="I12" s="104" t="s">
        <v>15</v>
      </c>
      <c r="J12" s="104" t="s">
        <v>17</v>
      </c>
      <c r="K12" s="104" t="s">
        <v>231</v>
      </c>
      <c r="L12" s="104" t="s">
        <v>86</v>
      </c>
      <c r="M12" s="104" t="s">
        <v>87</v>
      </c>
      <c r="N12" s="104" t="s">
        <v>88</v>
      </c>
    </row>
    <row r="13" spans="1:24" ht="13.5" customHeight="1">
      <c r="A13" s="252"/>
      <c r="B13" s="252"/>
      <c r="C13" s="111"/>
      <c r="D13" s="111"/>
      <c r="E13" s="111"/>
      <c r="F13" s="111"/>
      <c r="G13" s="111"/>
      <c r="H13" s="111"/>
      <c r="I13" s="111"/>
      <c r="J13" s="111"/>
      <c r="K13" s="111"/>
      <c r="L13" s="111"/>
      <c r="M13" s="111"/>
      <c r="N13" s="111"/>
      <c r="P13" s="100"/>
      <c r="Q13" s="100" t="s">
        <v>20</v>
      </c>
      <c r="R13" s="100" t="s">
        <v>21</v>
      </c>
      <c r="S13" s="100" t="s">
        <v>30</v>
      </c>
    </row>
    <row r="14" spans="1:24" ht="13.5" customHeight="1">
      <c r="A14" s="251" t="s">
        <v>89</v>
      </c>
      <c r="B14" s="251"/>
      <c r="C14" s="251"/>
      <c r="D14" s="251"/>
      <c r="E14" s="251"/>
      <c r="F14" s="251"/>
      <c r="G14" s="251"/>
      <c r="H14" s="251"/>
      <c r="I14" s="251"/>
      <c r="J14" s="251"/>
      <c r="K14" s="251"/>
      <c r="L14" s="251"/>
      <c r="M14" s="251"/>
      <c r="N14" s="251"/>
    </row>
    <row r="15" spans="1:24" s="20" customFormat="1" ht="13.5" customHeight="1">
      <c r="A15" s="251" t="s">
        <v>232</v>
      </c>
      <c r="B15" s="251"/>
      <c r="C15" s="251"/>
      <c r="D15" s="251"/>
      <c r="E15" s="251"/>
      <c r="F15" s="251"/>
      <c r="G15" s="251"/>
      <c r="H15" s="251"/>
      <c r="I15" s="251"/>
      <c r="J15" s="251"/>
      <c r="K15" s="251"/>
      <c r="L15" s="251"/>
      <c r="M15" s="251"/>
      <c r="N15" s="251"/>
      <c r="T15" s="100"/>
      <c r="U15" s="100"/>
      <c r="V15" s="100"/>
      <c r="W15" s="100"/>
      <c r="X15" s="100"/>
    </row>
    <row r="16" spans="1:24" ht="13.5" customHeight="1">
      <c r="A16" s="262" t="s">
        <v>253</v>
      </c>
      <c r="B16" s="262"/>
      <c r="C16" s="262"/>
      <c r="D16" s="262"/>
      <c r="E16" s="262"/>
      <c r="F16" s="262"/>
      <c r="G16" s="262"/>
      <c r="H16" s="263" t="s">
        <v>254</v>
      </c>
      <c r="I16" s="263"/>
      <c r="J16" s="263"/>
      <c r="K16" s="263"/>
      <c r="L16" s="263"/>
      <c r="M16" s="263"/>
      <c r="N16" s="263"/>
      <c r="P16" s="100">
        <v>2</v>
      </c>
      <c r="Q16" s="16">
        <v>32</v>
      </c>
      <c r="R16" s="2"/>
      <c r="S16" s="34"/>
      <c r="T16" s="34"/>
      <c r="U16" s="34"/>
      <c r="V16" s="34"/>
      <c r="W16" s="34"/>
      <c r="X16" s="34"/>
    </row>
    <row r="17" spans="1:24" ht="13.5" customHeight="1">
      <c r="A17" s="262" t="s">
        <v>119</v>
      </c>
      <c r="B17" s="262"/>
      <c r="C17" s="262"/>
      <c r="D17" s="105" t="s">
        <v>104</v>
      </c>
      <c r="E17" s="105" t="s">
        <v>103</v>
      </c>
      <c r="F17" s="105" t="s">
        <v>233</v>
      </c>
      <c r="G17" s="105" t="s">
        <v>234</v>
      </c>
      <c r="H17" s="262" t="s">
        <v>119</v>
      </c>
      <c r="I17" s="262"/>
      <c r="J17" s="262"/>
      <c r="K17" s="105" t="s">
        <v>104</v>
      </c>
      <c r="L17" s="105" t="s">
        <v>103</v>
      </c>
      <c r="M17" s="105" t="s">
        <v>233</v>
      </c>
      <c r="N17" s="105" t="s">
        <v>234</v>
      </c>
      <c r="P17" s="100">
        <v>2</v>
      </c>
      <c r="Q17" s="16">
        <v>6</v>
      </c>
      <c r="R17" s="2"/>
    </row>
    <row r="18" spans="1:24" ht="13.5" customHeight="1">
      <c r="A18" s="265"/>
      <c r="B18" s="265"/>
      <c r="C18" s="265"/>
      <c r="D18" s="112"/>
      <c r="E18" s="112"/>
      <c r="F18" s="112"/>
      <c r="G18" s="112"/>
      <c r="H18" s="265"/>
      <c r="I18" s="265"/>
      <c r="J18" s="265"/>
      <c r="K18" s="112"/>
      <c r="L18" s="112"/>
      <c r="M18" s="112"/>
      <c r="N18" s="112"/>
      <c r="P18" s="100" t="s">
        <v>43</v>
      </c>
      <c r="Q18" s="16" t="s">
        <v>235</v>
      </c>
      <c r="R18" s="5" t="s">
        <v>99</v>
      </c>
      <c r="S18" s="5" t="s">
        <v>236</v>
      </c>
      <c r="T18" s="22" t="s">
        <v>158</v>
      </c>
      <c r="U18" s="35" t="s">
        <v>157</v>
      </c>
    </row>
    <row r="19" spans="1:24" ht="13.5" customHeight="1">
      <c r="A19" s="265"/>
      <c r="B19" s="265"/>
      <c r="C19" s="265"/>
      <c r="D19" s="112"/>
      <c r="E19" s="112"/>
      <c r="F19" s="112"/>
      <c r="G19" s="112"/>
      <c r="H19" s="265"/>
      <c r="I19" s="265"/>
      <c r="J19" s="265"/>
      <c r="K19" s="112"/>
      <c r="L19" s="112"/>
      <c r="M19" s="112"/>
      <c r="N19" s="112"/>
      <c r="P19" s="100" t="s">
        <v>132</v>
      </c>
      <c r="Q19" s="5" t="s">
        <v>133</v>
      </c>
      <c r="R19" s="35" t="s">
        <v>157</v>
      </c>
      <c r="S19" s="2"/>
    </row>
    <row r="20" spans="1:24" ht="13.5" customHeight="1">
      <c r="A20" s="265"/>
      <c r="B20" s="265"/>
      <c r="C20" s="265"/>
      <c r="D20" s="112"/>
      <c r="E20" s="112"/>
      <c r="F20" s="112"/>
      <c r="G20" s="112"/>
      <c r="H20" s="265"/>
      <c r="I20" s="265"/>
      <c r="J20" s="265"/>
      <c r="K20" s="112"/>
      <c r="L20" s="112"/>
      <c r="M20" s="112"/>
      <c r="N20" s="112"/>
      <c r="P20" s="40" t="s">
        <v>116</v>
      </c>
      <c r="Q20" s="39" t="s">
        <v>237</v>
      </c>
      <c r="R20" s="39" t="s">
        <v>111</v>
      </c>
      <c r="S20" s="39" t="s">
        <v>238</v>
      </c>
      <c r="T20" s="39" t="s">
        <v>239</v>
      </c>
      <c r="U20" s="39" t="s">
        <v>240</v>
      </c>
      <c r="V20" s="39" t="s">
        <v>241</v>
      </c>
      <c r="W20" s="22" t="s">
        <v>95</v>
      </c>
      <c r="X20" s="35" t="s">
        <v>157</v>
      </c>
    </row>
    <row r="21" spans="1:24" ht="13.5" customHeight="1">
      <c r="A21" s="265"/>
      <c r="B21" s="265"/>
      <c r="C21" s="265"/>
      <c r="D21" s="112"/>
      <c r="E21" s="112"/>
      <c r="F21" s="112"/>
      <c r="G21" s="112"/>
      <c r="H21" s="265"/>
      <c r="I21" s="265"/>
      <c r="J21" s="265"/>
      <c r="K21" s="112"/>
      <c r="L21" s="112"/>
      <c r="M21" s="112"/>
      <c r="N21" s="112"/>
      <c r="Q21" s="16"/>
      <c r="R21" s="2"/>
      <c r="S21" s="2"/>
    </row>
    <row r="22" spans="1:24" ht="13.5" customHeight="1">
      <c r="A22" s="265"/>
      <c r="B22" s="265"/>
      <c r="C22" s="265"/>
      <c r="D22" s="112"/>
      <c r="E22" s="112"/>
      <c r="F22" s="112"/>
      <c r="G22" s="112"/>
      <c r="H22" s="265"/>
      <c r="I22" s="265"/>
      <c r="J22" s="265"/>
      <c r="K22" s="112"/>
      <c r="L22" s="112"/>
      <c r="M22" s="112"/>
      <c r="N22" s="112"/>
      <c r="R22" s="2"/>
      <c r="S22" s="2"/>
    </row>
    <row r="23" spans="1:24" ht="13.5" customHeight="1">
      <c r="A23" s="265"/>
      <c r="B23" s="265"/>
      <c r="C23" s="265"/>
      <c r="D23" s="112"/>
      <c r="E23" s="112"/>
      <c r="F23" s="112"/>
      <c r="G23" s="112"/>
      <c r="H23" s="265"/>
      <c r="I23" s="265"/>
      <c r="J23" s="265"/>
      <c r="K23" s="112"/>
      <c r="L23" s="112"/>
      <c r="M23" s="112"/>
      <c r="N23" s="112"/>
    </row>
    <row r="24" spans="1:24" ht="13.5" customHeight="1">
      <c r="A24" s="299" t="s">
        <v>242</v>
      </c>
      <c r="B24" s="299"/>
      <c r="C24" s="299"/>
      <c r="D24" s="261" t="s">
        <v>105</v>
      </c>
      <c r="E24" s="261"/>
      <c r="F24" s="262" t="s">
        <v>243</v>
      </c>
      <c r="G24" s="262"/>
      <c r="H24" s="262" t="s">
        <v>244</v>
      </c>
      <c r="I24" s="262"/>
      <c r="J24" s="262" t="s">
        <v>245</v>
      </c>
      <c r="K24" s="262"/>
      <c r="L24" s="262" t="s">
        <v>91</v>
      </c>
      <c r="M24" s="262"/>
      <c r="N24" s="261" t="s">
        <v>246</v>
      </c>
      <c r="P24" s="24">
        <v>0.5</v>
      </c>
      <c r="Q24" s="25">
        <v>12</v>
      </c>
      <c r="R24" s="4">
        <v>0</v>
      </c>
      <c r="S24" s="16">
        <v>6</v>
      </c>
      <c r="T24" s="4">
        <v>0</v>
      </c>
      <c r="U24" s="5">
        <v>15</v>
      </c>
    </row>
    <row r="25" spans="1:24" ht="13.5" customHeight="1">
      <c r="A25" s="299"/>
      <c r="B25" s="299"/>
      <c r="C25" s="299"/>
      <c r="D25" s="261"/>
      <c r="E25" s="261"/>
      <c r="F25" s="105" t="s">
        <v>134</v>
      </c>
      <c r="G25" s="105" t="s">
        <v>247</v>
      </c>
      <c r="H25" s="105" t="s">
        <v>134</v>
      </c>
      <c r="I25" s="105" t="s">
        <v>247</v>
      </c>
      <c r="J25" s="105" t="s">
        <v>100</v>
      </c>
      <c r="K25" s="105" t="s">
        <v>101</v>
      </c>
      <c r="L25" s="105" t="s">
        <v>46</v>
      </c>
      <c r="M25" s="105" t="s">
        <v>106</v>
      </c>
      <c r="N25" s="261"/>
      <c r="P25" s="7" t="s">
        <v>55</v>
      </c>
      <c r="Q25" s="26" t="s">
        <v>56</v>
      </c>
      <c r="R25" s="26" t="s">
        <v>57</v>
      </c>
      <c r="S25" s="26" t="s">
        <v>58</v>
      </c>
      <c r="T25" s="26" t="s">
        <v>59</v>
      </c>
      <c r="U25" s="26" t="s">
        <v>60</v>
      </c>
      <c r="V25" s="26" t="s">
        <v>61</v>
      </c>
      <c r="W25" s="26" t="s">
        <v>62</v>
      </c>
      <c r="X25" s="26" t="s">
        <v>63</v>
      </c>
    </row>
    <row r="26" spans="1:24" ht="13.5" customHeight="1">
      <c r="A26" s="299"/>
      <c r="B26" s="299"/>
      <c r="C26" s="299"/>
      <c r="D26" s="267"/>
      <c r="E26" s="267"/>
      <c r="F26" s="113"/>
      <c r="G26" s="113"/>
      <c r="H26" s="112"/>
      <c r="I26" s="112"/>
      <c r="J26" s="112"/>
      <c r="K26" s="113"/>
      <c r="L26" s="112"/>
      <c r="M26" s="112"/>
      <c r="N26" s="112"/>
      <c r="P26" s="7" t="s">
        <v>48</v>
      </c>
      <c r="Q26" s="5" t="s">
        <v>30</v>
      </c>
      <c r="R26" s="5" t="s">
        <v>49</v>
      </c>
      <c r="S26" s="5" t="s">
        <v>50</v>
      </c>
      <c r="T26" s="5" t="s">
        <v>51</v>
      </c>
      <c r="U26" s="5" t="s">
        <v>52</v>
      </c>
      <c r="V26" s="5" t="s">
        <v>53</v>
      </c>
      <c r="W26" s="5" t="s">
        <v>54</v>
      </c>
      <c r="X26" s="5" t="s">
        <v>21</v>
      </c>
    </row>
    <row r="27" spans="1:24" ht="13.5" customHeight="1">
      <c r="A27" s="261" t="s">
        <v>248</v>
      </c>
      <c r="B27" s="261"/>
      <c r="C27" s="262" t="s">
        <v>249</v>
      </c>
      <c r="D27" s="262"/>
      <c r="E27" s="262"/>
      <c r="F27" s="262"/>
      <c r="G27" s="262"/>
      <c r="H27" s="262"/>
      <c r="I27" s="262"/>
      <c r="J27" s="262"/>
      <c r="K27" s="262"/>
      <c r="L27" s="262"/>
      <c r="M27" s="262"/>
      <c r="N27" s="262"/>
      <c r="P27" s="27">
        <v>0</v>
      </c>
      <c r="Q27" s="28" t="s">
        <v>65</v>
      </c>
      <c r="R27" s="29" t="s">
        <v>64</v>
      </c>
      <c r="S27" s="29" t="s">
        <v>66</v>
      </c>
      <c r="T27" s="29" t="s">
        <v>67</v>
      </c>
      <c r="U27" s="29" t="s">
        <v>68</v>
      </c>
      <c r="V27" s="29" t="s">
        <v>69</v>
      </c>
      <c r="W27" s="30" t="s">
        <v>70</v>
      </c>
      <c r="X27" s="22" t="s">
        <v>71</v>
      </c>
    </row>
    <row r="28" spans="1:24" ht="13.5" customHeight="1">
      <c r="A28" s="261"/>
      <c r="B28" s="261"/>
      <c r="C28" s="104">
        <v>1</v>
      </c>
      <c r="D28" s="266"/>
      <c r="E28" s="266"/>
      <c r="F28" s="266"/>
      <c r="G28" s="266"/>
      <c r="H28" s="266"/>
      <c r="I28" s="266"/>
      <c r="J28" s="266"/>
      <c r="K28" s="266"/>
      <c r="L28" s="266"/>
      <c r="M28" s="266"/>
      <c r="N28" s="266"/>
      <c r="P28" s="4">
        <v>0</v>
      </c>
      <c r="Q28" s="5">
        <v>85</v>
      </c>
      <c r="R28" s="2"/>
      <c r="S28" s="2"/>
    </row>
    <row r="29" spans="1:24" ht="13.5" customHeight="1">
      <c r="A29" s="261"/>
      <c r="B29" s="261"/>
      <c r="C29" s="104">
        <v>2</v>
      </c>
      <c r="D29" s="266"/>
      <c r="E29" s="266"/>
      <c r="F29" s="266"/>
      <c r="G29" s="266"/>
      <c r="H29" s="266"/>
      <c r="I29" s="266"/>
      <c r="J29" s="266"/>
      <c r="K29" s="266"/>
      <c r="L29" s="266"/>
      <c r="M29" s="266"/>
      <c r="N29" s="266"/>
    </row>
    <row r="30" spans="1:24" ht="13.5" customHeight="1">
      <c r="A30" s="261"/>
      <c r="B30" s="261"/>
      <c r="C30" s="104">
        <v>3</v>
      </c>
      <c r="D30" s="266"/>
      <c r="E30" s="266"/>
      <c r="F30" s="266"/>
      <c r="G30" s="266"/>
      <c r="H30" s="266"/>
      <c r="I30" s="266"/>
      <c r="J30" s="266"/>
      <c r="K30" s="266"/>
      <c r="L30" s="266"/>
      <c r="M30" s="266"/>
      <c r="N30" s="266"/>
    </row>
    <row r="31" spans="1:24" ht="13.5" customHeight="1">
      <c r="A31" s="261"/>
      <c r="B31" s="261"/>
      <c r="C31" s="104">
        <v>4</v>
      </c>
      <c r="D31" s="266"/>
      <c r="E31" s="266"/>
      <c r="F31" s="266"/>
      <c r="G31" s="266"/>
      <c r="H31" s="266"/>
      <c r="I31" s="266"/>
      <c r="J31" s="266"/>
      <c r="K31" s="266"/>
      <c r="L31" s="266"/>
      <c r="M31" s="266"/>
      <c r="N31" s="266"/>
    </row>
    <row r="32" spans="1:24" ht="13.5" customHeight="1">
      <c r="A32" s="261"/>
      <c r="B32" s="261"/>
      <c r="C32" s="104">
        <v>5</v>
      </c>
      <c r="D32" s="266"/>
      <c r="E32" s="266"/>
      <c r="F32" s="266"/>
      <c r="G32" s="266"/>
      <c r="H32" s="266"/>
      <c r="I32" s="266"/>
      <c r="J32" s="266"/>
      <c r="K32" s="266"/>
      <c r="L32" s="266"/>
      <c r="M32" s="266"/>
      <c r="N32" s="266"/>
      <c r="P32" s="2"/>
      <c r="Q32" s="2"/>
      <c r="R32" s="2"/>
      <c r="S32" s="2"/>
    </row>
    <row r="33" spans="1:19" ht="13.5" customHeight="1">
      <c r="A33" s="261"/>
      <c r="B33" s="261"/>
      <c r="C33" s="104">
        <v>6</v>
      </c>
      <c r="D33" s="266"/>
      <c r="E33" s="266"/>
      <c r="F33" s="266"/>
      <c r="G33" s="266"/>
      <c r="H33" s="266"/>
      <c r="I33" s="266"/>
      <c r="J33" s="266"/>
      <c r="K33" s="266"/>
      <c r="L33" s="266"/>
      <c r="M33" s="266"/>
      <c r="N33" s="266"/>
      <c r="R33" s="2"/>
      <c r="S33" s="2"/>
    </row>
    <row r="34" spans="1:19" ht="13.5" customHeight="1">
      <c r="A34" s="261"/>
      <c r="B34" s="261"/>
      <c r="C34" s="104">
        <v>7</v>
      </c>
      <c r="D34" s="266"/>
      <c r="E34" s="266"/>
      <c r="F34" s="266"/>
      <c r="G34" s="266"/>
      <c r="H34" s="266"/>
      <c r="I34" s="266"/>
      <c r="J34" s="266"/>
      <c r="K34" s="266"/>
      <c r="L34" s="266"/>
      <c r="M34" s="266"/>
      <c r="N34" s="266"/>
      <c r="R34" s="2"/>
      <c r="S34" s="2"/>
    </row>
    <row r="35" spans="1:19" ht="13.5" customHeight="1">
      <c r="A35" s="261"/>
      <c r="B35" s="261"/>
      <c r="C35" s="104">
        <v>8</v>
      </c>
      <c r="D35" s="266"/>
      <c r="E35" s="266"/>
      <c r="F35" s="266"/>
      <c r="G35" s="266"/>
      <c r="H35" s="266"/>
      <c r="I35" s="266"/>
      <c r="J35" s="266"/>
      <c r="K35" s="266"/>
      <c r="L35" s="266"/>
      <c r="M35" s="266"/>
      <c r="N35" s="266"/>
      <c r="R35" s="2"/>
      <c r="S35" s="2"/>
    </row>
    <row r="36" spans="1:19" ht="13.5" customHeight="1">
      <c r="A36" s="261"/>
      <c r="B36" s="261"/>
      <c r="C36" s="104">
        <v>9</v>
      </c>
      <c r="D36" s="266"/>
      <c r="E36" s="266"/>
      <c r="F36" s="266"/>
      <c r="G36" s="266"/>
      <c r="H36" s="266"/>
      <c r="I36" s="266"/>
      <c r="J36" s="266"/>
      <c r="K36" s="266"/>
      <c r="L36" s="266"/>
      <c r="M36" s="266"/>
      <c r="N36" s="266"/>
      <c r="R36" s="2"/>
      <c r="S36" s="2"/>
    </row>
    <row r="37" spans="1:19" ht="13.5" customHeight="1">
      <c r="A37" s="261"/>
      <c r="B37" s="261"/>
      <c r="C37" s="104">
        <v>10</v>
      </c>
      <c r="D37" s="266"/>
      <c r="E37" s="266"/>
      <c r="F37" s="266"/>
      <c r="G37" s="266"/>
      <c r="H37" s="266"/>
      <c r="I37" s="266"/>
      <c r="J37" s="266"/>
      <c r="K37" s="266"/>
      <c r="L37" s="266"/>
      <c r="M37" s="266"/>
      <c r="N37" s="266"/>
      <c r="R37" s="2"/>
      <c r="S37" s="2"/>
    </row>
    <row r="38" spans="1:19" ht="13.5" customHeight="1">
      <c r="A38" s="261"/>
      <c r="B38" s="261"/>
      <c r="C38" s="104">
        <v>11</v>
      </c>
      <c r="D38" s="266"/>
      <c r="E38" s="266"/>
      <c r="F38" s="266"/>
      <c r="G38" s="266"/>
      <c r="H38" s="266"/>
      <c r="I38" s="266"/>
      <c r="J38" s="266"/>
      <c r="K38" s="266"/>
      <c r="L38" s="266"/>
      <c r="M38" s="266"/>
      <c r="N38" s="266"/>
      <c r="R38" s="2"/>
      <c r="S38" s="2"/>
    </row>
    <row r="39" spans="1:19" ht="13.5" customHeight="1">
      <c r="A39" s="261"/>
      <c r="B39" s="261"/>
      <c r="C39" s="104">
        <v>12</v>
      </c>
      <c r="D39" s="266"/>
      <c r="E39" s="266"/>
      <c r="F39" s="266"/>
      <c r="G39" s="266"/>
      <c r="H39" s="266"/>
      <c r="I39" s="266"/>
      <c r="J39" s="266"/>
      <c r="K39" s="266"/>
      <c r="L39" s="266"/>
      <c r="M39" s="266"/>
      <c r="N39" s="266"/>
      <c r="R39" s="2"/>
      <c r="S39" s="2"/>
    </row>
    <row r="40" spans="1:19" ht="13.5" customHeight="1">
      <c r="A40" s="298" t="s">
        <v>250</v>
      </c>
      <c r="B40" s="261"/>
      <c r="C40" s="261" t="s">
        <v>251</v>
      </c>
      <c r="D40" s="261"/>
      <c r="E40" s="261"/>
      <c r="F40" s="261"/>
      <c r="G40" s="261"/>
      <c r="H40" s="261"/>
      <c r="I40" s="261"/>
      <c r="J40" s="261"/>
      <c r="K40" s="261"/>
      <c r="L40" s="261"/>
      <c r="M40" s="261"/>
      <c r="N40" s="261"/>
      <c r="R40" s="2"/>
      <c r="S40" s="2"/>
    </row>
    <row r="41" spans="1:19" ht="13.5" customHeight="1">
      <c r="A41" s="261"/>
      <c r="B41" s="261"/>
      <c r="C41" s="104">
        <v>1</v>
      </c>
      <c r="D41" s="266"/>
      <c r="E41" s="266"/>
      <c r="F41" s="266"/>
      <c r="G41" s="266"/>
      <c r="H41" s="266"/>
      <c r="I41" s="266"/>
      <c r="J41" s="266"/>
      <c r="K41" s="266"/>
      <c r="L41" s="266"/>
      <c r="M41" s="266"/>
      <c r="N41" s="266"/>
      <c r="P41" s="4">
        <v>0</v>
      </c>
      <c r="Q41" s="5">
        <v>85</v>
      </c>
      <c r="R41" s="2"/>
      <c r="S41" s="2"/>
    </row>
    <row r="42" spans="1:19" ht="13.5" customHeight="1">
      <c r="A42" s="261"/>
      <c r="B42" s="261"/>
      <c r="C42" s="104">
        <v>2</v>
      </c>
      <c r="D42" s="266"/>
      <c r="E42" s="266"/>
      <c r="F42" s="266"/>
      <c r="G42" s="266"/>
      <c r="H42" s="266"/>
      <c r="I42" s="266"/>
      <c r="J42" s="266"/>
      <c r="K42" s="266"/>
      <c r="L42" s="266"/>
      <c r="M42" s="266"/>
      <c r="N42" s="266"/>
      <c r="Q42" s="5"/>
      <c r="R42" s="2"/>
      <c r="S42" s="2"/>
    </row>
    <row r="43" spans="1:19" ht="13.5" customHeight="1">
      <c r="A43" s="261"/>
      <c r="B43" s="261"/>
      <c r="C43" s="104">
        <v>3</v>
      </c>
      <c r="D43" s="266"/>
      <c r="E43" s="266"/>
      <c r="F43" s="266"/>
      <c r="G43" s="266"/>
      <c r="H43" s="266"/>
      <c r="I43" s="266"/>
      <c r="J43" s="266"/>
      <c r="K43" s="266"/>
      <c r="L43" s="266"/>
      <c r="M43" s="266"/>
      <c r="N43" s="266"/>
      <c r="R43" s="2"/>
      <c r="S43" s="2"/>
    </row>
    <row r="44" spans="1:19" ht="13.5" customHeight="1">
      <c r="A44" s="261"/>
      <c r="B44" s="261"/>
      <c r="C44" s="104">
        <v>4</v>
      </c>
      <c r="D44" s="266"/>
      <c r="E44" s="266"/>
      <c r="F44" s="266"/>
      <c r="G44" s="266"/>
      <c r="H44" s="266"/>
      <c r="I44" s="266"/>
      <c r="J44" s="266"/>
      <c r="K44" s="266"/>
      <c r="L44" s="266"/>
      <c r="M44" s="266"/>
      <c r="N44" s="266"/>
      <c r="R44" s="2"/>
      <c r="S44" s="2"/>
    </row>
    <row r="45" spans="1:19" ht="13.5" customHeight="1">
      <c r="A45" s="298" t="s">
        <v>252</v>
      </c>
      <c r="B45" s="261"/>
      <c r="C45" s="104" t="s">
        <v>96</v>
      </c>
      <c r="D45" s="261" t="s">
        <v>97</v>
      </c>
      <c r="E45" s="261"/>
      <c r="F45" s="261"/>
      <c r="G45" s="261"/>
      <c r="H45" s="261"/>
      <c r="I45" s="261"/>
      <c r="J45" s="261"/>
      <c r="K45" s="261"/>
      <c r="L45" s="261"/>
      <c r="M45" s="261"/>
      <c r="N45" s="261"/>
      <c r="S45" s="2"/>
    </row>
    <row r="46" spans="1:19" ht="13.5" customHeight="1">
      <c r="A46" s="261"/>
      <c r="B46" s="261"/>
      <c r="C46" s="114"/>
      <c r="D46" s="104">
        <v>1</v>
      </c>
      <c r="E46" s="268"/>
      <c r="F46" s="268"/>
      <c r="G46" s="268"/>
      <c r="H46" s="268"/>
      <c r="I46" s="268"/>
      <c r="J46" s="268"/>
      <c r="K46" s="268"/>
      <c r="L46" s="268"/>
      <c r="M46" s="268"/>
      <c r="N46" s="268"/>
      <c r="P46" s="4">
        <v>0</v>
      </c>
      <c r="Q46" s="5">
        <v>70</v>
      </c>
      <c r="R46" s="31" t="s">
        <v>90</v>
      </c>
      <c r="S46" s="2"/>
    </row>
    <row r="47" spans="1:19" ht="13.5" customHeight="1">
      <c r="A47" s="261"/>
      <c r="B47" s="261"/>
      <c r="C47" s="114"/>
      <c r="D47" s="104">
        <v>2</v>
      </c>
      <c r="E47" s="268"/>
      <c r="F47" s="268"/>
      <c r="G47" s="268"/>
      <c r="H47" s="268"/>
      <c r="I47" s="268"/>
      <c r="J47" s="268"/>
      <c r="K47" s="268"/>
      <c r="L47" s="268"/>
      <c r="M47" s="268"/>
      <c r="N47" s="268"/>
      <c r="R47" s="31" t="s">
        <v>92</v>
      </c>
      <c r="S47" s="2"/>
    </row>
    <row r="48" spans="1:19" ht="13.5" customHeight="1">
      <c r="A48" s="261"/>
      <c r="B48" s="261"/>
      <c r="C48" s="114"/>
      <c r="D48" s="104">
        <v>3</v>
      </c>
      <c r="E48" s="268"/>
      <c r="F48" s="268"/>
      <c r="G48" s="268"/>
      <c r="H48" s="268"/>
      <c r="I48" s="268"/>
      <c r="J48" s="268"/>
      <c r="K48" s="268"/>
      <c r="L48" s="268"/>
      <c r="M48" s="268"/>
      <c r="N48" s="268"/>
      <c r="R48" s="31" t="s">
        <v>93</v>
      </c>
      <c r="S48" s="2"/>
    </row>
    <row r="49" spans="1:19" ht="13.5" customHeight="1">
      <c r="A49" s="261"/>
      <c r="B49" s="261"/>
      <c r="C49" s="114"/>
      <c r="D49" s="104">
        <v>4</v>
      </c>
      <c r="E49" s="268"/>
      <c r="F49" s="268"/>
      <c r="G49" s="268"/>
      <c r="H49" s="268"/>
      <c r="I49" s="268"/>
      <c r="J49" s="268"/>
      <c r="K49" s="268"/>
      <c r="L49" s="268"/>
      <c r="M49" s="268"/>
      <c r="N49" s="268"/>
      <c r="R49" s="32" t="s">
        <v>94</v>
      </c>
      <c r="S49" s="2"/>
    </row>
    <row r="50" spans="1:19" ht="13.5" customHeight="1">
      <c r="A50" s="261"/>
      <c r="B50" s="261"/>
      <c r="C50" s="114"/>
      <c r="D50" s="104">
        <v>5</v>
      </c>
      <c r="E50" s="268"/>
      <c r="F50" s="268"/>
      <c r="G50" s="268"/>
      <c r="H50" s="268"/>
      <c r="I50" s="268"/>
      <c r="J50" s="268"/>
      <c r="K50" s="268"/>
      <c r="L50" s="268"/>
      <c r="M50" s="268"/>
      <c r="N50" s="268"/>
      <c r="R50" s="33" t="s">
        <v>95</v>
      </c>
      <c r="S50" s="2"/>
    </row>
    <row r="51" spans="1:19" ht="13.5" customHeight="1">
      <c r="A51" s="261"/>
      <c r="B51" s="261"/>
      <c r="C51" s="114"/>
      <c r="D51" s="104">
        <v>6</v>
      </c>
      <c r="E51" s="268"/>
      <c r="F51" s="268"/>
      <c r="G51" s="268"/>
      <c r="H51" s="268"/>
      <c r="I51" s="268"/>
      <c r="J51" s="268"/>
      <c r="K51" s="268"/>
      <c r="L51" s="268"/>
      <c r="M51" s="268"/>
      <c r="N51" s="268"/>
      <c r="S51" s="2"/>
    </row>
    <row r="52" spans="1:19" ht="13.5" customHeight="1">
      <c r="A52" s="261"/>
      <c r="B52" s="261"/>
      <c r="C52" s="114"/>
      <c r="D52" s="104">
        <v>7</v>
      </c>
      <c r="E52" s="268"/>
      <c r="F52" s="268"/>
      <c r="G52" s="268"/>
      <c r="H52" s="268"/>
      <c r="I52" s="268"/>
      <c r="J52" s="268"/>
      <c r="K52" s="268"/>
      <c r="L52" s="268"/>
      <c r="M52" s="268"/>
      <c r="N52" s="268"/>
      <c r="S52" s="2"/>
    </row>
    <row r="53" spans="1:19" ht="13.5" customHeight="1">
      <c r="A53" s="261"/>
      <c r="B53" s="261"/>
      <c r="C53" s="114"/>
      <c r="D53" s="104">
        <v>8</v>
      </c>
      <c r="E53" s="268"/>
      <c r="F53" s="268"/>
      <c r="G53" s="268"/>
      <c r="H53" s="268"/>
      <c r="I53" s="268"/>
      <c r="J53" s="268"/>
      <c r="K53" s="268"/>
      <c r="L53" s="268"/>
      <c r="M53" s="268"/>
      <c r="N53" s="268"/>
      <c r="S53" s="2"/>
    </row>
    <row r="54" spans="1:19" ht="13.5" customHeight="1">
      <c r="A54" s="261"/>
      <c r="B54" s="261"/>
      <c r="C54" s="114"/>
      <c r="D54" s="104">
        <v>9</v>
      </c>
      <c r="E54" s="268"/>
      <c r="F54" s="268"/>
      <c r="G54" s="268"/>
      <c r="H54" s="268"/>
      <c r="I54" s="268"/>
      <c r="J54" s="268"/>
      <c r="K54" s="268"/>
      <c r="L54" s="268"/>
      <c r="M54" s="268"/>
      <c r="N54" s="268"/>
      <c r="S54" s="2"/>
    </row>
    <row r="55" spans="1:19" ht="13.5" customHeight="1">
      <c r="A55" s="261"/>
      <c r="B55" s="261"/>
      <c r="C55" s="114"/>
      <c r="D55" s="104">
        <v>10</v>
      </c>
      <c r="E55" s="268"/>
      <c r="F55" s="268"/>
      <c r="G55" s="268"/>
      <c r="H55" s="268"/>
      <c r="I55" s="268"/>
      <c r="J55" s="268"/>
      <c r="K55" s="268"/>
      <c r="L55" s="268"/>
      <c r="M55" s="268"/>
      <c r="N55" s="268"/>
      <c r="S55" s="2"/>
    </row>
    <row r="56" spans="1:19" ht="13.5" customHeight="1">
      <c r="A56" s="261"/>
      <c r="B56" s="261"/>
      <c r="C56" s="114"/>
      <c r="D56" s="104">
        <v>11</v>
      </c>
      <c r="E56" s="268"/>
      <c r="F56" s="268"/>
      <c r="G56" s="268"/>
      <c r="H56" s="268"/>
      <c r="I56" s="268"/>
      <c r="J56" s="268"/>
      <c r="K56" s="268"/>
      <c r="L56" s="268"/>
      <c r="M56" s="268"/>
      <c r="N56" s="268"/>
      <c r="S56" s="2"/>
    </row>
    <row r="57" spans="1:19" ht="13.5" customHeight="1">
      <c r="A57" s="261"/>
      <c r="B57" s="261"/>
      <c r="C57" s="114"/>
      <c r="D57" s="104">
        <v>12</v>
      </c>
      <c r="E57" s="268"/>
      <c r="F57" s="268"/>
      <c r="G57" s="268"/>
      <c r="H57" s="268"/>
      <c r="I57" s="268"/>
      <c r="J57" s="268"/>
      <c r="K57" s="268"/>
      <c r="L57" s="268"/>
      <c r="M57" s="268"/>
      <c r="N57" s="268"/>
      <c r="S57" s="2"/>
    </row>
    <row r="58" spans="1:19" ht="13.5" customHeight="1">
      <c r="A58" s="269" t="s">
        <v>73</v>
      </c>
      <c r="B58" s="269"/>
      <c r="C58" s="269"/>
      <c r="D58" s="269"/>
      <c r="E58" s="269"/>
      <c r="F58" s="269"/>
      <c r="G58" s="269"/>
      <c r="H58" s="269"/>
      <c r="I58" s="269"/>
      <c r="J58" s="269"/>
      <c r="K58" s="269"/>
      <c r="L58" s="269"/>
      <c r="M58" s="269"/>
      <c r="N58" s="269"/>
      <c r="R58" s="2"/>
      <c r="S58" s="2"/>
    </row>
    <row r="59" spans="1:19">
      <c r="R59" s="2"/>
      <c r="S59" s="2"/>
    </row>
  </sheetData>
  <sheetProtection sheet="1" objects="1" scenarios="1" selectLockedCells="1"/>
  <mergeCells count="95">
    <mergeCell ref="A1:N1"/>
    <mergeCell ref="P1:X2"/>
    <mergeCell ref="A2:B2"/>
    <mergeCell ref="C2:N2"/>
    <mergeCell ref="A3:B3"/>
    <mergeCell ref="C3:N3"/>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A18:C18"/>
    <mergeCell ref="H18:J18"/>
    <mergeCell ref="A17:C17"/>
    <mergeCell ref="H17:J17"/>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4">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Select from list only." sqref="E18:E23 L18:L23">
      <formula1>$P$18:$U$18</formula1>
    </dataValidation>
    <dataValidation type="whole" allowBlank="1" showInputMessage="1" showErrorMessage="1" sqref="D11:N11">
      <formula1>$P$11</formula1>
      <formula2>$Q$11</formula2>
    </dataValidation>
    <dataValidation type="list" allowBlank="1" showInputMessage="1" showErrorMessage="1" sqref="A9">
      <formula1>$P$7</formula1>
    </dataValidation>
    <dataValidation type="textLength" allowBlank="1" showInputMessage="1" showErrorMessage="1" sqref="C6:N6">
      <formula1>$P$6</formula1>
      <formula2>$Q$6</formula2>
    </dataValidation>
    <dataValidation type="textLength" allowBlank="1" showInputMessage="1" showErrorMessage="1" sqref="C5">
      <formula1>$P$4</formula1>
      <formula2>$Q$4</formula2>
    </dataValidation>
    <dataValidation type="textLength" allowBlank="1" showInputMessage="1" showErrorMessage="1" sqref="C4:N4">
      <formula1>8</formula1>
      <formula2>64</formula2>
    </dataValidation>
    <dataValidation type="textLength" allowBlank="1" showInputMessage="1" showErrorMessage="1" sqref="C3:N3">
      <formula1>$P$3</formula1>
      <formula2>$Q$3</formula2>
    </dataValidation>
    <dataValidation type="list" allowBlank="1" showInputMessage="1" showErrorMessage="1" sqref="B9">
      <formula1>$P$8:$P$9</formula1>
    </dataValidation>
  </dataValidations>
  <printOptions horizontalCentered="1" verticalCentered="1"/>
  <pageMargins left="0.25" right="0.25" top="0.5" bottom="0.5" header="0.3" footer="0.3"/>
  <pageSetup scale="89"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pageSetUpPr fitToPage="1"/>
  </sheetPr>
  <dimension ref="A1:X196"/>
  <sheetViews>
    <sheetView topLeftCell="A79" workbookViewId="0">
      <selection activeCell="B16" sqref="B16:B25"/>
    </sheetView>
  </sheetViews>
  <sheetFormatPr defaultRowHeight="11.25"/>
  <cols>
    <col min="1" max="1" width="16.7109375" style="75" customWidth="1"/>
    <col min="2" max="2" width="48.7109375" style="75" customWidth="1"/>
    <col min="3" max="3" width="10.7109375" style="76" customWidth="1"/>
    <col min="4" max="11" width="10.7109375" style="77" customWidth="1"/>
    <col min="12" max="19" width="9.140625" style="77" customWidth="1"/>
    <col min="20" max="16384" width="9.140625" style="77"/>
  </cols>
  <sheetData>
    <row r="1" spans="1:24" s="63" customFormat="1" ht="36" customHeight="1">
      <c r="A1" s="323" t="s">
        <v>136</v>
      </c>
      <c r="B1" s="323"/>
      <c r="C1" s="314" t="s">
        <v>173</v>
      </c>
      <c r="D1" s="314"/>
      <c r="E1" s="314"/>
      <c r="F1" s="314"/>
      <c r="G1" s="314"/>
      <c r="H1" s="314"/>
      <c r="I1" s="314"/>
      <c r="J1" s="314"/>
      <c r="K1" s="61"/>
      <c r="L1" s="61"/>
      <c r="M1" s="61"/>
      <c r="N1" s="61"/>
      <c r="O1" s="61"/>
      <c r="P1" s="61"/>
      <c r="Q1" s="61"/>
      <c r="R1" s="61"/>
      <c r="S1" s="61"/>
      <c r="T1" s="61"/>
      <c r="U1" s="61"/>
      <c r="V1" s="61"/>
      <c r="W1" s="61"/>
      <c r="X1" s="61"/>
    </row>
    <row r="2" spans="1:24" s="65" customFormat="1" ht="12" customHeight="1">
      <c r="A2" s="324" t="s">
        <v>137</v>
      </c>
      <c r="B2" s="324"/>
      <c r="C2" s="315" t="s">
        <v>138</v>
      </c>
      <c r="D2" s="315"/>
      <c r="E2" s="315"/>
      <c r="F2" s="315"/>
      <c r="G2" s="315"/>
      <c r="H2" s="315"/>
      <c r="I2" s="315"/>
      <c r="J2" s="315"/>
      <c r="K2" s="64"/>
      <c r="L2" s="64"/>
      <c r="M2" s="64"/>
      <c r="N2" s="64"/>
      <c r="O2" s="64"/>
      <c r="P2" s="64"/>
      <c r="Q2" s="64"/>
      <c r="R2" s="64"/>
      <c r="S2" s="64"/>
      <c r="T2" s="64"/>
      <c r="U2" s="64"/>
      <c r="V2" s="64"/>
      <c r="W2" s="64"/>
      <c r="X2" s="64"/>
    </row>
    <row r="3" spans="1:24" s="65" customFormat="1" ht="12" customHeight="1">
      <c r="A3" s="325" t="s">
        <v>139</v>
      </c>
      <c r="B3" s="326"/>
      <c r="C3" s="316" t="s">
        <v>140</v>
      </c>
      <c r="D3" s="315"/>
      <c r="E3" s="315"/>
      <c r="F3" s="315"/>
      <c r="G3" s="315"/>
      <c r="H3" s="315"/>
      <c r="I3" s="315"/>
      <c r="J3" s="315"/>
      <c r="K3" s="64"/>
      <c r="L3" s="64"/>
      <c r="M3" s="64"/>
      <c r="N3" s="64"/>
      <c r="O3" s="64"/>
      <c r="P3" s="64"/>
      <c r="Q3" s="64"/>
      <c r="R3" s="64"/>
      <c r="S3" s="64"/>
      <c r="T3" s="64"/>
      <c r="U3" s="64"/>
      <c r="V3" s="64"/>
      <c r="W3" s="64"/>
      <c r="X3" s="64"/>
    </row>
    <row r="4" spans="1:24" s="65" customFormat="1" ht="12" customHeight="1">
      <c r="A4" s="327"/>
      <c r="B4" s="328"/>
      <c r="C4" s="116">
        <v>1</v>
      </c>
      <c r="D4" s="115">
        <v>2</v>
      </c>
      <c r="E4" s="115">
        <v>3</v>
      </c>
      <c r="F4" s="115">
        <v>4</v>
      </c>
      <c r="G4" s="115">
        <v>5</v>
      </c>
      <c r="H4" s="115">
        <v>6</v>
      </c>
      <c r="I4" s="115">
        <v>7</v>
      </c>
      <c r="J4" s="115">
        <v>8</v>
      </c>
      <c r="K4" s="64"/>
      <c r="L4" s="64"/>
      <c r="M4" s="64"/>
      <c r="N4" s="64"/>
      <c r="O4" s="64"/>
      <c r="P4" s="64"/>
      <c r="Q4" s="64"/>
      <c r="R4" s="64"/>
      <c r="S4" s="64"/>
      <c r="T4" s="64"/>
      <c r="U4" s="64"/>
      <c r="V4" s="64"/>
      <c r="W4" s="64"/>
      <c r="X4" s="64"/>
    </row>
    <row r="5" spans="1:24" s="65" customFormat="1" ht="12" customHeight="1">
      <c r="A5" s="317" t="s">
        <v>141</v>
      </c>
      <c r="B5" s="320" t="s">
        <v>154</v>
      </c>
      <c r="C5" s="190" t="s">
        <v>627</v>
      </c>
      <c r="D5" s="66"/>
      <c r="E5" s="69" t="s">
        <v>316</v>
      </c>
      <c r="F5" s="66"/>
      <c r="G5" s="66"/>
      <c r="H5" s="66"/>
      <c r="I5" s="66"/>
      <c r="J5" s="66"/>
      <c r="K5" s="64"/>
      <c r="L5" s="64"/>
      <c r="M5" s="64"/>
      <c r="N5" s="64"/>
      <c r="O5" s="64"/>
      <c r="P5" s="64"/>
      <c r="Q5" s="64"/>
      <c r="R5" s="64"/>
      <c r="S5" s="64"/>
      <c r="T5" s="64"/>
      <c r="U5" s="64"/>
      <c r="V5" s="64"/>
      <c r="W5" s="64"/>
      <c r="X5" s="64"/>
    </row>
    <row r="6" spans="1:24" s="65" customFormat="1" ht="12" customHeight="1">
      <c r="A6" s="318"/>
      <c r="B6" s="321"/>
      <c r="C6" s="190" t="s">
        <v>677</v>
      </c>
      <c r="D6" s="69" t="s">
        <v>650</v>
      </c>
      <c r="E6" s="69" t="s">
        <v>614</v>
      </c>
      <c r="F6" s="66"/>
      <c r="G6" s="66"/>
      <c r="H6" s="66"/>
      <c r="I6" s="66"/>
      <c r="J6" s="66"/>
      <c r="K6" s="64"/>
      <c r="L6" s="64"/>
      <c r="M6" s="64"/>
      <c r="N6" s="64"/>
      <c r="O6" s="64"/>
      <c r="P6" s="64"/>
      <c r="Q6" s="64"/>
      <c r="R6" s="64"/>
      <c r="S6" s="64"/>
      <c r="T6" s="64"/>
      <c r="U6" s="64"/>
      <c r="V6" s="64"/>
      <c r="W6" s="64"/>
      <c r="X6" s="64"/>
    </row>
    <row r="7" spans="1:24" s="65" customFormat="1" ht="12" customHeight="1">
      <c r="A7" s="318"/>
      <c r="B7" s="321"/>
      <c r="C7" s="67"/>
      <c r="D7" s="66"/>
      <c r="E7" s="66"/>
      <c r="F7" s="66"/>
      <c r="G7" s="66"/>
      <c r="H7" s="66"/>
      <c r="I7" s="66"/>
      <c r="J7" s="66"/>
      <c r="K7" s="64"/>
      <c r="L7" s="64"/>
      <c r="M7" s="64"/>
      <c r="N7" s="64"/>
      <c r="O7" s="64"/>
      <c r="P7" s="64"/>
      <c r="Q7" s="64"/>
      <c r="R7" s="64"/>
      <c r="S7" s="64"/>
      <c r="T7" s="64"/>
      <c r="U7" s="64"/>
      <c r="V7" s="64"/>
      <c r="W7" s="64"/>
      <c r="X7" s="64"/>
    </row>
    <row r="8" spans="1:24" s="65" customFormat="1" ht="12" customHeight="1">
      <c r="A8" s="318"/>
      <c r="B8" s="322"/>
      <c r="C8" s="67"/>
      <c r="D8" s="66"/>
      <c r="E8" s="66"/>
      <c r="F8" s="66"/>
      <c r="G8" s="66"/>
      <c r="H8" s="66"/>
      <c r="I8" s="66"/>
      <c r="J8" s="66"/>
      <c r="K8" s="64"/>
      <c r="L8" s="64"/>
      <c r="M8" s="64"/>
      <c r="N8" s="64"/>
      <c r="O8" s="64"/>
      <c r="P8" s="64"/>
      <c r="Q8" s="64"/>
      <c r="R8" s="64"/>
      <c r="S8" s="64"/>
      <c r="T8" s="64"/>
      <c r="U8" s="64"/>
      <c r="V8" s="64"/>
      <c r="W8" s="64"/>
      <c r="X8" s="64"/>
    </row>
    <row r="9" spans="1:24" s="65" customFormat="1" ht="12" customHeight="1">
      <c r="A9" s="318"/>
      <c r="B9" s="317" t="s">
        <v>201</v>
      </c>
      <c r="C9" s="190" t="s">
        <v>594</v>
      </c>
      <c r="D9" s="69" t="s">
        <v>505</v>
      </c>
      <c r="E9" s="69" t="s">
        <v>857</v>
      </c>
      <c r="F9" s="69" t="s">
        <v>855</v>
      </c>
      <c r="G9" s="70"/>
      <c r="H9" s="70"/>
      <c r="I9" s="70"/>
      <c r="J9" s="70"/>
      <c r="K9" s="64"/>
      <c r="L9" s="64"/>
      <c r="M9" s="64"/>
      <c r="N9" s="64"/>
      <c r="O9" s="64"/>
      <c r="P9" s="64"/>
      <c r="Q9" s="64"/>
      <c r="R9" s="64"/>
      <c r="S9" s="64"/>
      <c r="T9" s="64"/>
      <c r="U9" s="64"/>
      <c r="V9" s="64"/>
      <c r="W9" s="64"/>
      <c r="X9" s="64"/>
    </row>
    <row r="10" spans="1:24" s="65" customFormat="1" ht="12" customHeight="1">
      <c r="A10" s="318"/>
      <c r="B10" s="318"/>
      <c r="C10" s="68"/>
      <c r="D10" s="69" t="s">
        <v>519</v>
      </c>
      <c r="E10" s="70"/>
      <c r="F10" s="70"/>
      <c r="G10" s="70"/>
      <c r="H10" s="70"/>
      <c r="I10" s="70"/>
      <c r="J10" s="70"/>
      <c r="K10" s="64"/>
      <c r="L10" s="64"/>
      <c r="M10" s="64"/>
      <c r="N10" s="64"/>
      <c r="O10" s="64"/>
      <c r="P10" s="64"/>
      <c r="Q10" s="64"/>
      <c r="R10" s="64"/>
      <c r="S10" s="64"/>
      <c r="T10" s="64"/>
      <c r="U10" s="64"/>
      <c r="V10" s="64"/>
      <c r="W10" s="64"/>
      <c r="X10" s="64"/>
    </row>
    <row r="11" spans="1:24" s="65" customFormat="1" ht="12" customHeight="1">
      <c r="A11" s="318"/>
      <c r="B11" s="319"/>
      <c r="C11" s="68"/>
      <c r="D11" s="70"/>
      <c r="E11" s="70"/>
      <c r="F11" s="70"/>
      <c r="G11" s="70"/>
      <c r="H11" s="70"/>
      <c r="I11" s="70"/>
      <c r="J11" s="70"/>
      <c r="K11" s="64"/>
      <c r="L11" s="64"/>
      <c r="M11" s="64"/>
      <c r="N11" s="64"/>
      <c r="O11" s="64"/>
      <c r="P11" s="64"/>
      <c r="Q11" s="64"/>
      <c r="R11" s="64"/>
      <c r="S11" s="64"/>
      <c r="T11" s="64"/>
      <c r="U11" s="64"/>
      <c r="V11" s="64"/>
      <c r="W11" s="64"/>
      <c r="X11" s="64"/>
    </row>
    <row r="12" spans="1:24" s="65" customFormat="1" ht="12" customHeight="1">
      <c r="A12" s="318"/>
      <c r="B12" s="320" t="s">
        <v>202</v>
      </c>
      <c r="C12" s="190" t="s">
        <v>541</v>
      </c>
      <c r="D12" s="69" t="s">
        <v>297</v>
      </c>
      <c r="E12" s="66"/>
      <c r="F12" s="69" t="s">
        <v>862</v>
      </c>
      <c r="G12" s="66"/>
      <c r="H12" s="66"/>
      <c r="I12" s="66"/>
      <c r="J12" s="69" t="s">
        <v>576</v>
      </c>
      <c r="K12" s="64"/>
      <c r="L12" s="64"/>
      <c r="M12" s="64"/>
      <c r="N12" s="64"/>
      <c r="O12" s="64"/>
      <c r="P12" s="64"/>
      <c r="Q12" s="64"/>
      <c r="R12" s="64"/>
      <c r="S12" s="64"/>
      <c r="T12" s="64"/>
      <c r="U12" s="64"/>
      <c r="V12" s="64"/>
      <c r="W12" s="64"/>
      <c r="X12" s="64"/>
    </row>
    <row r="13" spans="1:24" s="65" customFormat="1" ht="12" customHeight="1">
      <c r="A13" s="318"/>
      <c r="B13" s="321"/>
      <c r="C13" s="190" t="s">
        <v>549</v>
      </c>
      <c r="D13" s="66"/>
      <c r="E13" s="66"/>
      <c r="F13" s="66"/>
      <c r="G13" s="66"/>
      <c r="H13" s="66"/>
      <c r="I13" s="66"/>
      <c r="J13" s="66"/>
      <c r="K13" s="64"/>
      <c r="L13" s="64"/>
      <c r="M13" s="64"/>
      <c r="N13" s="64"/>
      <c r="O13" s="64"/>
      <c r="P13" s="64"/>
      <c r="Q13" s="64"/>
      <c r="R13" s="64"/>
      <c r="S13" s="64"/>
      <c r="T13" s="64"/>
      <c r="U13" s="64"/>
      <c r="V13" s="64"/>
      <c r="W13" s="64"/>
      <c r="X13" s="64"/>
    </row>
    <row r="14" spans="1:24" s="65" customFormat="1" ht="12" customHeight="1">
      <c r="A14" s="318"/>
      <c r="B14" s="321"/>
      <c r="C14" s="190" t="s">
        <v>568</v>
      </c>
      <c r="D14" s="66"/>
      <c r="E14" s="66"/>
      <c r="F14" s="66"/>
      <c r="G14" s="66"/>
      <c r="H14" s="66"/>
      <c r="I14" s="66"/>
      <c r="J14" s="66"/>
      <c r="K14" s="64"/>
      <c r="L14" s="64"/>
      <c r="M14" s="64"/>
      <c r="N14" s="64"/>
      <c r="O14" s="64"/>
      <c r="P14" s="64"/>
      <c r="Q14" s="64"/>
      <c r="R14" s="64"/>
      <c r="S14" s="64"/>
      <c r="T14" s="64"/>
      <c r="U14" s="64"/>
      <c r="V14" s="64"/>
      <c r="W14" s="64"/>
      <c r="X14" s="64"/>
    </row>
    <row r="15" spans="1:24" s="65" customFormat="1" ht="12" customHeight="1">
      <c r="A15" s="318"/>
      <c r="B15" s="322"/>
      <c r="C15" s="67"/>
      <c r="D15" s="66"/>
      <c r="E15" s="66"/>
      <c r="F15" s="66"/>
      <c r="G15" s="66"/>
      <c r="H15" s="66"/>
      <c r="I15" s="66"/>
      <c r="J15" s="66"/>
      <c r="K15" s="64"/>
      <c r="L15" s="64"/>
      <c r="M15" s="64"/>
      <c r="N15" s="64"/>
      <c r="O15" s="64"/>
      <c r="P15" s="64"/>
      <c r="Q15" s="64"/>
      <c r="R15" s="64"/>
      <c r="S15" s="64"/>
      <c r="T15" s="64"/>
      <c r="U15" s="64"/>
      <c r="V15" s="64"/>
      <c r="W15" s="64"/>
      <c r="X15" s="64"/>
    </row>
    <row r="16" spans="1:24" s="65" customFormat="1" ht="12" customHeight="1">
      <c r="A16" s="318"/>
      <c r="B16" s="317" t="s">
        <v>203</v>
      </c>
      <c r="C16" s="190" t="s">
        <v>303</v>
      </c>
      <c r="D16" s="69" t="s">
        <v>255</v>
      </c>
      <c r="E16" s="69" t="s">
        <v>273</v>
      </c>
      <c r="F16" s="69" t="s">
        <v>268</v>
      </c>
      <c r="G16" s="69" t="s">
        <v>276</v>
      </c>
      <c r="H16" s="69" t="s">
        <v>350</v>
      </c>
      <c r="I16" s="69" t="s">
        <v>340</v>
      </c>
      <c r="J16" s="69" t="s">
        <v>286</v>
      </c>
      <c r="K16" s="64"/>
      <c r="L16" s="64"/>
      <c r="M16" s="64"/>
      <c r="N16" s="64"/>
      <c r="O16" s="64"/>
      <c r="P16" s="64"/>
      <c r="Q16" s="64"/>
      <c r="R16" s="64"/>
      <c r="S16" s="64"/>
      <c r="T16" s="64"/>
      <c r="U16" s="64"/>
      <c r="V16" s="64"/>
      <c r="W16" s="64"/>
      <c r="X16" s="64"/>
    </row>
    <row r="17" spans="1:24" s="65" customFormat="1" ht="12" customHeight="1">
      <c r="A17" s="318"/>
      <c r="B17" s="318"/>
      <c r="C17" s="68"/>
      <c r="D17" s="69" t="s">
        <v>311</v>
      </c>
      <c r="E17" s="69" t="s">
        <v>322</v>
      </c>
      <c r="F17" s="69" t="s">
        <v>330</v>
      </c>
      <c r="G17" s="69" t="s">
        <v>324</v>
      </c>
      <c r="H17" s="69" t="s">
        <v>278</v>
      </c>
      <c r="I17" s="69" t="s">
        <v>342</v>
      </c>
      <c r="J17" s="69" t="s">
        <v>282</v>
      </c>
      <c r="K17" s="64"/>
      <c r="L17" s="64"/>
      <c r="M17" s="64"/>
      <c r="N17" s="64"/>
      <c r="O17" s="64"/>
      <c r="P17" s="64"/>
      <c r="Q17" s="64"/>
      <c r="R17" s="64"/>
      <c r="S17" s="64"/>
      <c r="T17" s="64"/>
      <c r="U17" s="64"/>
      <c r="V17" s="64"/>
      <c r="W17" s="64"/>
      <c r="X17" s="64"/>
    </row>
    <row r="18" spans="1:24" s="65" customFormat="1" ht="12" customHeight="1">
      <c r="A18" s="318"/>
      <c r="B18" s="318"/>
      <c r="C18" s="68"/>
      <c r="D18" s="70"/>
      <c r="E18" s="69" t="s">
        <v>263</v>
      </c>
      <c r="F18" s="69" t="s">
        <v>354</v>
      </c>
      <c r="G18" s="69" t="s">
        <v>334</v>
      </c>
      <c r="H18" s="69" t="s">
        <v>829</v>
      </c>
      <c r="I18" s="69" t="s">
        <v>292</v>
      </c>
      <c r="J18" s="69" t="s">
        <v>357</v>
      </c>
      <c r="K18" s="64"/>
      <c r="L18" s="64"/>
      <c r="M18" s="64"/>
      <c r="N18" s="64"/>
      <c r="O18" s="64"/>
      <c r="P18" s="64"/>
      <c r="Q18" s="64"/>
      <c r="R18" s="64"/>
      <c r="S18" s="64"/>
      <c r="T18" s="64"/>
      <c r="U18" s="64"/>
      <c r="V18" s="64"/>
      <c r="W18" s="64"/>
      <c r="X18" s="64"/>
    </row>
    <row r="19" spans="1:24" s="65" customFormat="1" ht="12" customHeight="1">
      <c r="A19" s="318"/>
      <c r="B19" s="318"/>
      <c r="C19" s="68"/>
      <c r="D19" s="70"/>
      <c r="E19" s="70"/>
      <c r="F19" s="70"/>
      <c r="G19" s="69" t="s">
        <v>290</v>
      </c>
      <c r="H19" s="69" t="s">
        <v>346</v>
      </c>
      <c r="I19" s="69" t="s">
        <v>387</v>
      </c>
      <c r="J19" s="69" t="s">
        <v>361</v>
      </c>
      <c r="K19" s="64"/>
      <c r="L19" s="64"/>
      <c r="M19" s="64"/>
      <c r="N19" s="64"/>
      <c r="O19" s="64"/>
      <c r="P19" s="64"/>
      <c r="Q19" s="64"/>
      <c r="R19" s="64"/>
      <c r="S19" s="64"/>
      <c r="T19" s="64"/>
      <c r="U19" s="64"/>
      <c r="V19" s="64"/>
      <c r="W19" s="64"/>
      <c r="X19" s="64"/>
    </row>
    <row r="20" spans="1:24" s="65" customFormat="1" ht="12" customHeight="1">
      <c r="A20" s="318"/>
      <c r="B20" s="318"/>
      <c r="C20" s="68"/>
      <c r="D20" s="70"/>
      <c r="E20" s="70"/>
      <c r="F20" s="70"/>
      <c r="G20" s="70"/>
      <c r="H20" s="69" t="s">
        <v>294</v>
      </c>
      <c r="I20" s="69" t="s">
        <v>359</v>
      </c>
      <c r="J20" s="69" t="s">
        <v>381</v>
      </c>
      <c r="K20" s="64"/>
      <c r="L20" s="64"/>
      <c r="M20" s="64"/>
      <c r="N20" s="64"/>
      <c r="O20" s="64"/>
      <c r="P20" s="64"/>
      <c r="Q20" s="64"/>
      <c r="R20" s="64"/>
      <c r="S20" s="64"/>
      <c r="T20" s="64"/>
      <c r="U20" s="64"/>
      <c r="V20" s="64"/>
      <c r="W20" s="64"/>
      <c r="X20" s="64"/>
    </row>
    <row r="21" spans="1:24" s="65" customFormat="1" ht="12" customHeight="1">
      <c r="A21" s="318"/>
      <c r="B21" s="318"/>
      <c r="C21" s="68"/>
      <c r="D21" s="70"/>
      <c r="E21" s="70"/>
      <c r="F21" s="70"/>
      <c r="G21" s="70"/>
      <c r="H21" s="70"/>
      <c r="I21" s="69" t="s">
        <v>364</v>
      </c>
      <c r="J21" s="69" t="s">
        <v>367</v>
      </c>
      <c r="K21" s="64"/>
      <c r="L21" s="64"/>
      <c r="M21" s="64"/>
      <c r="N21" s="64"/>
      <c r="O21" s="64"/>
      <c r="P21" s="64"/>
      <c r="Q21" s="64"/>
      <c r="R21" s="64"/>
      <c r="S21" s="64"/>
      <c r="T21" s="64"/>
      <c r="U21" s="64"/>
      <c r="V21" s="64"/>
      <c r="W21" s="64"/>
      <c r="X21" s="64"/>
    </row>
    <row r="22" spans="1:24" s="65" customFormat="1" ht="12" customHeight="1">
      <c r="A22" s="318"/>
      <c r="B22" s="318"/>
      <c r="C22" s="68"/>
      <c r="D22" s="70"/>
      <c r="E22" s="70"/>
      <c r="F22" s="70"/>
      <c r="G22" s="70"/>
      <c r="H22" s="70"/>
      <c r="I22" s="69" t="s">
        <v>383</v>
      </c>
      <c r="J22" s="69" t="s">
        <v>369</v>
      </c>
      <c r="K22" s="64"/>
      <c r="L22" s="64"/>
      <c r="M22" s="64"/>
      <c r="N22" s="64"/>
      <c r="O22" s="64"/>
      <c r="P22" s="64"/>
      <c r="Q22" s="64"/>
      <c r="R22" s="64"/>
      <c r="S22" s="64"/>
      <c r="T22" s="64"/>
      <c r="U22" s="64"/>
      <c r="V22" s="64"/>
      <c r="W22" s="64"/>
      <c r="X22" s="64"/>
    </row>
    <row r="23" spans="1:24" s="65" customFormat="1" ht="12" customHeight="1">
      <c r="A23" s="318"/>
      <c r="B23" s="318"/>
      <c r="C23" s="68"/>
      <c r="D23" s="70"/>
      <c r="E23" s="70"/>
      <c r="F23" s="70"/>
      <c r="G23" s="70"/>
      <c r="H23" s="70"/>
      <c r="I23" s="69" t="s">
        <v>385</v>
      </c>
      <c r="J23" s="69" t="s">
        <v>374</v>
      </c>
      <c r="K23" s="64"/>
      <c r="L23" s="64"/>
      <c r="M23" s="64"/>
      <c r="N23" s="64"/>
      <c r="O23" s="64"/>
      <c r="P23" s="64"/>
      <c r="Q23" s="64"/>
      <c r="R23" s="64"/>
      <c r="S23" s="64"/>
      <c r="T23" s="64"/>
      <c r="U23" s="64"/>
      <c r="V23" s="64"/>
      <c r="W23" s="64"/>
      <c r="X23" s="64"/>
    </row>
    <row r="24" spans="1:24" s="65" customFormat="1" ht="12" customHeight="1">
      <c r="A24" s="318"/>
      <c r="B24" s="318"/>
      <c r="C24" s="68"/>
      <c r="D24" s="70"/>
      <c r="E24" s="70"/>
      <c r="F24" s="70"/>
      <c r="G24" s="70"/>
      <c r="H24" s="70"/>
      <c r="I24" s="69" t="s">
        <v>372</v>
      </c>
      <c r="J24" s="69" t="s">
        <v>376</v>
      </c>
      <c r="K24" s="64"/>
      <c r="L24" s="64"/>
      <c r="M24" s="64"/>
      <c r="N24" s="64"/>
      <c r="O24" s="64"/>
      <c r="P24" s="64"/>
      <c r="Q24" s="64"/>
      <c r="R24" s="64"/>
      <c r="S24" s="64"/>
      <c r="T24" s="64"/>
      <c r="U24" s="64"/>
      <c r="V24" s="64"/>
      <c r="W24" s="64"/>
      <c r="X24" s="64"/>
    </row>
    <row r="25" spans="1:24" s="65" customFormat="1" ht="12" customHeight="1">
      <c r="A25" s="319"/>
      <c r="B25" s="319"/>
      <c r="C25" s="68"/>
      <c r="D25" s="70"/>
      <c r="E25" s="70"/>
      <c r="F25" s="70"/>
      <c r="G25" s="70"/>
      <c r="H25" s="70"/>
      <c r="I25" s="189"/>
      <c r="J25" s="189"/>
      <c r="K25" s="64"/>
      <c r="L25" s="64"/>
      <c r="M25" s="64"/>
      <c r="N25" s="64"/>
      <c r="O25" s="64"/>
      <c r="P25" s="64"/>
      <c r="Q25" s="64"/>
      <c r="R25" s="64"/>
      <c r="S25" s="64"/>
      <c r="T25" s="64"/>
      <c r="U25" s="64"/>
      <c r="V25" s="64"/>
      <c r="W25" s="64"/>
      <c r="X25" s="64"/>
    </row>
    <row r="26" spans="1:24" s="65" customFormat="1" ht="12" customHeight="1">
      <c r="A26" s="302" t="s">
        <v>142</v>
      </c>
      <c r="B26" s="303"/>
      <c r="C26" s="67" t="s">
        <v>303</v>
      </c>
      <c r="D26" s="66" t="s">
        <v>297</v>
      </c>
      <c r="E26" s="66" t="s">
        <v>273</v>
      </c>
      <c r="F26" s="66" t="s">
        <v>330</v>
      </c>
      <c r="G26" s="66" t="s">
        <v>324</v>
      </c>
      <c r="H26" s="66" t="s">
        <v>278</v>
      </c>
      <c r="I26" s="69" t="s">
        <v>340</v>
      </c>
      <c r="J26" s="69" t="s">
        <v>286</v>
      </c>
      <c r="K26" s="64"/>
      <c r="L26" s="64"/>
      <c r="M26" s="64"/>
      <c r="N26" s="64"/>
      <c r="O26" s="64"/>
      <c r="P26" s="64"/>
      <c r="Q26" s="64"/>
      <c r="R26" s="64"/>
      <c r="S26" s="64"/>
      <c r="T26" s="64"/>
      <c r="U26" s="64"/>
      <c r="V26" s="64"/>
      <c r="W26" s="64"/>
      <c r="X26" s="64"/>
    </row>
    <row r="27" spans="1:24" s="65" customFormat="1" ht="12" customHeight="1">
      <c r="A27" s="304"/>
      <c r="B27" s="305"/>
      <c r="C27" s="67"/>
      <c r="D27" s="66" t="s">
        <v>311</v>
      </c>
      <c r="E27" s="66" t="s">
        <v>316</v>
      </c>
      <c r="F27" s="66" t="s">
        <v>354</v>
      </c>
      <c r="G27" s="66" t="s">
        <v>334</v>
      </c>
      <c r="H27" s="66" t="s">
        <v>294</v>
      </c>
      <c r="I27" s="66" t="s">
        <v>342</v>
      </c>
      <c r="J27" s="66" t="s">
        <v>282</v>
      </c>
      <c r="K27" s="64"/>
      <c r="L27" s="64"/>
      <c r="M27" s="64"/>
      <c r="N27" s="64"/>
      <c r="O27" s="64"/>
      <c r="P27" s="64"/>
      <c r="Q27" s="64"/>
      <c r="R27" s="64"/>
      <c r="S27" s="64"/>
      <c r="T27" s="64"/>
      <c r="U27" s="64"/>
      <c r="V27" s="64"/>
      <c r="W27" s="64"/>
      <c r="X27" s="64"/>
    </row>
    <row r="28" spans="1:24" s="65" customFormat="1" ht="12" customHeight="1">
      <c r="A28" s="304"/>
      <c r="B28" s="305"/>
      <c r="C28" s="67"/>
      <c r="D28" s="66" t="s">
        <v>255</v>
      </c>
      <c r="E28" s="66" t="s">
        <v>322</v>
      </c>
      <c r="F28" s="66" t="s">
        <v>268</v>
      </c>
      <c r="G28" s="66" t="s">
        <v>276</v>
      </c>
      <c r="H28" s="66" t="s">
        <v>346</v>
      </c>
      <c r="I28" s="66" t="s">
        <v>359</v>
      </c>
      <c r="J28" s="66" t="s">
        <v>357</v>
      </c>
      <c r="K28" s="64"/>
      <c r="L28" s="64"/>
      <c r="M28" s="64"/>
      <c r="N28" s="64"/>
      <c r="O28" s="64"/>
      <c r="P28" s="64"/>
      <c r="Q28" s="64"/>
      <c r="R28" s="64"/>
      <c r="S28" s="64"/>
      <c r="T28" s="64"/>
      <c r="U28" s="64"/>
      <c r="V28" s="64"/>
      <c r="W28" s="64"/>
      <c r="X28" s="64"/>
    </row>
    <row r="29" spans="1:24" s="65" customFormat="1" ht="12" customHeight="1">
      <c r="A29" s="304"/>
      <c r="B29" s="305"/>
      <c r="C29" s="67"/>
      <c r="D29" s="66"/>
      <c r="E29" s="66" t="s">
        <v>263</v>
      </c>
      <c r="F29" s="66"/>
      <c r="G29" s="66" t="s">
        <v>290</v>
      </c>
      <c r="H29" s="66" t="s">
        <v>350</v>
      </c>
      <c r="I29" s="66" t="s">
        <v>292</v>
      </c>
      <c r="J29" s="66" t="s">
        <v>361</v>
      </c>
      <c r="K29" s="64"/>
      <c r="L29" s="64"/>
      <c r="M29" s="64"/>
      <c r="N29" s="64"/>
      <c r="O29" s="64"/>
      <c r="P29" s="64"/>
      <c r="Q29" s="64"/>
      <c r="R29" s="64"/>
      <c r="S29" s="64"/>
      <c r="T29" s="64"/>
      <c r="U29" s="64"/>
      <c r="V29" s="64"/>
      <c r="W29" s="64"/>
      <c r="X29" s="64"/>
    </row>
    <row r="30" spans="1:24" s="65" customFormat="1" ht="12" customHeight="1">
      <c r="A30" s="304"/>
      <c r="B30" s="305"/>
      <c r="C30" s="67"/>
      <c r="D30" s="66"/>
      <c r="E30" s="66"/>
      <c r="F30" s="66"/>
      <c r="G30" s="66"/>
      <c r="H30" s="66" t="s">
        <v>278</v>
      </c>
      <c r="I30" s="66" t="s">
        <v>364</v>
      </c>
      <c r="J30" s="66" t="s">
        <v>381</v>
      </c>
      <c r="K30" s="64"/>
      <c r="L30" s="64"/>
      <c r="M30" s="64"/>
      <c r="N30" s="64"/>
      <c r="O30" s="64"/>
      <c r="P30" s="64"/>
      <c r="Q30" s="64"/>
      <c r="R30" s="64"/>
      <c r="S30" s="64"/>
      <c r="T30" s="64"/>
      <c r="U30" s="64"/>
      <c r="V30" s="64"/>
      <c r="W30" s="64"/>
      <c r="X30" s="64"/>
    </row>
    <row r="31" spans="1:24" s="65" customFormat="1" ht="12" customHeight="1">
      <c r="A31" s="304"/>
      <c r="B31" s="305"/>
      <c r="C31" s="67"/>
      <c r="D31" s="203"/>
      <c r="E31" s="203"/>
      <c r="F31" s="203"/>
      <c r="G31" s="203"/>
      <c r="H31" s="66" t="s">
        <v>829</v>
      </c>
      <c r="I31" s="203" t="s">
        <v>383</v>
      </c>
      <c r="J31" s="203" t="s">
        <v>367</v>
      </c>
      <c r="K31" s="64"/>
      <c r="L31" s="64"/>
      <c r="M31" s="64"/>
      <c r="N31" s="64"/>
      <c r="O31" s="64"/>
      <c r="P31" s="64"/>
      <c r="Q31" s="64"/>
      <c r="R31" s="64"/>
      <c r="S31" s="64"/>
      <c r="T31" s="64"/>
      <c r="U31" s="64"/>
      <c r="V31" s="64"/>
      <c r="W31" s="64"/>
      <c r="X31" s="64"/>
    </row>
    <row r="32" spans="1:24" s="65" customFormat="1" ht="12" customHeight="1">
      <c r="A32" s="304"/>
      <c r="B32" s="305"/>
      <c r="C32" s="67"/>
      <c r="D32" s="203"/>
      <c r="E32" s="203"/>
      <c r="F32" s="203"/>
      <c r="G32" s="203"/>
      <c r="H32" s="203"/>
      <c r="I32" s="203" t="s">
        <v>385</v>
      </c>
      <c r="J32" s="203" t="s">
        <v>369</v>
      </c>
      <c r="K32" s="64"/>
      <c r="L32" s="64"/>
      <c r="M32" s="64"/>
      <c r="N32" s="64"/>
      <c r="O32" s="64"/>
      <c r="P32" s="64"/>
      <c r="Q32" s="64"/>
      <c r="R32" s="64"/>
      <c r="S32" s="64"/>
      <c r="T32" s="64"/>
      <c r="U32" s="64"/>
      <c r="V32" s="64"/>
      <c r="W32" s="64"/>
      <c r="X32" s="64"/>
    </row>
    <row r="33" spans="1:24" s="65" customFormat="1" ht="12" customHeight="1">
      <c r="A33" s="304"/>
      <c r="B33" s="305"/>
      <c r="C33" s="67"/>
      <c r="D33" s="203"/>
      <c r="E33" s="203"/>
      <c r="F33" s="203"/>
      <c r="G33" s="203"/>
      <c r="H33" s="203"/>
      <c r="I33" s="66" t="s">
        <v>372</v>
      </c>
      <c r="J33" s="203" t="s">
        <v>374</v>
      </c>
      <c r="K33" s="64"/>
      <c r="L33" s="64"/>
      <c r="M33" s="64"/>
      <c r="N33" s="64"/>
      <c r="O33" s="64"/>
      <c r="P33" s="64"/>
      <c r="Q33" s="64"/>
      <c r="R33" s="64"/>
      <c r="S33" s="64"/>
      <c r="T33" s="64"/>
      <c r="U33" s="64"/>
      <c r="V33" s="64"/>
      <c r="W33" s="64"/>
      <c r="X33" s="64"/>
    </row>
    <row r="34" spans="1:24" s="65" customFormat="1" ht="12" customHeight="1">
      <c r="A34" s="306"/>
      <c r="B34" s="307"/>
      <c r="C34" s="67"/>
      <c r="D34" s="66"/>
      <c r="E34" s="66"/>
      <c r="F34" s="66"/>
      <c r="G34" s="66"/>
      <c r="H34" s="66"/>
      <c r="I34" s="66"/>
      <c r="J34" s="66" t="s">
        <v>376</v>
      </c>
      <c r="K34" s="64"/>
      <c r="L34" s="64"/>
      <c r="M34" s="64"/>
      <c r="N34" s="64"/>
      <c r="O34" s="64"/>
      <c r="P34" s="64"/>
      <c r="Q34" s="64"/>
      <c r="R34" s="64"/>
      <c r="S34" s="64"/>
      <c r="T34" s="64"/>
      <c r="U34" s="64"/>
      <c r="V34" s="64"/>
      <c r="W34" s="64"/>
      <c r="X34" s="64"/>
    </row>
    <row r="35" spans="1:24" s="65" customFormat="1" ht="12" customHeight="1">
      <c r="A35" s="308" t="s">
        <v>143</v>
      </c>
      <c r="B35" s="309"/>
      <c r="C35" s="68"/>
      <c r="D35" s="66" t="s">
        <v>255</v>
      </c>
      <c r="E35" s="69" t="s">
        <v>273</v>
      </c>
      <c r="F35" s="66" t="s">
        <v>268</v>
      </c>
      <c r="G35" s="66" t="s">
        <v>276</v>
      </c>
      <c r="H35" s="66" t="s">
        <v>829</v>
      </c>
      <c r="I35" s="66" t="s">
        <v>359</v>
      </c>
      <c r="J35" s="69" t="s">
        <v>286</v>
      </c>
      <c r="K35" s="64"/>
      <c r="L35" s="64"/>
      <c r="M35" s="64"/>
      <c r="N35" s="64"/>
      <c r="O35" s="64"/>
      <c r="P35" s="64"/>
      <c r="Q35" s="64"/>
      <c r="R35" s="64"/>
      <c r="S35" s="64"/>
      <c r="T35" s="64"/>
      <c r="U35" s="64"/>
      <c r="V35" s="64"/>
      <c r="W35" s="64"/>
      <c r="X35" s="64"/>
    </row>
    <row r="36" spans="1:24" s="65" customFormat="1" ht="12" customHeight="1">
      <c r="A36" s="310"/>
      <c r="B36" s="311"/>
      <c r="C36" s="68"/>
      <c r="D36" s="70"/>
      <c r="E36" s="66" t="s">
        <v>263</v>
      </c>
      <c r="F36" s="70"/>
      <c r="G36" s="70"/>
      <c r="H36" s="66"/>
      <c r="I36" s="203" t="s">
        <v>383</v>
      </c>
      <c r="J36" s="66" t="s">
        <v>282</v>
      </c>
      <c r="K36" s="64"/>
      <c r="L36" s="64"/>
      <c r="M36" s="64"/>
      <c r="N36" s="64"/>
      <c r="O36" s="64"/>
      <c r="P36" s="64"/>
      <c r="Q36" s="64"/>
      <c r="R36" s="64"/>
      <c r="S36" s="64"/>
      <c r="T36" s="64"/>
      <c r="U36" s="64"/>
      <c r="V36" s="64"/>
      <c r="W36" s="64"/>
      <c r="X36" s="64"/>
    </row>
    <row r="37" spans="1:24" s="65" customFormat="1" ht="12" customHeight="1">
      <c r="A37" s="310"/>
      <c r="B37" s="311"/>
      <c r="C37" s="68"/>
      <c r="D37" s="70"/>
      <c r="E37" s="70"/>
      <c r="F37" s="70"/>
      <c r="G37" s="70"/>
      <c r="H37" s="70"/>
      <c r="I37" s="203" t="s">
        <v>385</v>
      </c>
      <c r="J37" s="66" t="s">
        <v>357</v>
      </c>
      <c r="K37" s="64"/>
      <c r="L37" s="64"/>
      <c r="M37" s="64"/>
      <c r="N37" s="64"/>
      <c r="O37" s="64"/>
      <c r="P37" s="64"/>
      <c r="Q37" s="64"/>
      <c r="R37" s="64"/>
      <c r="S37" s="64"/>
      <c r="T37" s="64"/>
      <c r="U37" s="64"/>
      <c r="V37" s="64"/>
      <c r="W37" s="64"/>
      <c r="X37" s="64"/>
    </row>
    <row r="38" spans="1:24" s="65" customFormat="1" ht="12" customHeight="1">
      <c r="A38" s="310"/>
      <c r="B38" s="311"/>
      <c r="C38" s="68"/>
      <c r="D38" s="70"/>
      <c r="E38" s="70"/>
      <c r="F38" s="70"/>
      <c r="G38" s="70"/>
      <c r="H38" s="70"/>
      <c r="I38" s="70"/>
      <c r="J38" s="66" t="s">
        <v>361</v>
      </c>
      <c r="K38" s="64"/>
      <c r="L38" s="64"/>
      <c r="M38" s="64"/>
      <c r="N38" s="64"/>
      <c r="O38" s="64"/>
      <c r="P38" s="64"/>
      <c r="Q38" s="64"/>
      <c r="R38" s="64"/>
      <c r="S38" s="64"/>
      <c r="T38" s="64"/>
      <c r="U38" s="64"/>
      <c r="V38" s="64"/>
      <c r="W38" s="64"/>
      <c r="X38" s="64"/>
    </row>
    <row r="39" spans="1:24" s="65" customFormat="1" ht="12" customHeight="1">
      <c r="A39" s="310"/>
      <c r="B39" s="311"/>
      <c r="C39" s="68"/>
      <c r="D39" s="70"/>
      <c r="E39" s="70"/>
      <c r="F39" s="70"/>
      <c r="G39" s="70"/>
      <c r="H39" s="70"/>
      <c r="I39" s="70"/>
      <c r="J39" s="203" t="s">
        <v>369</v>
      </c>
      <c r="K39" s="64"/>
      <c r="L39" s="64"/>
      <c r="M39" s="64"/>
      <c r="N39" s="64"/>
      <c r="O39" s="64"/>
      <c r="P39" s="64"/>
      <c r="Q39" s="64"/>
      <c r="R39" s="64"/>
      <c r="S39" s="64"/>
      <c r="T39" s="64"/>
      <c r="U39" s="64"/>
      <c r="V39" s="64"/>
      <c r="W39" s="64"/>
      <c r="X39" s="64"/>
    </row>
    <row r="40" spans="1:24" s="65" customFormat="1" ht="12" customHeight="1">
      <c r="A40" s="312"/>
      <c r="B40" s="313"/>
      <c r="C40" s="68"/>
      <c r="D40" s="70"/>
      <c r="E40" s="70"/>
      <c r="F40" s="70"/>
      <c r="G40" s="70"/>
      <c r="H40" s="70"/>
      <c r="I40" s="70"/>
      <c r="J40" s="70"/>
      <c r="K40" s="64"/>
      <c r="L40" s="64"/>
      <c r="M40" s="64"/>
      <c r="N40" s="64"/>
      <c r="O40" s="64"/>
      <c r="P40" s="64"/>
      <c r="Q40" s="64"/>
      <c r="R40" s="64"/>
      <c r="S40" s="64"/>
      <c r="T40" s="64"/>
      <c r="U40" s="64"/>
      <c r="V40" s="64"/>
      <c r="W40" s="64"/>
      <c r="X40" s="64"/>
    </row>
    <row r="41" spans="1:24" s="65" customFormat="1" ht="12" customHeight="1">
      <c r="A41" s="302" t="s">
        <v>144</v>
      </c>
      <c r="B41" s="303"/>
      <c r="C41" s="67" t="s">
        <v>303</v>
      </c>
      <c r="D41" s="66" t="s">
        <v>297</v>
      </c>
      <c r="E41" s="66" t="s">
        <v>322</v>
      </c>
      <c r="F41" s="66" t="s">
        <v>354</v>
      </c>
      <c r="G41" s="66" t="s">
        <v>324</v>
      </c>
      <c r="H41" s="69" t="s">
        <v>278</v>
      </c>
      <c r="I41" s="66" t="s">
        <v>342</v>
      </c>
      <c r="J41" s="69" t="s">
        <v>286</v>
      </c>
      <c r="K41" s="64"/>
      <c r="L41" s="64"/>
      <c r="M41" s="64"/>
      <c r="N41" s="64"/>
      <c r="O41" s="64"/>
      <c r="P41" s="64"/>
      <c r="Q41" s="64"/>
      <c r="R41" s="64"/>
      <c r="S41" s="64"/>
      <c r="T41" s="64"/>
      <c r="U41" s="64"/>
      <c r="V41" s="64"/>
      <c r="W41" s="64"/>
      <c r="X41" s="64"/>
    </row>
    <row r="42" spans="1:24" s="65" customFormat="1" ht="12" customHeight="1">
      <c r="A42" s="304"/>
      <c r="B42" s="305"/>
      <c r="C42" s="67"/>
      <c r="D42" s="66" t="s">
        <v>311</v>
      </c>
      <c r="E42" s="66" t="s">
        <v>263</v>
      </c>
      <c r="F42" s="66"/>
      <c r="G42" s="66"/>
      <c r="H42" s="69" t="s">
        <v>294</v>
      </c>
      <c r="I42" s="66" t="s">
        <v>292</v>
      </c>
      <c r="J42" s="66" t="s">
        <v>357</v>
      </c>
      <c r="K42" s="64"/>
      <c r="L42" s="64"/>
      <c r="M42" s="64"/>
      <c r="N42" s="64"/>
      <c r="O42" s="64"/>
      <c r="P42" s="64"/>
      <c r="Q42" s="64"/>
      <c r="R42" s="64"/>
      <c r="S42" s="64"/>
      <c r="T42" s="64"/>
      <c r="U42" s="64"/>
      <c r="V42" s="64"/>
      <c r="W42" s="64"/>
      <c r="X42" s="64"/>
    </row>
    <row r="43" spans="1:24" s="65" customFormat="1" ht="12" customHeight="1">
      <c r="A43" s="304"/>
      <c r="B43" s="305"/>
      <c r="C43" s="67"/>
      <c r="D43" s="66"/>
      <c r="E43" s="66"/>
      <c r="F43" s="66"/>
      <c r="G43" s="66"/>
      <c r="H43" s="66" t="s">
        <v>346</v>
      </c>
      <c r="I43" s="203" t="s">
        <v>383</v>
      </c>
      <c r="J43" s="66" t="s">
        <v>361</v>
      </c>
      <c r="K43" s="64"/>
      <c r="L43" s="64"/>
      <c r="M43" s="64"/>
      <c r="N43" s="64"/>
      <c r="O43" s="64"/>
      <c r="P43" s="64"/>
      <c r="Q43" s="64"/>
      <c r="R43" s="64"/>
      <c r="S43" s="64"/>
      <c r="T43" s="64"/>
      <c r="U43" s="64"/>
      <c r="V43" s="64"/>
      <c r="W43" s="64"/>
      <c r="X43" s="64"/>
    </row>
    <row r="44" spans="1:24" s="65" customFormat="1" ht="12" customHeight="1">
      <c r="A44" s="304"/>
      <c r="B44" s="305"/>
      <c r="C44" s="67"/>
      <c r="D44" s="66"/>
      <c r="E44" s="66"/>
      <c r="F44" s="66"/>
      <c r="G44" s="66"/>
      <c r="H44" s="66" t="s">
        <v>350</v>
      </c>
      <c r="I44" s="203" t="s">
        <v>385</v>
      </c>
      <c r="J44" s="66" t="s">
        <v>381</v>
      </c>
      <c r="K44" s="64"/>
      <c r="L44" s="64"/>
      <c r="M44" s="64"/>
      <c r="N44" s="64"/>
      <c r="O44" s="64"/>
      <c r="P44" s="64"/>
      <c r="Q44" s="64"/>
      <c r="R44" s="64"/>
      <c r="S44" s="64"/>
      <c r="T44" s="64"/>
      <c r="U44" s="64"/>
      <c r="V44" s="64"/>
      <c r="W44" s="64"/>
      <c r="X44" s="64"/>
    </row>
    <row r="45" spans="1:24" s="65" customFormat="1" ht="12" customHeight="1">
      <c r="A45" s="304"/>
      <c r="B45" s="305"/>
      <c r="C45" s="67"/>
      <c r="D45" s="66"/>
      <c r="E45" s="66"/>
      <c r="F45" s="66"/>
      <c r="G45" s="66"/>
      <c r="H45" s="66" t="s">
        <v>278</v>
      </c>
      <c r="I45" s="66" t="s">
        <v>372</v>
      </c>
      <c r="J45" s="203" t="s">
        <v>367</v>
      </c>
      <c r="K45" s="64"/>
      <c r="L45" s="64"/>
      <c r="M45" s="64"/>
      <c r="N45" s="64"/>
      <c r="O45" s="64"/>
      <c r="P45" s="64"/>
      <c r="Q45" s="64"/>
      <c r="R45" s="64"/>
      <c r="S45" s="64"/>
      <c r="T45" s="64"/>
      <c r="U45" s="64"/>
      <c r="V45" s="64"/>
      <c r="W45" s="64"/>
      <c r="X45" s="64"/>
    </row>
    <row r="46" spans="1:24" s="65" customFormat="1" ht="12" customHeight="1">
      <c r="A46" s="306"/>
      <c r="B46" s="307"/>
      <c r="C46" s="67"/>
      <c r="D46" s="66"/>
      <c r="E46" s="66"/>
      <c r="F46" s="66"/>
      <c r="G46" s="66"/>
      <c r="H46" s="66" t="s">
        <v>829</v>
      </c>
      <c r="I46" s="66"/>
      <c r="J46" s="203" t="s">
        <v>374</v>
      </c>
      <c r="K46" s="64"/>
      <c r="L46" s="64"/>
      <c r="M46" s="64"/>
      <c r="N46" s="64"/>
      <c r="O46" s="64"/>
      <c r="P46" s="64"/>
      <c r="Q46" s="64"/>
      <c r="R46" s="64"/>
      <c r="S46" s="64"/>
      <c r="T46" s="64"/>
      <c r="U46" s="64"/>
      <c r="V46" s="64"/>
      <c r="W46" s="64"/>
      <c r="X46" s="64"/>
    </row>
    <row r="47" spans="1:24" s="65" customFormat="1" ht="12" customHeight="1">
      <c r="A47" s="308" t="s">
        <v>145</v>
      </c>
      <c r="B47" s="309"/>
      <c r="C47" s="68"/>
      <c r="D47" s="66" t="s">
        <v>297</v>
      </c>
      <c r="E47" s="66" t="s">
        <v>273</v>
      </c>
      <c r="F47" s="66" t="s">
        <v>354</v>
      </c>
      <c r="G47" s="66" t="s">
        <v>290</v>
      </c>
      <c r="H47" s="69" t="s">
        <v>278</v>
      </c>
      <c r="I47" s="70" t="s">
        <v>340</v>
      </c>
      <c r="J47" s="69" t="s">
        <v>286</v>
      </c>
      <c r="K47" s="64"/>
      <c r="L47" s="64"/>
      <c r="M47" s="64"/>
      <c r="N47" s="64"/>
      <c r="O47" s="64"/>
      <c r="P47" s="64"/>
      <c r="Q47" s="64"/>
      <c r="R47" s="64"/>
      <c r="S47" s="64"/>
      <c r="T47" s="64"/>
      <c r="U47" s="64"/>
      <c r="V47" s="64"/>
      <c r="W47" s="64"/>
      <c r="X47" s="64"/>
    </row>
    <row r="48" spans="1:24" s="65" customFormat="1" ht="12" customHeight="1">
      <c r="A48" s="310"/>
      <c r="B48" s="311"/>
      <c r="C48" s="68"/>
      <c r="D48" s="66" t="s">
        <v>311</v>
      </c>
      <c r="E48" s="66" t="s">
        <v>322</v>
      </c>
      <c r="F48" s="66" t="s">
        <v>268</v>
      </c>
      <c r="G48" s="66" t="s">
        <v>324</v>
      </c>
      <c r="H48" s="69" t="s">
        <v>294</v>
      </c>
      <c r="I48" s="66" t="s">
        <v>342</v>
      </c>
      <c r="J48" s="66" t="s">
        <v>282</v>
      </c>
      <c r="K48" s="64"/>
      <c r="L48" s="64"/>
      <c r="M48" s="64"/>
      <c r="N48" s="64"/>
      <c r="O48" s="64"/>
      <c r="P48" s="64"/>
      <c r="Q48" s="64"/>
      <c r="R48" s="64"/>
      <c r="S48" s="64"/>
      <c r="T48" s="64"/>
      <c r="U48" s="64"/>
      <c r="V48" s="64"/>
      <c r="W48" s="64"/>
      <c r="X48" s="64"/>
    </row>
    <row r="49" spans="1:24" s="65" customFormat="1" ht="12" customHeight="1">
      <c r="A49" s="310"/>
      <c r="B49" s="311"/>
      <c r="C49" s="68"/>
      <c r="D49" s="66" t="s">
        <v>255</v>
      </c>
      <c r="E49" s="66" t="s">
        <v>263</v>
      </c>
      <c r="F49" s="70"/>
      <c r="G49" s="66" t="s">
        <v>276</v>
      </c>
      <c r="H49" s="70" t="s">
        <v>346</v>
      </c>
      <c r="I49" s="66" t="s">
        <v>359</v>
      </c>
      <c r="J49" s="66" t="s">
        <v>357</v>
      </c>
      <c r="K49" s="64"/>
      <c r="L49" s="64"/>
      <c r="M49" s="64"/>
      <c r="N49" s="64"/>
      <c r="O49" s="64"/>
      <c r="P49" s="64"/>
      <c r="Q49" s="64"/>
      <c r="R49" s="64"/>
      <c r="S49" s="64"/>
      <c r="T49" s="64"/>
      <c r="U49" s="64"/>
      <c r="V49" s="64"/>
      <c r="W49" s="64"/>
      <c r="X49" s="64"/>
    </row>
    <row r="50" spans="1:24" s="65" customFormat="1" ht="12" customHeight="1">
      <c r="A50" s="310"/>
      <c r="B50" s="311"/>
      <c r="C50" s="68"/>
      <c r="D50" s="70"/>
      <c r="E50" s="70"/>
      <c r="F50" s="70"/>
      <c r="G50" s="66" t="s">
        <v>290</v>
      </c>
      <c r="H50" s="66" t="s">
        <v>350</v>
      </c>
      <c r="I50" s="66" t="s">
        <v>292</v>
      </c>
      <c r="J50" s="66" t="s">
        <v>361</v>
      </c>
      <c r="K50" s="64"/>
      <c r="L50" s="64"/>
      <c r="M50" s="64"/>
      <c r="N50" s="64"/>
      <c r="O50" s="64"/>
      <c r="P50" s="64"/>
      <c r="Q50" s="64"/>
      <c r="R50" s="64"/>
      <c r="S50" s="64"/>
      <c r="T50" s="64"/>
      <c r="U50" s="64"/>
      <c r="V50" s="64"/>
      <c r="W50" s="64"/>
      <c r="X50" s="64"/>
    </row>
    <row r="51" spans="1:24" s="65" customFormat="1" ht="11.25" customHeight="1">
      <c r="A51" s="310"/>
      <c r="B51" s="311"/>
      <c r="C51" s="68"/>
      <c r="D51" s="70"/>
      <c r="E51" s="70"/>
      <c r="F51" s="70"/>
      <c r="G51" s="70"/>
      <c r="H51" s="66" t="s">
        <v>278</v>
      </c>
      <c r="I51" s="66" t="s">
        <v>364</v>
      </c>
      <c r="J51" s="66" t="s">
        <v>381</v>
      </c>
      <c r="K51" s="64"/>
      <c r="L51" s="64"/>
      <c r="M51" s="64"/>
      <c r="N51" s="64"/>
      <c r="O51" s="64"/>
      <c r="P51" s="64"/>
      <c r="Q51" s="64"/>
      <c r="R51" s="64"/>
      <c r="S51" s="64"/>
      <c r="T51" s="64"/>
      <c r="U51" s="64"/>
      <c r="V51" s="64"/>
      <c r="W51" s="64"/>
      <c r="X51" s="64"/>
    </row>
    <row r="52" spans="1:24" s="65" customFormat="1" ht="11.25" customHeight="1">
      <c r="A52" s="310"/>
      <c r="B52" s="311"/>
      <c r="C52" s="68"/>
      <c r="D52" s="204"/>
      <c r="E52" s="204"/>
      <c r="F52" s="204"/>
      <c r="G52" s="204"/>
      <c r="H52" s="66" t="s">
        <v>829</v>
      </c>
      <c r="I52" s="203" t="s">
        <v>383</v>
      </c>
      <c r="J52" s="203" t="s">
        <v>367</v>
      </c>
      <c r="K52" s="64"/>
      <c r="L52" s="64"/>
      <c r="M52" s="64"/>
      <c r="N52" s="64"/>
      <c r="O52" s="64"/>
      <c r="P52" s="64"/>
      <c r="Q52" s="64"/>
      <c r="R52" s="64"/>
      <c r="S52" s="64"/>
      <c r="T52" s="64"/>
      <c r="U52" s="64"/>
      <c r="V52" s="64"/>
      <c r="W52" s="64"/>
      <c r="X52" s="64"/>
    </row>
    <row r="53" spans="1:24" s="65" customFormat="1" ht="11.25" customHeight="1">
      <c r="A53" s="310"/>
      <c r="B53" s="311"/>
      <c r="C53" s="68"/>
      <c r="D53" s="204"/>
      <c r="E53" s="204"/>
      <c r="F53" s="204"/>
      <c r="G53" s="204"/>
      <c r="H53" s="203"/>
      <c r="I53" s="203" t="s">
        <v>385</v>
      </c>
      <c r="J53" s="203" t="s">
        <v>369</v>
      </c>
      <c r="K53" s="64"/>
      <c r="L53" s="64"/>
      <c r="M53" s="64"/>
      <c r="N53" s="64"/>
      <c r="O53" s="64"/>
      <c r="P53" s="64"/>
      <c r="Q53" s="64"/>
      <c r="R53" s="64"/>
      <c r="S53" s="64"/>
      <c r="T53" s="64"/>
      <c r="U53" s="64"/>
      <c r="V53" s="64"/>
      <c r="W53" s="64"/>
      <c r="X53" s="64"/>
    </row>
    <row r="54" spans="1:24" s="65" customFormat="1" ht="11.25" customHeight="1">
      <c r="A54" s="310"/>
      <c r="B54" s="311"/>
      <c r="C54" s="68"/>
      <c r="D54" s="204"/>
      <c r="E54" s="204"/>
      <c r="F54" s="204"/>
      <c r="G54" s="204"/>
      <c r="H54" s="203"/>
      <c r="I54" s="66" t="s">
        <v>372</v>
      </c>
      <c r="J54" s="203" t="s">
        <v>374</v>
      </c>
      <c r="K54" s="64"/>
      <c r="L54" s="64"/>
      <c r="M54" s="64"/>
      <c r="N54" s="64"/>
      <c r="O54" s="64"/>
      <c r="P54" s="64"/>
      <c r="Q54" s="64"/>
      <c r="R54" s="64"/>
      <c r="S54" s="64"/>
      <c r="T54" s="64"/>
      <c r="U54" s="64"/>
      <c r="V54" s="64"/>
      <c r="W54" s="64"/>
      <c r="X54" s="64"/>
    </row>
    <row r="55" spans="1:24" s="65" customFormat="1" ht="12" customHeight="1">
      <c r="A55" s="312"/>
      <c r="B55" s="313"/>
      <c r="C55" s="68"/>
      <c r="D55" s="70"/>
      <c r="E55" s="70"/>
      <c r="F55" s="70"/>
      <c r="G55" s="70"/>
      <c r="H55" s="66"/>
      <c r="I55" s="66"/>
      <c r="J55" s="203" t="s">
        <v>376</v>
      </c>
      <c r="K55" s="64"/>
      <c r="L55" s="64"/>
      <c r="M55" s="64"/>
      <c r="N55" s="64"/>
      <c r="O55" s="64"/>
      <c r="P55" s="64"/>
      <c r="Q55" s="64"/>
      <c r="R55" s="64"/>
      <c r="S55" s="64"/>
      <c r="T55" s="64"/>
      <c r="U55" s="64"/>
      <c r="V55" s="64"/>
      <c r="W55" s="64"/>
      <c r="X55" s="64"/>
    </row>
    <row r="56" spans="1:24" s="65" customFormat="1" ht="12" customHeight="1">
      <c r="A56" s="302" t="s">
        <v>146</v>
      </c>
      <c r="B56" s="303"/>
      <c r="C56" s="67"/>
      <c r="D56" s="66" t="s">
        <v>255</v>
      </c>
      <c r="E56" s="66" t="s">
        <v>263</v>
      </c>
      <c r="F56" s="66" t="s">
        <v>268</v>
      </c>
      <c r="G56" s="66" t="s">
        <v>276</v>
      </c>
      <c r="H56" s="69" t="s">
        <v>346</v>
      </c>
      <c r="I56" s="66" t="s">
        <v>359</v>
      </c>
      <c r="J56" s="69" t="s">
        <v>286</v>
      </c>
      <c r="K56" s="64"/>
      <c r="L56" s="64"/>
      <c r="M56" s="64"/>
      <c r="N56" s="64"/>
      <c r="O56" s="64"/>
      <c r="P56" s="64"/>
      <c r="Q56" s="64"/>
      <c r="R56" s="64"/>
      <c r="S56" s="64"/>
      <c r="T56" s="64"/>
      <c r="U56" s="64"/>
      <c r="V56" s="64"/>
      <c r="W56" s="64"/>
      <c r="X56" s="64"/>
    </row>
    <row r="57" spans="1:24" s="65" customFormat="1" ht="12" customHeight="1">
      <c r="A57" s="304"/>
      <c r="B57" s="305"/>
      <c r="C57" s="67"/>
      <c r="D57" s="66"/>
      <c r="E57" s="66"/>
      <c r="F57" s="66"/>
      <c r="G57" s="66"/>
      <c r="H57" s="66" t="s">
        <v>278</v>
      </c>
      <c r="I57" s="66" t="s">
        <v>292</v>
      </c>
      <c r="J57" s="66" t="s">
        <v>282</v>
      </c>
      <c r="K57" s="64"/>
      <c r="L57" s="64"/>
      <c r="M57" s="64"/>
      <c r="N57" s="64"/>
      <c r="O57" s="64"/>
      <c r="P57" s="64"/>
      <c r="Q57" s="64"/>
      <c r="R57" s="64"/>
      <c r="S57" s="64"/>
      <c r="T57" s="64"/>
      <c r="U57" s="64"/>
      <c r="V57" s="64"/>
      <c r="W57" s="64"/>
      <c r="X57" s="64"/>
    </row>
    <row r="58" spans="1:24" s="65" customFormat="1" ht="12.75" customHeight="1">
      <c r="A58" s="304"/>
      <c r="B58" s="305"/>
      <c r="C58" s="67"/>
      <c r="D58" s="66"/>
      <c r="E58" s="66"/>
      <c r="F58" s="66"/>
      <c r="G58" s="66"/>
      <c r="H58" s="66" t="s">
        <v>829</v>
      </c>
      <c r="I58" s="203" t="s">
        <v>385</v>
      </c>
      <c r="J58" s="66" t="s">
        <v>357</v>
      </c>
      <c r="K58" s="64"/>
      <c r="L58" s="64"/>
      <c r="M58" s="64"/>
      <c r="N58" s="64"/>
      <c r="O58" s="64"/>
      <c r="P58" s="64"/>
      <c r="Q58" s="64"/>
      <c r="R58" s="64"/>
      <c r="S58" s="64"/>
      <c r="T58" s="64"/>
      <c r="U58" s="64"/>
      <c r="V58" s="64"/>
      <c r="W58" s="64"/>
      <c r="X58" s="64"/>
    </row>
    <row r="59" spans="1:24" s="65" customFormat="1" ht="12.75" customHeight="1">
      <c r="A59" s="304"/>
      <c r="B59" s="305"/>
      <c r="C59" s="67"/>
      <c r="D59" s="203"/>
      <c r="E59" s="203"/>
      <c r="F59" s="203"/>
      <c r="G59" s="203"/>
      <c r="H59" s="203"/>
      <c r="I59" s="66" t="s">
        <v>372</v>
      </c>
      <c r="J59" s="66" t="s">
        <v>381</v>
      </c>
      <c r="K59" s="64"/>
      <c r="L59" s="64"/>
      <c r="M59" s="64"/>
      <c r="N59" s="64"/>
      <c r="O59" s="64"/>
      <c r="P59" s="64"/>
      <c r="Q59" s="64"/>
      <c r="R59" s="64"/>
      <c r="S59" s="64"/>
      <c r="T59" s="64"/>
      <c r="U59" s="64"/>
      <c r="V59" s="64"/>
      <c r="W59" s="64"/>
      <c r="X59" s="64"/>
    </row>
    <row r="60" spans="1:24" s="65" customFormat="1" ht="11.25" customHeight="1">
      <c r="A60" s="306"/>
      <c r="B60" s="307"/>
      <c r="C60" s="67"/>
      <c r="D60" s="66"/>
      <c r="E60" s="66"/>
      <c r="F60" s="66"/>
      <c r="G60" s="66"/>
      <c r="H60" s="66"/>
      <c r="I60" s="66"/>
      <c r="J60" s="66" t="s">
        <v>372</v>
      </c>
      <c r="K60" s="64"/>
      <c r="L60" s="64"/>
      <c r="M60" s="64"/>
      <c r="N60" s="64"/>
      <c r="O60" s="64"/>
      <c r="P60" s="64"/>
      <c r="Q60" s="64"/>
      <c r="R60" s="64"/>
      <c r="S60" s="64"/>
      <c r="T60" s="64"/>
      <c r="U60" s="64"/>
      <c r="V60" s="64"/>
      <c r="W60" s="64"/>
      <c r="X60" s="64"/>
    </row>
    <row r="61" spans="1:24" s="65" customFormat="1" ht="12" customHeight="1">
      <c r="A61" s="308" t="s">
        <v>204</v>
      </c>
      <c r="B61" s="309"/>
      <c r="C61" s="206" t="s">
        <v>303</v>
      </c>
      <c r="D61" s="189" t="s">
        <v>297</v>
      </c>
      <c r="E61" s="189" t="s">
        <v>273</v>
      </c>
      <c r="F61" s="189" t="s">
        <v>330</v>
      </c>
      <c r="G61" s="189" t="s">
        <v>324</v>
      </c>
      <c r="H61" s="189" t="s">
        <v>294</v>
      </c>
      <c r="I61" s="70" t="s">
        <v>340</v>
      </c>
      <c r="J61" s="69" t="s">
        <v>286</v>
      </c>
      <c r="K61" s="64"/>
      <c r="L61" s="64"/>
      <c r="M61" s="64"/>
      <c r="N61" s="64"/>
      <c r="O61" s="64"/>
      <c r="P61" s="64"/>
      <c r="Q61" s="64"/>
      <c r="R61" s="64"/>
      <c r="S61" s="64"/>
      <c r="T61" s="64"/>
      <c r="U61" s="64"/>
      <c r="V61" s="64"/>
      <c r="W61" s="64"/>
      <c r="X61" s="64"/>
    </row>
    <row r="62" spans="1:24" s="65" customFormat="1" ht="12" customHeight="1">
      <c r="A62" s="310"/>
      <c r="B62" s="311"/>
      <c r="C62" s="68"/>
      <c r="D62" s="189" t="s">
        <v>311</v>
      </c>
      <c r="E62" s="189" t="s">
        <v>316</v>
      </c>
      <c r="F62" s="189" t="s">
        <v>268</v>
      </c>
      <c r="G62" s="69" t="s">
        <v>290</v>
      </c>
      <c r="H62" s="69" t="s">
        <v>278</v>
      </c>
      <c r="I62" s="189" t="s">
        <v>342</v>
      </c>
      <c r="J62" s="189" t="s">
        <v>282</v>
      </c>
      <c r="K62" s="64"/>
      <c r="L62" s="64"/>
      <c r="M62" s="64"/>
      <c r="N62" s="64"/>
      <c r="O62" s="64"/>
      <c r="P62" s="64"/>
      <c r="Q62" s="64"/>
      <c r="R62" s="64"/>
      <c r="S62" s="64"/>
      <c r="T62" s="64"/>
      <c r="U62" s="64"/>
      <c r="V62" s="64"/>
      <c r="W62" s="64"/>
      <c r="X62" s="64"/>
    </row>
    <row r="63" spans="1:24" s="65" customFormat="1" ht="12" customHeight="1">
      <c r="A63" s="310"/>
      <c r="B63" s="311"/>
      <c r="C63" s="71"/>
      <c r="D63" s="189" t="s">
        <v>255</v>
      </c>
      <c r="E63" s="189" t="s">
        <v>322</v>
      </c>
      <c r="F63" s="70"/>
      <c r="G63" s="189" t="s">
        <v>334</v>
      </c>
      <c r="H63" s="189" t="s">
        <v>346</v>
      </c>
      <c r="I63" s="189" t="s">
        <v>359</v>
      </c>
      <c r="J63" s="189" t="s">
        <v>357</v>
      </c>
      <c r="K63" s="64"/>
      <c r="L63" s="64"/>
      <c r="M63" s="64"/>
      <c r="N63" s="64"/>
      <c r="O63" s="64"/>
      <c r="P63" s="64"/>
      <c r="Q63" s="64"/>
      <c r="R63" s="64"/>
      <c r="S63" s="64"/>
      <c r="T63" s="64"/>
      <c r="U63" s="64"/>
      <c r="V63" s="64"/>
      <c r="W63" s="64"/>
      <c r="X63" s="64"/>
    </row>
    <row r="64" spans="1:24" s="65" customFormat="1" ht="12" customHeight="1">
      <c r="A64" s="310"/>
      <c r="B64" s="311"/>
      <c r="C64" s="68"/>
      <c r="D64" s="70"/>
      <c r="E64" s="189" t="s">
        <v>263</v>
      </c>
      <c r="F64" s="70"/>
      <c r="G64" s="189" t="s">
        <v>276</v>
      </c>
      <c r="H64" s="189" t="s">
        <v>350</v>
      </c>
      <c r="I64" s="189" t="s">
        <v>292</v>
      </c>
      <c r="J64" s="189" t="s">
        <v>361</v>
      </c>
      <c r="K64" s="64"/>
      <c r="L64" s="64"/>
      <c r="M64" s="64"/>
      <c r="N64" s="64"/>
      <c r="O64" s="64"/>
      <c r="P64" s="64"/>
      <c r="Q64" s="64"/>
      <c r="R64" s="64"/>
      <c r="S64" s="64"/>
      <c r="T64" s="64"/>
      <c r="U64" s="64"/>
      <c r="V64" s="64"/>
      <c r="W64" s="64"/>
      <c r="X64" s="64"/>
    </row>
    <row r="65" spans="1:24" s="65" customFormat="1" ht="12" customHeight="1">
      <c r="A65" s="310"/>
      <c r="B65" s="311"/>
      <c r="C65" s="68"/>
      <c r="D65" s="70"/>
      <c r="E65" s="70"/>
      <c r="F65" s="70"/>
      <c r="G65" s="70"/>
      <c r="H65" s="189" t="s">
        <v>829</v>
      </c>
      <c r="I65" s="205" t="s">
        <v>383</v>
      </c>
      <c r="J65" s="189" t="s">
        <v>381</v>
      </c>
      <c r="K65" s="64"/>
      <c r="L65" s="64"/>
      <c r="M65" s="64"/>
      <c r="N65" s="64"/>
      <c r="O65" s="64"/>
      <c r="P65" s="64"/>
      <c r="Q65" s="64"/>
      <c r="R65" s="64"/>
      <c r="S65" s="64"/>
      <c r="T65" s="64"/>
      <c r="U65" s="64"/>
      <c r="V65" s="64"/>
      <c r="W65" s="64"/>
      <c r="X65" s="64"/>
    </row>
    <row r="66" spans="1:24" s="65" customFormat="1" ht="12" customHeight="1">
      <c r="A66" s="310"/>
      <c r="B66" s="311"/>
      <c r="C66" s="68"/>
      <c r="D66" s="70"/>
      <c r="E66" s="70"/>
      <c r="F66" s="70"/>
      <c r="G66" s="70"/>
      <c r="H66" s="66"/>
      <c r="I66" s="205" t="s">
        <v>385</v>
      </c>
      <c r="J66" s="205" t="s">
        <v>367</v>
      </c>
      <c r="K66" s="64"/>
      <c r="L66" s="64"/>
      <c r="M66" s="64"/>
      <c r="N66" s="64"/>
      <c r="O66" s="64"/>
      <c r="P66" s="64"/>
      <c r="Q66" s="64"/>
      <c r="R66" s="64"/>
      <c r="S66" s="64"/>
      <c r="T66" s="64"/>
      <c r="U66" s="64"/>
      <c r="V66" s="64"/>
      <c r="W66" s="64"/>
      <c r="X66" s="64"/>
    </row>
    <row r="67" spans="1:24" s="65" customFormat="1" ht="12" customHeight="1">
      <c r="A67" s="310"/>
      <c r="B67" s="311"/>
      <c r="C67" s="68"/>
      <c r="D67" s="70"/>
      <c r="E67" s="70"/>
      <c r="F67" s="70"/>
      <c r="G67" s="70"/>
      <c r="H67" s="70"/>
      <c r="I67" s="189" t="s">
        <v>372</v>
      </c>
      <c r="J67" s="205" t="s">
        <v>369</v>
      </c>
      <c r="K67" s="64"/>
      <c r="L67" s="64"/>
      <c r="M67" s="64"/>
      <c r="N67" s="64"/>
      <c r="O67" s="64"/>
      <c r="P67" s="64"/>
      <c r="Q67" s="64"/>
      <c r="R67" s="64"/>
      <c r="S67" s="64"/>
      <c r="T67" s="64"/>
      <c r="U67" s="64"/>
      <c r="V67" s="64"/>
      <c r="W67" s="64"/>
      <c r="X67" s="64"/>
    </row>
    <row r="68" spans="1:24" s="65" customFormat="1" ht="12" customHeight="1">
      <c r="A68" s="310"/>
      <c r="B68" s="311"/>
      <c r="C68" s="68"/>
      <c r="D68" s="70"/>
      <c r="E68" s="70"/>
      <c r="F68" s="70"/>
      <c r="G68" s="70"/>
      <c r="H68" s="70"/>
      <c r="J68" s="205" t="s">
        <v>374</v>
      </c>
      <c r="K68" s="64"/>
      <c r="L68" s="64"/>
      <c r="M68" s="64"/>
      <c r="N68" s="64"/>
      <c r="O68" s="64"/>
      <c r="P68" s="64"/>
      <c r="Q68" s="64"/>
      <c r="R68" s="64"/>
      <c r="S68" s="64"/>
      <c r="T68" s="64"/>
      <c r="U68" s="64"/>
      <c r="V68" s="64"/>
      <c r="W68" s="64"/>
      <c r="X68" s="64"/>
    </row>
    <row r="69" spans="1:24" s="65" customFormat="1" ht="12" customHeight="1">
      <c r="A69" s="312"/>
      <c r="B69" s="313"/>
      <c r="C69" s="68"/>
      <c r="D69" s="70"/>
      <c r="E69" s="70"/>
      <c r="F69" s="70"/>
      <c r="G69" s="70"/>
      <c r="H69" s="70"/>
      <c r="I69" s="70"/>
      <c r="J69" s="205" t="s">
        <v>376</v>
      </c>
      <c r="K69" s="64"/>
      <c r="L69" s="64"/>
      <c r="M69" s="64"/>
      <c r="N69" s="64"/>
      <c r="O69" s="64"/>
      <c r="P69" s="64"/>
      <c r="Q69" s="64"/>
      <c r="R69" s="64"/>
      <c r="S69" s="64"/>
      <c r="T69" s="64"/>
      <c r="U69" s="64"/>
      <c r="V69" s="64"/>
      <c r="W69" s="64"/>
      <c r="X69" s="64"/>
    </row>
    <row r="70" spans="1:24" s="65" customFormat="1" ht="12" customHeight="1">
      <c r="A70" s="302" t="s">
        <v>148</v>
      </c>
      <c r="B70" s="303"/>
      <c r="C70" s="67" t="s">
        <v>303</v>
      </c>
      <c r="D70" s="66" t="s">
        <v>297</v>
      </c>
      <c r="E70" s="66" t="s">
        <v>273</v>
      </c>
      <c r="F70" s="66" t="s">
        <v>330</v>
      </c>
      <c r="G70" s="66" t="s">
        <v>290</v>
      </c>
      <c r="H70" s="66" t="s">
        <v>278</v>
      </c>
      <c r="I70" s="66" t="s">
        <v>340</v>
      </c>
      <c r="J70" s="69" t="s">
        <v>576</v>
      </c>
      <c r="K70" s="64"/>
      <c r="L70" s="64"/>
      <c r="M70" s="64"/>
      <c r="N70" s="64"/>
      <c r="O70" s="64"/>
      <c r="P70" s="64"/>
      <c r="Q70" s="64"/>
      <c r="R70" s="64"/>
      <c r="S70" s="64"/>
      <c r="T70" s="64"/>
      <c r="U70" s="64"/>
      <c r="V70" s="64"/>
      <c r="W70" s="64"/>
      <c r="X70" s="64"/>
    </row>
    <row r="71" spans="1:24" s="65" customFormat="1" ht="12" customHeight="1">
      <c r="A71" s="304"/>
      <c r="B71" s="305"/>
      <c r="C71" s="72"/>
      <c r="D71" s="66" t="s">
        <v>311</v>
      </c>
      <c r="E71" s="66" t="s">
        <v>316</v>
      </c>
      <c r="F71" s="66" t="s">
        <v>354</v>
      </c>
      <c r="G71" s="66" t="s">
        <v>324</v>
      </c>
      <c r="H71" s="66" t="s">
        <v>294</v>
      </c>
      <c r="I71" s="66" t="s">
        <v>342</v>
      </c>
      <c r="J71" s="69" t="s">
        <v>286</v>
      </c>
      <c r="K71" s="64"/>
      <c r="L71" s="64"/>
      <c r="M71" s="64"/>
      <c r="N71" s="64"/>
      <c r="O71" s="64"/>
      <c r="P71" s="64"/>
      <c r="Q71" s="64"/>
      <c r="R71" s="64"/>
      <c r="S71" s="64"/>
      <c r="T71" s="64"/>
      <c r="U71" s="64"/>
      <c r="V71" s="64"/>
      <c r="W71" s="64"/>
      <c r="X71" s="64"/>
    </row>
    <row r="72" spans="1:24" s="65" customFormat="1" ht="12" customHeight="1">
      <c r="A72" s="304"/>
      <c r="B72" s="305"/>
      <c r="C72" s="67"/>
      <c r="D72" s="66" t="s">
        <v>255</v>
      </c>
      <c r="E72" s="66" t="s">
        <v>322</v>
      </c>
      <c r="F72" s="66" t="s">
        <v>268</v>
      </c>
      <c r="G72" s="66" t="s">
        <v>334</v>
      </c>
      <c r="H72" s="66" t="s">
        <v>346</v>
      </c>
      <c r="I72" s="66" t="s">
        <v>359</v>
      </c>
      <c r="J72" s="66" t="s">
        <v>282</v>
      </c>
      <c r="K72" s="64"/>
      <c r="L72" s="64"/>
      <c r="M72" s="64"/>
      <c r="N72" s="64"/>
      <c r="O72" s="64"/>
      <c r="P72" s="64"/>
      <c r="Q72" s="64"/>
      <c r="R72" s="64"/>
      <c r="S72" s="64"/>
      <c r="T72" s="64"/>
      <c r="U72" s="64"/>
      <c r="V72" s="64"/>
      <c r="W72" s="64"/>
      <c r="X72" s="64"/>
    </row>
    <row r="73" spans="1:24" s="65" customFormat="1" ht="12" customHeight="1">
      <c r="A73" s="304"/>
      <c r="B73" s="305"/>
      <c r="C73" s="67"/>
      <c r="D73" s="203"/>
      <c r="E73" s="66" t="s">
        <v>263</v>
      </c>
      <c r="F73" s="203"/>
      <c r="G73" s="66" t="s">
        <v>276</v>
      </c>
      <c r="H73" s="66" t="s">
        <v>350</v>
      </c>
      <c r="I73" s="66" t="s">
        <v>292</v>
      </c>
      <c r="J73" s="66" t="s">
        <v>357</v>
      </c>
      <c r="K73" s="64"/>
      <c r="L73" s="64"/>
      <c r="M73" s="64"/>
      <c r="N73" s="64"/>
      <c r="O73" s="64"/>
      <c r="P73" s="64"/>
      <c r="Q73" s="64"/>
      <c r="R73" s="64"/>
      <c r="S73" s="64"/>
      <c r="T73" s="64"/>
      <c r="U73" s="64"/>
      <c r="V73" s="64"/>
      <c r="W73" s="64"/>
      <c r="X73" s="64"/>
    </row>
    <row r="74" spans="1:24" s="65" customFormat="1" ht="12" customHeight="1">
      <c r="A74" s="304"/>
      <c r="B74" s="305"/>
      <c r="C74" s="67"/>
      <c r="D74" s="66"/>
      <c r="E74" s="66"/>
      <c r="F74" s="66"/>
      <c r="G74" s="66"/>
      <c r="H74" s="66" t="s">
        <v>829</v>
      </c>
      <c r="I74" s="66" t="s">
        <v>364</v>
      </c>
      <c r="J74" s="66" t="s">
        <v>361</v>
      </c>
      <c r="K74" s="64"/>
      <c r="L74" s="64"/>
      <c r="M74" s="64"/>
      <c r="N74" s="64"/>
      <c r="O74" s="64"/>
      <c r="P74" s="64"/>
      <c r="Q74" s="64"/>
      <c r="R74" s="64"/>
      <c r="S74" s="64"/>
      <c r="T74" s="64"/>
      <c r="U74" s="64"/>
      <c r="V74" s="64"/>
      <c r="W74" s="64"/>
      <c r="X74" s="64"/>
    </row>
    <row r="75" spans="1:24" s="65" customFormat="1" ht="12" customHeight="1">
      <c r="A75" s="304"/>
      <c r="B75" s="305"/>
      <c r="C75" s="67"/>
      <c r="D75" s="203"/>
      <c r="E75" s="203"/>
      <c r="F75" s="203"/>
      <c r="G75" s="203"/>
      <c r="H75" s="203"/>
      <c r="I75" s="203" t="s">
        <v>383</v>
      </c>
      <c r="J75" s="66" t="s">
        <v>381</v>
      </c>
      <c r="K75" s="64"/>
      <c r="L75" s="64"/>
      <c r="M75" s="64"/>
      <c r="N75" s="64"/>
      <c r="O75" s="64"/>
      <c r="P75" s="64"/>
      <c r="Q75" s="64"/>
      <c r="R75" s="64"/>
      <c r="S75" s="64"/>
      <c r="T75" s="64"/>
      <c r="U75" s="64"/>
      <c r="V75" s="64"/>
      <c r="W75" s="64"/>
      <c r="X75" s="64"/>
    </row>
    <row r="76" spans="1:24" s="65" customFormat="1" ht="12" customHeight="1">
      <c r="A76" s="304"/>
      <c r="B76" s="305"/>
      <c r="C76" s="67"/>
      <c r="D76" s="203"/>
      <c r="E76" s="203"/>
      <c r="F76" s="203"/>
      <c r="G76" s="203"/>
      <c r="H76" s="203"/>
      <c r="I76" s="203" t="s">
        <v>385</v>
      </c>
      <c r="J76" s="203" t="s">
        <v>367</v>
      </c>
      <c r="K76" s="64"/>
      <c r="L76" s="64"/>
      <c r="M76" s="64"/>
      <c r="N76" s="64"/>
      <c r="O76" s="64"/>
      <c r="P76" s="64"/>
      <c r="Q76" s="64"/>
      <c r="R76" s="64"/>
      <c r="S76" s="64"/>
      <c r="T76" s="64"/>
      <c r="U76" s="64"/>
      <c r="V76" s="64"/>
      <c r="W76" s="64"/>
      <c r="X76" s="64"/>
    </row>
    <row r="77" spans="1:24" s="65" customFormat="1" ht="12" customHeight="1">
      <c r="A77" s="304"/>
      <c r="B77" s="305"/>
      <c r="C77" s="67"/>
      <c r="D77" s="203"/>
      <c r="E77" s="203"/>
      <c r="F77" s="203"/>
      <c r="G77" s="203"/>
      <c r="H77" s="203"/>
      <c r="I77" s="66" t="s">
        <v>372</v>
      </c>
      <c r="J77" s="203" t="s">
        <v>369</v>
      </c>
      <c r="K77" s="64"/>
      <c r="L77" s="64"/>
      <c r="M77" s="64"/>
      <c r="N77" s="64"/>
      <c r="O77" s="64"/>
      <c r="P77" s="64"/>
      <c r="Q77" s="64"/>
      <c r="R77" s="64"/>
      <c r="S77" s="64"/>
      <c r="T77" s="64"/>
      <c r="U77" s="64"/>
      <c r="V77" s="64"/>
      <c r="W77" s="64"/>
      <c r="X77" s="64"/>
    </row>
    <row r="78" spans="1:24" s="65" customFormat="1" ht="12" customHeight="1">
      <c r="A78" s="304"/>
      <c r="B78" s="305"/>
      <c r="C78" s="67"/>
      <c r="D78" s="203"/>
      <c r="E78" s="203"/>
      <c r="F78" s="203"/>
      <c r="G78" s="203"/>
      <c r="H78" s="203"/>
      <c r="I78" s="203"/>
      <c r="J78" s="203" t="s">
        <v>372</v>
      </c>
      <c r="K78" s="64"/>
      <c r="L78" s="64"/>
      <c r="M78" s="64"/>
      <c r="N78" s="64"/>
      <c r="O78" s="64"/>
      <c r="P78" s="64"/>
      <c r="Q78" s="64"/>
      <c r="R78" s="64"/>
      <c r="S78" s="64"/>
      <c r="T78" s="64"/>
      <c r="U78" s="64"/>
      <c r="V78" s="64"/>
      <c r="W78" s="64"/>
      <c r="X78" s="64"/>
    </row>
    <row r="79" spans="1:24" s="65" customFormat="1" ht="12" customHeight="1">
      <c r="A79" s="306"/>
      <c r="B79" s="307"/>
      <c r="C79" s="67"/>
      <c r="D79" s="66"/>
      <c r="E79" s="66"/>
      <c r="F79" s="66"/>
      <c r="G79" s="66"/>
      <c r="H79" s="66"/>
      <c r="I79" s="66"/>
      <c r="J79" s="203" t="s">
        <v>376</v>
      </c>
      <c r="K79" s="64"/>
      <c r="L79" s="64"/>
      <c r="M79" s="64"/>
      <c r="N79" s="64"/>
      <c r="O79" s="64"/>
      <c r="P79" s="64"/>
      <c r="Q79" s="64"/>
      <c r="R79" s="64"/>
      <c r="S79" s="64"/>
      <c r="T79" s="64"/>
      <c r="U79" s="64"/>
      <c r="V79" s="64"/>
      <c r="W79" s="64"/>
      <c r="X79" s="64"/>
    </row>
    <row r="80" spans="1:24" s="65" customFormat="1" ht="12" customHeight="1">
      <c r="A80" s="308" t="s">
        <v>149</v>
      </c>
      <c r="B80" s="309"/>
      <c r="C80" s="68"/>
      <c r="D80" s="70"/>
      <c r="E80" s="70"/>
      <c r="F80" s="191" t="s">
        <v>858</v>
      </c>
      <c r="G80" s="70"/>
      <c r="H80" s="70"/>
      <c r="I80" s="189" t="s">
        <v>359</v>
      </c>
      <c r="J80" s="189" t="s">
        <v>282</v>
      </c>
      <c r="K80" s="64"/>
      <c r="L80" s="64"/>
      <c r="M80" s="64"/>
      <c r="N80" s="64"/>
      <c r="O80" s="64"/>
      <c r="P80" s="64"/>
      <c r="Q80" s="64"/>
      <c r="R80" s="64"/>
      <c r="S80" s="64"/>
      <c r="T80" s="64"/>
      <c r="U80" s="64"/>
      <c r="V80" s="64"/>
      <c r="W80" s="64"/>
      <c r="X80" s="64"/>
    </row>
    <row r="81" spans="1:24" s="65" customFormat="1" ht="12" customHeight="1">
      <c r="A81" s="310"/>
      <c r="B81" s="311"/>
      <c r="C81" s="71"/>
      <c r="D81" s="70"/>
      <c r="E81" s="70"/>
      <c r="F81" s="69" t="s">
        <v>845</v>
      </c>
      <c r="G81" s="70"/>
      <c r="H81" s="70"/>
      <c r="I81" s="70"/>
      <c r="J81" s="189" t="s">
        <v>381</v>
      </c>
      <c r="K81" s="64"/>
      <c r="L81" s="64"/>
      <c r="M81" s="64"/>
      <c r="N81" s="64"/>
      <c r="O81" s="64"/>
      <c r="P81" s="64"/>
      <c r="Q81" s="64"/>
      <c r="R81" s="64"/>
      <c r="S81" s="64"/>
      <c r="T81" s="64"/>
      <c r="U81" s="64"/>
      <c r="V81" s="64"/>
      <c r="W81" s="64"/>
      <c r="X81" s="64"/>
    </row>
    <row r="82" spans="1:24" s="65" customFormat="1" ht="12" customHeight="1">
      <c r="A82" s="310"/>
      <c r="B82" s="311"/>
      <c r="C82" s="68"/>
      <c r="D82" s="70"/>
      <c r="E82" s="70"/>
      <c r="F82" s="66" t="s">
        <v>354</v>
      </c>
      <c r="G82" s="70"/>
      <c r="H82" s="70"/>
      <c r="I82" s="70"/>
      <c r="J82" s="205" t="s">
        <v>374</v>
      </c>
      <c r="K82" s="64"/>
      <c r="L82" s="64"/>
      <c r="M82" s="64"/>
      <c r="N82" s="64"/>
      <c r="O82" s="64"/>
      <c r="P82" s="64"/>
      <c r="Q82" s="64"/>
      <c r="R82" s="64"/>
      <c r="S82" s="64"/>
      <c r="T82" s="64"/>
      <c r="U82" s="64"/>
      <c r="V82" s="64"/>
      <c r="W82" s="64"/>
      <c r="X82" s="64"/>
    </row>
    <row r="83" spans="1:24" s="65" customFormat="1" ht="12" customHeight="1">
      <c r="A83" s="312"/>
      <c r="B83" s="313"/>
      <c r="C83" s="68"/>
      <c r="D83" s="70"/>
      <c r="E83" s="70"/>
      <c r="F83" s="70"/>
      <c r="G83" s="70"/>
      <c r="H83" s="70"/>
      <c r="I83" s="70"/>
      <c r="J83" s="70"/>
      <c r="K83" s="64"/>
      <c r="L83" s="64"/>
      <c r="M83" s="64"/>
      <c r="N83" s="64"/>
      <c r="O83" s="64"/>
      <c r="P83" s="64"/>
      <c r="Q83" s="64"/>
      <c r="R83" s="64"/>
      <c r="S83" s="64"/>
      <c r="T83" s="64"/>
      <c r="U83" s="64"/>
      <c r="V83" s="64"/>
      <c r="W83" s="64"/>
      <c r="X83" s="64"/>
    </row>
    <row r="84" spans="1:24" s="65" customFormat="1" ht="12" customHeight="1">
      <c r="A84" s="302" t="s">
        <v>150</v>
      </c>
      <c r="B84" s="303"/>
      <c r="C84" s="67" t="s">
        <v>303</v>
      </c>
      <c r="D84" s="66" t="s">
        <v>297</v>
      </c>
      <c r="E84" s="66" t="s">
        <v>322</v>
      </c>
      <c r="F84" s="66" t="s">
        <v>354</v>
      </c>
      <c r="G84" s="66" t="s">
        <v>324</v>
      </c>
      <c r="H84" s="66" t="s">
        <v>346</v>
      </c>
      <c r="I84" s="66" t="s">
        <v>340</v>
      </c>
      <c r="J84" s="69" t="s">
        <v>576</v>
      </c>
      <c r="K84" s="64"/>
      <c r="L84" s="64"/>
      <c r="M84" s="64"/>
      <c r="N84" s="64"/>
      <c r="O84" s="64"/>
      <c r="P84" s="64"/>
      <c r="Q84" s="64"/>
      <c r="R84" s="64"/>
      <c r="S84" s="64"/>
      <c r="T84" s="64"/>
      <c r="U84" s="64"/>
      <c r="V84" s="64"/>
      <c r="W84" s="64"/>
      <c r="X84" s="64"/>
    </row>
    <row r="85" spans="1:24" s="65" customFormat="1" ht="12" customHeight="1">
      <c r="A85" s="304"/>
      <c r="B85" s="305"/>
      <c r="C85" s="72"/>
      <c r="D85" s="66" t="s">
        <v>311</v>
      </c>
      <c r="E85" s="66" t="s">
        <v>263</v>
      </c>
      <c r="F85" s="66" t="s">
        <v>268</v>
      </c>
      <c r="G85" s="66" t="s">
        <v>334</v>
      </c>
      <c r="H85" s="66" t="s">
        <v>350</v>
      </c>
      <c r="I85" s="66" t="s">
        <v>342</v>
      </c>
      <c r="J85" s="69" t="s">
        <v>286</v>
      </c>
      <c r="K85" s="64"/>
      <c r="L85" s="64"/>
      <c r="M85" s="64"/>
      <c r="N85" s="64"/>
      <c r="O85" s="64"/>
      <c r="P85" s="64"/>
      <c r="Q85" s="64"/>
      <c r="R85" s="64"/>
      <c r="S85" s="64"/>
      <c r="T85" s="64"/>
      <c r="U85" s="64"/>
      <c r="V85" s="64"/>
      <c r="W85" s="64"/>
      <c r="X85" s="64"/>
    </row>
    <row r="86" spans="1:24" s="65" customFormat="1" ht="12" customHeight="1">
      <c r="A86" s="304"/>
      <c r="B86" s="305"/>
      <c r="C86" s="67"/>
      <c r="D86" s="66" t="s">
        <v>316</v>
      </c>
      <c r="E86" s="66"/>
      <c r="F86" s="66"/>
      <c r="G86" s="66" t="s">
        <v>276</v>
      </c>
      <c r="H86" s="66" t="s">
        <v>278</v>
      </c>
      <c r="I86" s="66" t="s">
        <v>359</v>
      </c>
      <c r="J86" s="66" t="s">
        <v>282</v>
      </c>
      <c r="K86" s="64"/>
      <c r="L86" s="64"/>
      <c r="M86" s="64"/>
      <c r="N86" s="64"/>
      <c r="O86" s="64"/>
      <c r="P86" s="64"/>
      <c r="Q86" s="64"/>
      <c r="R86" s="64"/>
      <c r="S86" s="64"/>
      <c r="T86" s="64"/>
      <c r="U86" s="64"/>
      <c r="V86" s="64"/>
      <c r="W86" s="64"/>
      <c r="X86" s="64"/>
    </row>
    <row r="87" spans="1:24" s="65" customFormat="1" ht="12" customHeight="1">
      <c r="A87" s="304"/>
      <c r="B87" s="305"/>
      <c r="C87" s="67"/>
      <c r="D87" s="66" t="s">
        <v>255</v>
      </c>
      <c r="E87" s="66"/>
      <c r="F87" s="203"/>
      <c r="G87" s="66" t="s">
        <v>290</v>
      </c>
      <c r="H87" s="66" t="s">
        <v>829</v>
      </c>
      <c r="I87" s="66" t="s">
        <v>292</v>
      </c>
      <c r="J87" s="66" t="s">
        <v>357</v>
      </c>
      <c r="K87" s="64"/>
      <c r="L87" s="64"/>
      <c r="M87" s="64"/>
      <c r="N87" s="64"/>
      <c r="O87" s="64"/>
      <c r="P87" s="64"/>
      <c r="Q87" s="64"/>
      <c r="R87" s="64"/>
      <c r="S87" s="64"/>
      <c r="T87" s="64"/>
      <c r="U87" s="64"/>
      <c r="V87" s="64"/>
      <c r="W87" s="64"/>
      <c r="X87" s="64"/>
    </row>
    <row r="88" spans="1:24" s="65" customFormat="1" ht="12" customHeight="1">
      <c r="A88" s="304"/>
      <c r="B88" s="305"/>
      <c r="C88" s="67"/>
      <c r="D88" s="203"/>
      <c r="E88" s="203"/>
      <c r="F88" s="203"/>
      <c r="G88" s="203"/>
      <c r="H88" s="203" t="s">
        <v>294</v>
      </c>
      <c r="I88" s="66" t="s">
        <v>364</v>
      </c>
      <c r="J88" s="66" t="s">
        <v>361</v>
      </c>
      <c r="K88" s="64"/>
      <c r="L88" s="64"/>
      <c r="M88" s="64"/>
      <c r="N88" s="64"/>
      <c r="O88" s="64"/>
      <c r="P88" s="64"/>
      <c r="Q88" s="64"/>
      <c r="R88" s="64"/>
      <c r="S88" s="64"/>
      <c r="T88" s="64"/>
      <c r="U88" s="64"/>
      <c r="V88" s="64"/>
      <c r="W88" s="64"/>
      <c r="X88" s="64"/>
    </row>
    <row r="89" spans="1:24" s="65" customFormat="1" ht="12" customHeight="1">
      <c r="A89" s="304"/>
      <c r="B89" s="305"/>
      <c r="C89" s="67"/>
      <c r="D89" s="203"/>
      <c r="E89" s="203"/>
      <c r="F89" s="203"/>
      <c r="G89" s="203"/>
      <c r="H89" s="203"/>
      <c r="I89" s="203" t="s">
        <v>383</v>
      </c>
      <c r="J89" s="203" t="s">
        <v>367</v>
      </c>
      <c r="K89" s="64"/>
      <c r="L89" s="64"/>
      <c r="M89" s="64"/>
      <c r="N89" s="64"/>
      <c r="O89" s="64"/>
      <c r="P89" s="64"/>
      <c r="Q89" s="64"/>
      <c r="R89" s="64"/>
      <c r="S89" s="64"/>
      <c r="T89" s="64"/>
      <c r="U89" s="64"/>
      <c r="V89" s="64"/>
      <c r="W89" s="64"/>
      <c r="X89" s="64"/>
    </row>
    <row r="90" spans="1:24" s="65" customFormat="1" ht="12" customHeight="1">
      <c r="A90" s="304"/>
      <c r="B90" s="305"/>
      <c r="C90" s="67"/>
      <c r="D90" s="203"/>
      <c r="E90" s="203"/>
      <c r="F90" s="203"/>
      <c r="G90" s="203"/>
      <c r="H90" s="203"/>
      <c r="I90" s="203" t="s">
        <v>385</v>
      </c>
      <c r="J90" s="203" t="s">
        <v>369</v>
      </c>
      <c r="K90" s="64"/>
      <c r="L90" s="64"/>
      <c r="M90" s="64"/>
      <c r="N90" s="64"/>
      <c r="O90" s="64"/>
      <c r="P90" s="64"/>
      <c r="Q90" s="64"/>
      <c r="R90" s="64"/>
      <c r="S90" s="64"/>
      <c r="T90" s="64"/>
      <c r="U90" s="64"/>
      <c r="V90" s="64"/>
      <c r="W90" s="64"/>
      <c r="X90" s="64"/>
    </row>
    <row r="91" spans="1:24" s="65" customFormat="1" ht="12" customHeight="1">
      <c r="A91" s="304"/>
      <c r="B91" s="305"/>
      <c r="C91" s="67"/>
      <c r="D91" s="203"/>
      <c r="E91" s="203"/>
      <c r="F91" s="203"/>
      <c r="G91" s="203"/>
      <c r="H91" s="203"/>
      <c r="I91" s="203" t="s">
        <v>372</v>
      </c>
      <c r="J91" s="203" t="s">
        <v>374</v>
      </c>
      <c r="K91" s="64"/>
      <c r="L91" s="64"/>
      <c r="M91" s="64"/>
      <c r="N91" s="64"/>
      <c r="O91" s="64"/>
      <c r="P91" s="64"/>
      <c r="Q91" s="64"/>
      <c r="R91" s="64"/>
      <c r="S91" s="64"/>
      <c r="T91" s="64"/>
      <c r="U91" s="64"/>
      <c r="V91" s="64"/>
      <c r="W91" s="64"/>
      <c r="X91" s="64"/>
    </row>
    <row r="92" spans="1:24" s="65" customFormat="1" ht="12" customHeight="1">
      <c r="A92" s="306"/>
      <c r="B92" s="307"/>
      <c r="C92" s="67"/>
      <c r="D92" s="66"/>
      <c r="E92" s="66"/>
      <c r="F92" s="203"/>
      <c r="G92" s="66"/>
      <c r="H92" s="66"/>
      <c r="I92" s="203"/>
      <c r="J92" s="203" t="s">
        <v>376</v>
      </c>
      <c r="K92" s="64"/>
      <c r="L92" s="64"/>
      <c r="M92" s="64"/>
      <c r="N92" s="64"/>
      <c r="O92" s="64"/>
      <c r="P92" s="64"/>
      <c r="Q92" s="64"/>
      <c r="R92" s="64"/>
      <c r="S92" s="64"/>
      <c r="T92" s="64"/>
      <c r="U92" s="64"/>
      <c r="V92" s="64"/>
      <c r="W92" s="64"/>
      <c r="X92" s="64"/>
    </row>
    <row r="93" spans="1:24" s="65" customFormat="1" ht="12" customHeight="1">
      <c r="A93" s="308" t="s">
        <v>151</v>
      </c>
      <c r="B93" s="309"/>
      <c r="C93" s="68"/>
      <c r="D93" s="70"/>
      <c r="E93" s="66" t="s">
        <v>322</v>
      </c>
      <c r="F93" s="69" t="s">
        <v>862</v>
      </c>
      <c r="G93" s="69" t="s">
        <v>290</v>
      </c>
      <c r="H93" s="70" t="s">
        <v>346</v>
      </c>
      <c r="I93" s="189" t="s">
        <v>292</v>
      </c>
      <c r="J93" s="69" t="s">
        <v>286</v>
      </c>
      <c r="K93" s="64"/>
      <c r="L93" s="64"/>
      <c r="M93" s="64"/>
      <c r="N93" s="64"/>
      <c r="O93" s="64"/>
      <c r="P93" s="64"/>
      <c r="Q93" s="64"/>
      <c r="R93" s="64"/>
      <c r="S93" s="64"/>
      <c r="T93" s="64"/>
      <c r="U93" s="64"/>
      <c r="V93" s="64"/>
      <c r="W93" s="64"/>
      <c r="X93" s="64"/>
    </row>
    <row r="94" spans="1:24" s="65" customFormat="1" ht="12" customHeight="1">
      <c r="A94" s="310"/>
      <c r="B94" s="311"/>
      <c r="C94" s="68"/>
      <c r="D94" s="70"/>
      <c r="E94" s="70"/>
      <c r="F94" s="70"/>
      <c r="G94" s="70"/>
      <c r="H94" s="70"/>
      <c r="I94" s="205" t="s">
        <v>385</v>
      </c>
      <c r="J94" s="70" t="s">
        <v>357</v>
      </c>
      <c r="K94" s="64"/>
      <c r="L94" s="64"/>
      <c r="M94" s="64"/>
      <c r="N94" s="64"/>
      <c r="O94" s="64"/>
      <c r="P94" s="64"/>
      <c r="Q94" s="64"/>
      <c r="R94" s="64"/>
      <c r="S94" s="64"/>
      <c r="T94" s="64"/>
      <c r="U94" s="64"/>
      <c r="V94" s="64"/>
      <c r="W94" s="64"/>
      <c r="X94" s="64"/>
    </row>
    <row r="95" spans="1:24" s="65" customFormat="1" ht="12" customHeight="1">
      <c r="A95" s="310"/>
      <c r="B95" s="311"/>
      <c r="C95" s="68"/>
      <c r="D95" s="70"/>
      <c r="E95" s="70"/>
      <c r="F95" s="70"/>
      <c r="G95" s="70"/>
      <c r="H95" s="70"/>
      <c r="I95" s="70"/>
      <c r="J95" s="70"/>
      <c r="K95" s="64"/>
      <c r="L95" s="64"/>
      <c r="M95" s="64"/>
      <c r="N95" s="64"/>
      <c r="O95" s="64"/>
      <c r="P95" s="64"/>
      <c r="Q95" s="64"/>
      <c r="R95" s="64"/>
      <c r="S95" s="64"/>
      <c r="T95" s="64"/>
      <c r="U95" s="64"/>
      <c r="V95" s="64"/>
      <c r="W95" s="64"/>
      <c r="X95" s="64"/>
    </row>
    <row r="96" spans="1:24" s="65" customFormat="1" ht="12" customHeight="1">
      <c r="A96" s="302" t="s">
        <v>152</v>
      </c>
      <c r="B96" s="303"/>
      <c r="C96" s="67" t="s">
        <v>303</v>
      </c>
      <c r="D96" s="66" t="s">
        <v>297</v>
      </c>
      <c r="E96" s="66" t="s">
        <v>322</v>
      </c>
      <c r="F96" s="66" t="s">
        <v>354</v>
      </c>
      <c r="G96" s="66" t="s">
        <v>290</v>
      </c>
      <c r="H96" s="66" t="s">
        <v>278</v>
      </c>
      <c r="I96" s="66" t="s">
        <v>342</v>
      </c>
      <c r="J96" s="69" t="s">
        <v>286</v>
      </c>
      <c r="K96" s="64"/>
      <c r="L96" s="64"/>
      <c r="M96" s="64"/>
      <c r="N96" s="64"/>
      <c r="O96" s="64"/>
      <c r="P96" s="64"/>
      <c r="Q96" s="64"/>
      <c r="R96" s="64"/>
      <c r="S96" s="64"/>
      <c r="T96" s="64"/>
      <c r="U96" s="64"/>
      <c r="V96" s="64"/>
      <c r="W96" s="64"/>
      <c r="X96" s="64"/>
    </row>
    <row r="97" spans="1:24" s="65" customFormat="1" ht="12" customHeight="1">
      <c r="A97" s="304"/>
      <c r="B97" s="305"/>
      <c r="C97" s="67"/>
      <c r="D97" s="66" t="s">
        <v>311</v>
      </c>
      <c r="E97" s="66"/>
      <c r="F97" s="66"/>
      <c r="G97" s="66" t="s">
        <v>324</v>
      </c>
      <c r="H97" s="66" t="s">
        <v>294</v>
      </c>
      <c r="I97" s="66" t="s">
        <v>359</v>
      </c>
      <c r="J97" s="66" t="s">
        <v>282</v>
      </c>
      <c r="K97" s="64"/>
      <c r="L97" s="64"/>
      <c r="M97" s="64"/>
      <c r="N97" s="64"/>
      <c r="O97" s="64"/>
      <c r="P97" s="64"/>
      <c r="Q97" s="64"/>
      <c r="R97" s="64"/>
      <c r="S97" s="64"/>
      <c r="T97" s="64"/>
      <c r="U97" s="64"/>
      <c r="V97" s="64"/>
      <c r="W97" s="64"/>
      <c r="X97" s="64"/>
    </row>
    <row r="98" spans="1:24" s="65" customFormat="1" ht="12" customHeight="1">
      <c r="A98" s="304"/>
      <c r="B98" s="305"/>
      <c r="C98" s="67"/>
      <c r="D98" s="66"/>
      <c r="E98" s="66"/>
      <c r="F98" s="66"/>
      <c r="G98" s="66"/>
      <c r="H98" s="66" t="s">
        <v>346</v>
      </c>
      <c r="I98" s="203" t="s">
        <v>383</v>
      </c>
      <c r="J98" s="66" t="s">
        <v>357</v>
      </c>
      <c r="K98" s="64"/>
      <c r="L98" s="64"/>
      <c r="M98" s="64"/>
      <c r="N98" s="64"/>
      <c r="O98" s="64"/>
      <c r="P98" s="64"/>
      <c r="Q98" s="64"/>
      <c r="R98" s="64"/>
      <c r="S98" s="64"/>
      <c r="T98" s="64"/>
      <c r="U98" s="64"/>
      <c r="V98" s="64"/>
      <c r="W98" s="64"/>
      <c r="X98" s="64"/>
    </row>
    <row r="99" spans="1:24" s="65" customFormat="1" ht="12" customHeight="1">
      <c r="A99" s="304"/>
      <c r="B99" s="305"/>
      <c r="C99" s="67"/>
      <c r="D99" s="203"/>
      <c r="E99" s="203"/>
      <c r="F99" s="203"/>
      <c r="G99" s="203"/>
      <c r="H99" s="66" t="s">
        <v>350</v>
      </c>
      <c r="I99" s="203" t="s">
        <v>385</v>
      </c>
      <c r="J99" s="66" t="s">
        <v>361</v>
      </c>
      <c r="K99" s="64"/>
      <c r="L99" s="64"/>
      <c r="M99" s="64"/>
      <c r="N99" s="64"/>
      <c r="O99" s="64"/>
      <c r="P99" s="64"/>
      <c r="Q99" s="64"/>
      <c r="R99" s="64"/>
      <c r="S99" s="64"/>
      <c r="T99" s="64"/>
      <c r="U99" s="64"/>
      <c r="V99" s="64"/>
      <c r="W99" s="64"/>
      <c r="X99" s="64"/>
    </row>
    <row r="100" spans="1:24" s="65" customFormat="1" ht="12" customHeight="1">
      <c r="A100" s="304"/>
      <c r="B100" s="305"/>
      <c r="C100" s="67"/>
      <c r="D100" s="203"/>
      <c r="E100" s="203"/>
      <c r="F100" s="203"/>
      <c r="G100" s="203"/>
      <c r="H100" s="203"/>
      <c r="I100" s="66" t="s">
        <v>372</v>
      </c>
      <c r="J100" s="66" t="s">
        <v>381</v>
      </c>
      <c r="K100" s="64"/>
      <c r="L100" s="64"/>
      <c r="M100" s="64"/>
      <c r="N100" s="64"/>
      <c r="O100" s="64"/>
      <c r="P100" s="64"/>
      <c r="Q100" s="64"/>
      <c r="R100" s="64"/>
      <c r="S100" s="64"/>
      <c r="T100" s="64"/>
      <c r="U100" s="64"/>
      <c r="V100" s="64"/>
      <c r="W100" s="64"/>
      <c r="X100" s="64"/>
    </row>
    <row r="101" spans="1:24" s="65" customFormat="1" ht="12" customHeight="1">
      <c r="A101" s="304"/>
      <c r="B101" s="305"/>
      <c r="C101" s="67"/>
      <c r="D101" s="203"/>
      <c r="E101" s="203"/>
      <c r="F101" s="203"/>
      <c r="G101" s="203"/>
      <c r="H101" s="203"/>
      <c r="I101" s="203"/>
      <c r="J101" s="203" t="s">
        <v>367</v>
      </c>
      <c r="K101" s="64"/>
      <c r="L101" s="64"/>
      <c r="M101" s="64"/>
      <c r="N101" s="64"/>
      <c r="O101" s="64"/>
      <c r="P101" s="64"/>
      <c r="Q101" s="64"/>
      <c r="R101" s="64"/>
      <c r="S101" s="64"/>
      <c r="T101" s="64"/>
      <c r="U101" s="64"/>
      <c r="V101" s="64"/>
      <c r="W101" s="64"/>
      <c r="X101" s="64"/>
    </row>
    <row r="102" spans="1:24" s="65" customFormat="1" ht="12" customHeight="1">
      <c r="A102" s="304"/>
      <c r="B102" s="305"/>
      <c r="C102" s="67"/>
      <c r="D102" s="203"/>
      <c r="E102" s="203"/>
      <c r="F102" s="203"/>
      <c r="G102" s="203"/>
      <c r="H102" s="203"/>
      <c r="I102" s="203"/>
      <c r="J102" s="203" t="s">
        <v>374</v>
      </c>
      <c r="K102" s="64"/>
      <c r="L102" s="64"/>
      <c r="M102" s="64"/>
      <c r="N102" s="64"/>
      <c r="O102" s="64"/>
      <c r="P102" s="64"/>
      <c r="Q102" s="64"/>
      <c r="R102" s="64"/>
      <c r="S102" s="64"/>
      <c r="T102" s="64"/>
      <c r="U102" s="64"/>
      <c r="V102" s="64"/>
      <c r="W102" s="64"/>
      <c r="X102" s="64"/>
    </row>
    <row r="103" spans="1:24" s="65" customFormat="1" ht="12" customHeight="1">
      <c r="A103" s="306"/>
      <c r="B103" s="307"/>
      <c r="C103" s="67"/>
      <c r="D103" s="66"/>
      <c r="E103" s="66"/>
      <c r="F103" s="66"/>
      <c r="G103" s="66"/>
      <c r="H103" s="66"/>
      <c r="I103" s="66"/>
      <c r="J103" s="66" t="s">
        <v>376</v>
      </c>
      <c r="K103" s="64"/>
      <c r="L103" s="64"/>
      <c r="M103" s="64"/>
      <c r="N103" s="64"/>
      <c r="O103" s="64"/>
      <c r="P103" s="64"/>
      <c r="Q103" s="64"/>
      <c r="R103" s="64"/>
      <c r="S103" s="64"/>
      <c r="T103" s="64"/>
      <c r="U103" s="64"/>
      <c r="V103" s="64"/>
      <c r="W103" s="64"/>
      <c r="X103" s="64"/>
    </row>
    <row r="104" spans="1:24" s="65" customFormat="1" ht="12" customHeight="1">
      <c r="A104" s="73" t="s">
        <v>73</v>
      </c>
      <c r="B104" s="73"/>
      <c r="C104" s="74"/>
      <c r="D104" s="74"/>
      <c r="E104" s="74"/>
      <c r="F104" s="74"/>
      <c r="G104" s="74"/>
      <c r="H104" s="74"/>
      <c r="I104" s="74"/>
      <c r="J104" s="74"/>
      <c r="K104" s="64"/>
      <c r="L104" s="64"/>
      <c r="M104" s="64"/>
      <c r="N104" s="64"/>
      <c r="O104" s="64"/>
      <c r="P104" s="64"/>
      <c r="Q104" s="64"/>
      <c r="R104" s="64"/>
      <c r="S104" s="64"/>
      <c r="T104" s="64"/>
      <c r="U104" s="64"/>
      <c r="V104" s="64"/>
      <c r="W104" s="64"/>
      <c r="X104" s="64"/>
    </row>
    <row r="105" spans="1:24" s="65" customFormat="1" ht="12" customHeight="1">
      <c r="A105" s="62"/>
      <c r="B105" s="62"/>
      <c r="C105" s="64"/>
      <c r="D105" s="64"/>
      <c r="E105" s="64"/>
      <c r="F105" s="64"/>
      <c r="G105" s="64"/>
      <c r="H105" s="64"/>
      <c r="I105" s="64"/>
      <c r="J105" s="64"/>
      <c r="K105" s="64"/>
      <c r="L105" s="64"/>
      <c r="M105" s="64"/>
      <c r="N105" s="64"/>
      <c r="O105" s="64"/>
      <c r="P105" s="64"/>
      <c r="Q105" s="64"/>
      <c r="R105" s="64"/>
      <c r="S105" s="64"/>
      <c r="T105" s="64"/>
      <c r="U105" s="64"/>
      <c r="V105" s="64"/>
      <c r="W105" s="64"/>
      <c r="X105" s="64"/>
    </row>
    <row r="106" spans="1:24" s="65" customFormat="1" ht="12" customHeight="1">
      <c r="A106" s="62"/>
      <c r="B106" s="62"/>
      <c r="C106" s="64"/>
      <c r="D106" s="64"/>
      <c r="E106" s="64"/>
      <c r="F106" s="64"/>
      <c r="G106" s="64"/>
      <c r="H106" s="64"/>
      <c r="I106" s="64"/>
      <c r="J106" s="64"/>
      <c r="K106" s="64"/>
      <c r="L106" s="64"/>
      <c r="M106" s="64"/>
      <c r="N106" s="64"/>
      <c r="O106" s="64"/>
      <c r="P106" s="64"/>
      <c r="Q106" s="64"/>
      <c r="R106" s="64"/>
      <c r="S106" s="64"/>
      <c r="T106" s="64"/>
      <c r="U106" s="64"/>
      <c r="V106" s="64"/>
      <c r="W106" s="64"/>
      <c r="X106" s="64"/>
    </row>
    <row r="107" spans="1:24" s="65" customFormat="1" ht="12" customHeight="1">
      <c r="A107" s="62"/>
      <c r="B107" s="62"/>
      <c r="C107" s="64"/>
      <c r="D107" s="64"/>
      <c r="E107" s="64"/>
      <c r="F107" s="64"/>
      <c r="G107" s="64"/>
      <c r="H107" s="64"/>
      <c r="I107" s="64"/>
      <c r="J107" s="64"/>
      <c r="K107" s="64"/>
      <c r="L107" s="64"/>
      <c r="M107" s="64"/>
      <c r="N107" s="64"/>
      <c r="O107" s="64"/>
      <c r="P107" s="64"/>
      <c r="Q107" s="64"/>
      <c r="R107" s="64"/>
      <c r="S107" s="64"/>
      <c r="T107" s="64"/>
      <c r="U107" s="64"/>
      <c r="V107" s="64"/>
      <c r="W107" s="64"/>
      <c r="X107" s="64"/>
    </row>
    <row r="108" spans="1:24" s="65" customFormat="1" ht="12" customHeight="1">
      <c r="A108" s="62"/>
      <c r="B108" s="62"/>
      <c r="C108" s="64"/>
      <c r="D108" s="64"/>
      <c r="E108" s="64"/>
      <c r="F108" s="64"/>
      <c r="G108" s="64"/>
      <c r="H108" s="64"/>
      <c r="I108" s="64"/>
      <c r="J108" s="64"/>
      <c r="K108" s="64"/>
      <c r="L108" s="64"/>
      <c r="M108" s="64"/>
      <c r="N108" s="64"/>
      <c r="O108" s="64"/>
      <c r="P108" s="64"/>
      <c r="Q108" s="64"/>
      <c r="R108" s="64"/>
      <c r="S108" s="64"/>
      <c r="T108" s="64"/>
      <c r="U108" s="64"/>
      <c r="V108" s="64"/>
      <c r="W108" s="64"/>
      <c r="X108" s="64"/>
    </row>
    <row r="109" spans="1:24" s="65" customFormat="1" ht="12" customHeight="1">
      <c r="A109" s="62"/>
      <c r="B109" s="62"/>
      <c r="C109" s="64"/>
      <c r="D109" s="64"/>
      <c r="E109" s="64"/>
      <c r="F109" s="64"/>
      <c r="G109" s="64"/>
      <c r="H109" s="64"/>
      <c r="I109" s="64"/>
      <c r="J109" s="64"/>
      <c r="K109" s="64"/>
      <c r="L109" s="64"/>
      <c r="M109" s="64"/>
      <c r="N109" s="64"/>
      <c r="O109" s="64"/>
      <c r="P109" s="64"/>
      <c r="Q109" s="64"/>
      <c r="R109" s="64"/>
      <c r="S109" s="64"/>
      <c r="T109" s="64"/>
      <c r="U109" s="64"/>
      <c r="V109" s="64"/>
      <c r="W109" s="64"/>
      <c r="X109" s="64"/>
    </row>
    <row r="110" spans="1:24" s="65" customFormat="1" ht="12" customHeight="1">
      <c r="A110" s="62"/>
      <c r="B110" s="62"/>
      <c r="C110" s="64"/>
      <c r="D110" s="64"/>
      <c r="E110" s="64"/>
      <c r="F110" s="64"/>
      <c r="G110" s="64"/>
      <c r="H110" s="64"/>
      <c r="I110" s="64"/>
      <c r="J110" s="64"/>
      <c r="K110" s="64"/>
      <c r="L110" s="64"/>
      <c r="M110" s="64"/>
      <c r="N110" s="64"/>
      <c r="O110" s="64"/>
      <c r="P110" s="64"/>
      <c r="Q110" s="64"/>
      <c r="R110" s="64"/>
      <c r="S110" s="64"/>
      <c r="T110" s="64"/>
      <c r="U110" s="64"/>
      <c r="V110" s="64"/>
      <c r="W110" s="64"/>
      <c r="X110" s="64"/>
    </row>
    <row r="111" spans="1:24" s="65" customFormat="1" ht="12" customHeight="1">
      <c r="A111" s="62"/>
      <c r="B111" s="62"/>
      <c r="C111" s="64"/>
      <c r="D111" s="64"/>
      <c r="E111" s="64"/>
      <c r="F111" s="64"/>
      <c r="G111" s="64"/>
      <c r="H111" s="64"/>
      <c r="I111" s="64"/>
      <c r="J111" s="64"/>
      <c r="K111" s="64"/>
      <c r="L111" s="64"/>
      <c r="M111" s="64"/>
      <c r="N111" s="64"/>
      <c r="O111" s="64"/>
      <c r="P111" s="64"/>
      <c r="Q111" s="64"/>
      <c r="R111" s="64"/>
      <c r="S111" s="64"/>
      <c r="T111" s="64"/>
      <c r="U111" s="64"/>
      <c r="V111" s="64"/>
      <c r="W111" s="64"/>
      <c r="X111" s="64"/>
    </row>
    <row r="112" spans="1:24" s="65" customFormat="1" ht="12" customHeight="1">
      <c r="A112" s="62"/>
      <c r="B112" s="62"/>
      <c r="C112" s="64"/>
      <c r="D112" s="64"/>
      <c r="E112" s="64"/>
      <c r="F112" s="64"/>
      <c r="G112" s="64"/>
      <c r="H112" s="64"/>
      <c r="I112" s="64"/>
      <c r="J112" s="64"/>
      <c r="K112" s="64"/>
      <c r="L112" s="64"/>
      <c r="M112" s="64"/>
      <c r="N112" s="64"/>
      <c r="O112" s="64"/>
      <c r="P112" s="64"/>
      <c r="Q112" s="64"/>
      <c r="R112" s="64"/>
      <c r="S112" s="64"/>
      <c r="T112" s="64"/>
      <c r="U112" s="64"/>
      <c r="V112" s="64"/>
      <c r="W112" s="64"/>
      <c r="X112" s="64"/>
    </row>
    <row r="113" spans="1:24" s="65" customFormat="1" ht="12" customHeight="1">
      <c r="A113" s="62"/>
      <c r="B113" s="62"/>
      <c r="C113" s="64"/>
      <c r="D113" s="64"/>
      <c r="E113" s="64"/>
      <c r="F113" s="64"/>
      <c r="G113" s="64"/>
      <c r="H113" s="64"/>
      <c r="I113" s="64"/>
      <c r="J113" s="64"/>
      <c r="K113" s="64"/>
      <c r="L113" s="64"/>
      <c r="M113" s="64"/>
      <c r="N113" s="64"/>
      <c r="O113" s="64"/>
      <c r="P113" s="64"/>
      <c r="Q113" s="64"/>
      <c r="R113" s="64"/>
      <c r="S113" s="64"/>
      <c r="T113" s="64"/>
      <c r="U113" s="64"/>
      <c r="V113" s="64"/>
      <c r="W113" s="64"/>
      <c r="X113" s="64"/>
    </row>
    <row r="114" spans="1:24" s="65" customFormat="1" ht="12" customHeight="1">
      <c r="A114" s="62"/>
      <c r="B114" s="62"/>
      <c r="C114" s="64"/>
      <c r="D114" s="64"/>
      <c r="E114" s="64"/>
      <c r="F114" s="64"/>
      <c r="G114" s="64"/>
      <c r="H114" s="64"/>
      <c r="I114" s="64"/>
      <c r="J114" s="64"/>
      <c r="K114" s="64"/>
      <c r="L114" s="64"/>
      <c r="M114" s="64"/>
      <c r="N114" s="64"/>
      <c r="O114" s="64"/>
      <c r="P114" s="64"/>
      <c r="Q114" s="64"/>
      <c r="R114" s="64"/>
      <c r="S114" s="64"/>
      <c r="T114" s="64"/>
      <c r="U114" s="64"/>
      <c r="V114" s="64"/>
      <c r="W114" s="64"/>
      <c r="X114" s="64"/>
    </row>
    <row r="115" spans="1:24" s="65" customFormat="1" ht="12" customHeight="1">
      <c r="A115" s="62"/>
      <c r="B115" s="62"/>
      <c r="C115" s="64"/>
      <c r="D115" s="64"/>
      <c r="E115" s="64"/>
      <c r="F115" s="64"/>
      <c r="G115" s="64"/>
      <c r="H115" s="64"/>
      <c r="I115" s="64"/>
      <c r="J115" s="64"/>
      <c r="K115" s="64"/>
      <c r="L115" s="64"/>
      <c r="M115" s="64"/>
      <c r="N115" s="64"/>
      <c r="O115" s="64"/>
      <c r="P115" s="64"/>
      <c r="Q115" s="64"/>
      <c r="R115" s="64"/>
      <c r="S115" s="64"/>
      <c r="T115" s="64"/>
      <c r="U115" s="64"/>
      <c r="V115" s="64"/>
      <c r="W115" s="64"/>
      <c r="X115" s="64"/>
    </row>
    <row r="116" spans="1:24" s="65" customFormat="1" ht="12" customHeight="1">
      <c r="A116" s="62"/>
      <c r="B116" s="62"/>
      <c r="C116" s="64"/>
      <c r="D116" s="64"/>
      <c r="E116" s="64"/>
      <c r="F116" s="64"/>
      <c r="G116" s="64"/>
      <c r="H116" s="64"/>
      <c r="I116" s="64"/>
      <c r="J116" s="64"/>
      <c r="K116" s="64"/>
      <c r="L116" s="64"/>
      <c r="M116" s="64"/>
      <c r="N116" s="64"/>
      <c r="O116" s="64"/>
      <c r="P116" s="64"/>
      <c r="Q116" s="64"/>
      <c r="R116" s="64"/>
      <c r="S116" s="64"/>
      <c r="T116" s="64"/>
      <c r="U116" s="64"/>
      <c r="V116" s="64"/>
      <c r="W116" s="64"/>
      <c r="X116" s="64"/>
    </row>
    <row r="117" spans="1:24" s="65" customFormat="1" ht="12" customHeight="1">
      <c r="A117" s="62"/>
      <c r="B117" s="62"/>
      <c r="C117" s="64"/>
      <c r="D117" s="64"/>
      <c r="E117" s="64"/>
      <c r="F117" s="64"/>
      <c r="G117" s="64"/>
      <c r="H117" s="64"/>
      <c r="I117" s="64"/>
      <c r="J117" s="64"/>
      <c r="K117" s="64"/>
      <c r="L117" s="64"/>
      <c r="M117" s="64"/>
      <c r="N117" s="64"/>
      <c r="O117" s="64"/>
      <c r="P117" s="64"/>
      <c r="Q117" s="64"/>
      <c r="R117" s="64"/>
      <c r="S117" s="64"/>
      <c r="T117" s="64"/>
      <c r="U117" s="64"/>
      <c r="V117" s="64"/>
      <c r="W117" s="64"/>
      <c r="X117" s="64"/>
    </row>
    <row r="118" spans="1:24" s="65" customFormat="1" ht="12" customHeight="1">
      <c r="A118" s="62"/>
      <c r="B118" s="62"/>
      <c r="C118" s="64"/>
      <c r="D118" s="64"/>
      <c r="E118" s="64"/>
      <c r="F118" s="64"/>
      <c r="G118" s="64"/>
      <c r="H118" s="64"/>
      <c r="I118" s="64"/>
      <c r="J118" s="64"/>
      <c r="K118" s="64"/>
      <c r="L118" s="64"/>
      <c r="M118" s="64"/>
      <c r="N118" s="64"/>
      <c r="O118" s="64"/>
      <c r="P118" s="64"/>
      <c r="Q118" s="64"/>
      <c r="R118" s="64"/>
      <c r="S118" s="64"/>
      <c r="T118" s="64"/>
      <c r="U118" s="64"/>
      <c r="V118" s="64"/>
      <c r="W118" s="64"/>
      <c r="X118" s="64"/>
    </row>
    <row r="119" spans="1:24" s="65" customFormat="1" ht="12" customHeight="1">
      <c r="A119" s="62"/>
      <c r="B119" s="62"/>
      <c r="C119" s="64"/>
      <c r="D119" s="64"/>
      <c r="E119" s="64"/>
      <c r="F119" s="64"/>
      <c r="G119" s="64"/>
      <c r="H119" s="64"/>
      <c r="I119" s="64"/>
      <c r="J119" s="64"/>
      <c r="K119" s="64"/>
      <c r="L119" s="64"/>
      <c r="M119" s="64"/>
      <c r="N119" s="64"/>
      <c r="O119" s="64"/>
      <c r="P119" s="64"/>
      <c r="Q119" s="64"/>
      <c r="R119" s="64"/>
      <c r="S119" s="64"/>
      <c r="T119" s="64"/>
      <c r="U119" s="64"/>
      <c r="V119" s="64"/>
      <c r="W119" s="64"/>
      <c r="X119" s="64"/>
    </row>
    <row r="120" spans="1:24" s="65" customFormat="1" ht="12" customHeight="1">
      <c r="A120" s="62"/>
      <c r="B120" s="62"/>
      <c r="C120" s="64"/>
      <c r="D120" s="64"/>
      <c r="E120" s="64"/>
      <c r="F120" s="64"/>
      <c r="G120" s="64"/>
      <c r="H120" s="64"/>
      <c r="I120" s="64"/>
      <c r="J120" s="64"/>
      <c r="K120" s="64"/>
      <c r="L120" s="64"/>
      <c r="M120" s="64"/>
      <c r="N120" s="64"/>
      <c r="O120" s="64"/>
      <c r="P120" s="64"/>
      <c r="Q120" s="64"/>
      <c r="R120" s="64"/>
      <c r="S120" s="64"/>
      <c r="T120" s="64"/>
      <c r="U120" s="64"/>
      <c r="V120" s="64"/>
      <c r="W120" s="64"/>
      <c r="X120" s="64"/>
    </row>
    <row r="121" spans="1:24" s="65" customFormat="1" ht="12" customHeight="1">
      <c r="A121" s="62"/>
      <c r="B121" s="62"/>
      <c r="C121" s="64"/>
      <c r="D121" s="64"/>
      <c r="E121" s="64"/>
      <c r="F121" s="64"/>
      <c r="G121" s="64"/>
      <c r="H121" s="64"/>
      <c r="I121" s="64"/>
      <c r="J121" s="64"/>
      <c r="K121" s="64"/>
      <c r="L121" s="64"/>
      <c r="M121" s="64"/>
      <c r="N121" s="64"/>
      <c r="O121" s="64"/>
      <c r="P121" s="64"/>
      <c r="Q121" s="64"/>
      <c r="R121" s="64"/>
      <c r="S121" s="64"/>
      <c r="T121" s="64"/>
      <c r="U121" s="64"/>
      <c r="V121" s="64"/>
      <c r="W121" s="64"/>
      <c r="X121" s="64"/>
    </row>
    <row r="122" spans="1:24" s="65" customFormat="1" ht="12" customHeight="1">
      <c r="A122" s="62"/>
      <c r="B122" s="62"/>
      <c r="C122" s="64"/>
      <c r="D122" s="64"/>
      <c r="E122" s="64"/>
      <c r="F122" s="64"/>
      <c r="G122" s="64"/>
      <c r="H122" s="64"/>
      <c r="I122" s="64"/>
      <c r="J122" s="64"/>
      <c r="K122" s="64"/>
      <c r="L122" s="64"/>
      <c r="M122" s="64"/>
      <c r="N122" s="64"/>
      <c r="O122" s="64"/>
      <c r="P122" s="64"/>
      <c r="Q122" s="64"/>
      <c r="R122" s="64"/>
      <c r="S122" s="64"/>
      <c r="T122" s="64"/>
      <c r="U122" s="64"/>
      <c r="V122" s="64"/>
      <c r="W122" s="64"/>
      <c r="X122" s="64"/>
    </row>
    <row r="123" spans="1:24" s="65" customFormat="1" ht="12" customHeight="1">
      <c r="A123" s="62"/>
      <c r="B123" s="62"/>
      <c r="C123" s="64"/>
      <c r="D123" s="64"/>
      <c r="E123" s="64"/>
      <c r="F123" s="64"/>
      <c r="G123" s="64"/>
      <c r="H123" s="64"/>
      <c r="I123" s="64"/>
      <c r="J123" s="64"/>
      <c r="K123" s="64"/>
      <c r="L123" s="64"/>
      <c r="M123" s="64"/>
      <c r="N123" s="64"/>
      <c r="O123" s="64"/>
      <c r="P123" s="64"/>
      <c r="Q123" s="64"/>
      <c r="R123" s="64"/>
      <c r="S123" s="64"/>
      <c r="T123" s="64"/>
      <c r="U123" s="64"/>
      <c r="V123" s="64"/>
      <c r="W123" s="64"/>
      <c r="X123" s="64"/>
    </row>
    <row r="124" spans="1:24" s="65" customFormat="1" ht="12" customHeight="1">
      <c r="A124" s="62"/>
      <c r="B124" s="62"/>
      <c r="C124" s="64"/>
      <c r="D124" s="64"/>
      <c r="E124" s="64"/>
      <c r="F124" s="64"/>
      <c r="G124" s="64"/>
      <c r="H124" s="64"/>
      <c r="I124" s="64"/>
      <c r="J124" s="64"/>
      <c r="K124" s="64"/>
      <c r="L124" s="64"/>
      <c r="M124" s="64"/>
      <c r="N124" s="64"/>
      <c r="O124" s="64"/>
      <c r="P124" s="64"/>
      <c r="Q124" s="64"/>
      <c r="R124" s="64"/>
      <c r="S124" s="64"/>
      <c r="T124" s="64"/>
      <c r="U124" s="64"/>
      <c r="V124" s="64"/>
      <c r="W124" s="64"/>
      <c r="X124" s="64"/>
    </row>
    <row r="125" spans="1:24" s="65" customFormat="1" ht="12" customHeight="1">
      <c r="A125" s="62"/>
      <c r="B125" s="62"/>
      <c r="C125" s="64"/>
      <c r="D125" s="64"/>
      <c r="E125" s="64"/>
      <c r="F125" s="64"/>
      <c r="G125" s="64"/>
      <c r="H125" s="64"/>
      <c r="I125" s="64"/>
      <c r="J125" s="64"/>
      <c r="K125" s="64"/>
      <c r="L125" s="64"/>
      <c r="M125" s="64"/>
      <c r="N125" s="64"/>
      <c r="O125" s="64"/>
      <c r="P125" s="64"/>
      <c r="Q125" s="64"/>
      <c r="R125" s="64"/>
      <c r="S125" s="64"/>
      <c r="T125" s="64"/>
      <c r="U125" s="64"/>
      <c r="V125" s="64"/>
      <c r="W125" s="64"/>
      <c r="X125" s="64"/>
    </row>
    <row r="126" spans="1:24" s="65" customFormat="1" ht="12" customHeight="1">
      <c r="A126" s="62"/>
      <c r="B126" s="62"/>
      <c r="C126" s="64"/>
      <c r="D126" s="64"/>
      <c r="E126" s="64"/>
      <c r="F126" s="64"/>
      <c r="G126" s="64"/>
      <c r="H126" s="64"/>
      <c r="I126" s="64"/>
      <c r="J126" s="64"/>
      <c r="K126" s="64"/>
      <c r="L126" s="64"/>
      <c r="M126" s="64"/>
      <c r="N126" s="64"/>
      <c r="O126" s="64"/>
      <c r="P126" s="64"/>
      <c r="Q126" s="64"/>
      <c r="R126" s="64"/>
      <c r="S126" s="64"/>
      <c r="T126" s="64"/>
      <c r="U126" s="64"/>
      <c r="V126" s="64"/>
      <c r="W126" s="64"/>
      <c r="X126" s="64"/>
    </row>
    <row r="127" spans="1:24" s="65" customFormat="1" ht="12" customHeight="1">
      <c r="A127" s="62"/>
      <c r="B127" s="62"/>
      <c r="C127" s="64"/>
      <c r="D127" s="64"/>
      <c r="E127" s="64"/>
      <c r="F127" s="64"/>
      <c r="G127" s="64"/>
      <c r="H127" s="64"/>
      <c r="I127" s="64"/>
      <c r="J127" s="64"/>
      <c r="K127" s="64"/>
      <c r="L127" s="64"/>
      <c r="M127" s="64"/>
      <c r="N127" s="64"/>
      <c r="O127" s="64"/>
      <c r="P127" s="64"/>
      <c r="Q127" s="64"/>
      <c r="R127" s="64"/>
      <c r="S127" s="64"/>
      <c r="T127" s="64"/>
      <c r="U127" s="64"/>
      <c r="V127" s="64"/>
      <c r="W127" s="64"/>
      <c r="X127" s="64"/>
    </row>
    <row r="128" spans="1:24" s="65" customFormat="1" ht="12" customHeight="1">
      <c r="A128" s="62"/>
      <c r="B128" s="62"/>
      <c r="C128" s="64"/>
      <c r="D128" s="64"/>
      <c r="E128" s="64"/>
      <c r="F128" s="64"/>
      <c r="G128" s="64"/>
      <c r="H128" s="64"/>
      <c r="I128" s="64"/>
      <c r="J128" s="64"/>
      <c r="K128" s="64"/>
      <c r="L128" s="64"/>
      <c r="M128" s="64"/>
      <c r="N128" s="64"/>
      <c r="O128" s="64"/>
      <c r="P128" s="64"/>
      <c r="Q128" s="64"/>
      <c r="R128" s="64"/>
      <c r="S128" s="64"/>
      <c r="T128" s="64"/>
      <c r="U128" s="64"/>
      <c r="V128" s="64"/>
      <c r="W128" s="64"/>
      <c r="X128" s="64"/>
    </row>
    <row r="129" spans="1:24" s="65" customFormat="1" ht="12" customHeight="1">
      <c r="A129" s="62"/>
      <c r="B129" s="62"/>
      <c r="C129" s="64"/>
      <c r="D129" s="64"/>
      <c r="E129" s="64"/>
      <c r="F129" s="64"/>
      <c r="G129" s="64"/>
      <c r="H129" s="64"/>
      <c r="I129" s="64"/>
      <c r="J129" s="64"/>
      <c r="K129" s="64"/>
      <c r="L129" s="64"/>
      <c r="M129" s="64"/>
      <c r="N129" s="64"/>
      <c r="O129" s="64"/>
      <c r="P129" s="64"/>
      <c r="Q129" s="64"/>
      <c r="R129" s="64"/>
      <c r="S129" s="64"/>
      <c r="T129" s="64"/>
      <c r="U129" s="64"/>
      <c r="V129" s="64"/>
      <c r="W129" s="64"/>
      <c r="X129" s="64"/>
    </row>
    <row r="130" spans="1:24" s="65" customFormat="1" ht="12" customHeight="1">
      <c r="A130" s="62"/>
      <c r="B130" s="62"/>
      <c r="C130" s="64"/>
      <c r="D130" s="64"/>
      <c r="E130" s="64"/>
      <c r="F130" s="64"/>
      <c r="G130" s="64"/>
      <c r="H130" s="64"/>
      <c r="I130" s="64"/>
      <c r="J130" s="64"/>
      <c r="K130" s="64"/>
      <c r="L130" s="64"/>
      <c r="M130" s="64"/>
      <c r="N130" s="64"/>
      <c r="O130" s="64"/>
      <c r="P130" s="64"/>
      <c r="Q130" s="64"/>
      <c r="R130" s="64"/>
      <c r="S130" s="64"/>
      <c r="T130" s="64"/>
      <c r="U130" s="64"/>
      <c r="V130" s="64"/>
      <c r="W130" s="64"/>
      <c r="X130" s="64"/>
    </row>
    <row r="131" spans="1:24" s="65" customFormat="1" ht="12" customHeight="1">
      <c r="A131" s="62"/>
      <c r="B131" s="62"/>
      <c r="C131" s="64"/>
      <c r="D131" s="64"/>
      <c r="E131" s="64"/>
      <c r="F131" s="64"/>
      <c r="G131" s="64"/>
      <c r="H131" s="64"/>
      <c r="I131" s="64"/>
      <c r="J131" s="64"/>
      <c r="K131" s="64"/>
      <c r="L131" s="64"/>
      <c r="M131" s="64"/>
      <c r="N131" s="64"/>
      <c r="O131" s="64"/>
      <c r="P131" s="64"/>
      <c r="Q131" s="64"/>
      <c r="R131" s="64"/>
      <c r="S131" s="64"/>
      <c r="T131" s="64"/>
      <c r="U131" s="64"/>
      <c r="V131" s="64"/>
      <c r="W131" s="64"/>
      <c r="X131" s="64"/>
    </row>
    <row r="132" spans="1:24" s="65" customFormat="1" ht="12" customHeight="1">
      <c r="A132" s="62"/>
      <c r="B132" s="62"/>
      <c r="C132" s="64"/>
      <c r="D132" s="64"/>
      <c r="E132" s="64"/>
      <c r="F132" s="64"/>
      <c r="G132" s="64"/>
      <c r="H132" s="64"/>
      <c r="I132" s="64"/>
      <c r="J132" s="64"/>
      <c r="K132" s="64"/>
      <c r="L132" s="64"/>
      <c r="M132" s="64"/>
      <c r="N132" s="64"/>
      <c r="O132" s="64"/>
      <c r="P132" s="64"/>
      <c r="Q132" s="64"/>
      <c r="R132" s="64"/>
      <c r="S132" s="64"/>
      <c r="T132" s="64"/>
      <c r="U132" s="64"/>
      <c r="V132" s="64"/>
      <c r="W132" s="64"/>
      <c r="X132" s="64"/>
    </row>
    <row r="133" spans="1:24" s="65" customFormat="1" ht="12" customHeight="1">
      <c r="A133" s="62"/>
      <c r="B133" s="62"/>
      <c r="C133" s="64"/>
      <c r="D133" s="64"/>
      <c r="E133" s="64"/>
      <c r="F133" s="64"/>
      <c r="G133" s="64"/>
      <c r="H133" s="64"/>
      <c r="I133" s="64"/>
      <c r="J133" s="64"/>
      <c r="K133" s="64"/>
      <c r="L133" s="64"/>
      <c r="M133" s="64"/>
      <c r="N133" s="64"/>
      <c r="O133" s="64"/>
      <c r="P133" s="64"/>
      <c r="Q133" s="64"/>
      <c r="R133" s="64"/>
      <c r="S133" s="64"/>
      <c r="T133" s="64"/>
      <c r="U133" s="64"/>
      <c r="V133" s="64"/>
      <c r="W133" s="64"/>
      <c r="X133" s="64"/>
    </row>
    <row r="134" spans="1:24" s="65" customFormat="1" ht="12" customHeight="1">
      <c r="A134" s="62"/>
      <c r="B134" s="62"/>
      <c r="C134" s="64"/>
      <c r="D134" s="64"/>
      <c r="E134" s="64"/>
      <c r="F134" s="64"/>
      <c r="G134" s="64"/>
      <c r="H134" s="64"/>
      <c r="I134" s="64"/>
      <c r="J134" s="64"/>
      <c r="K134" s="64"/>
      <c r="L134" s="64"/>
      <c r="M134" s="64"/>
      <c r="N134" s="64"/>
      <c r="O134" s="64"/>
      <c r="P134" s="64"/>
      <c r="Q134" s="64"/>
      <c r="R134" s="64"/>
      <c r="S134" s="64"/>
      <c r="T134" s="64"/>
      <c r="U134" s="64"/>
      <c r="V134" s="64"/>
      <c r="W134" s="64"/>
      <c r="X134" s="64"/>
    </row>
    <row r="135" spans="1:24" s="65" customFormat="1" ht="12" customHeight="1">
      <c r="A135" s="62"/>
      <c r="B135" s="62"/>
      <c r="C135" s="64"/>
      <c r="D135" s="64"/>
      <c r="E135" s="64"/>
      <c r="F135" s="64"/>
      <c r="G135" s="64"/>
      <c r="H135" s="64"/>
      <c r="I135" s="64"/>
      <c r="J135" s="64"/>
      <c r="K135" s="64"/>
      <c r="L135" s="64"/>
      <c r="M135" s="64"/>
      <c r="N135" s="64"/>
      <c r="O135" s="64"/>
      <c r="P135" s="64"/>
      <c r="Q135" s="64"/>
      <c r="R135" s="64"/>
      <c r="S135" s="64"/>
      <c r="T135" s="64"/>
      <c r="U135" s="64"/>
      <c r="V135" s="64"/>
      <c r="W135" s="64"/>
      <c r="X135" s="64"/>
    </row>
    <row r="136" spans="1:24" s="65" customFormat="1" ht="12" customHeight="1">
      <c r="A136" s="62"/>
      <c r="B136" s="62"/>
      <c r="C136" s="64"/>
      <c r="D136" s="64"/>
      <c r="E136" s="64"/>
      <c r="F136" s="64"/>
      <c r="G136" s="64"/>
      <c r="H136" s="64"/>
      <c r="I136" s="64"/>
      <c r="J136" s="64"/>
      <c r="K136" s="64"/>
      <c r="L136" s="64"/>
      <c r="M136" s="64"/>
      <c r="N136" s="64"/>
      <c r="O136" s="64"/>
      <c r="P136" s="64"/>
      <c r="Q136" s="64"/>
      <c r="R136" s="64"/>
      <c r="S136" s="64"/>
      <c r="T136" s="64"/>
      <c r="U136" s="64"/>
      <c r="V136" s="64"/>
      <c r="W136" s="64"/>
      <c r="X136" s="64"/>
    </row>
    <row r="137" spans="1:24" s="65" customFormat="1" ht="12" customHeight="1">
      <c r="A137" s="62"/>
      <c r="B137" s="62"/>
      <c r="C137" s="64"/>
      <c r="D137" s="64"/>
      <c r="E137" s="64"/>
      <c r="F137" s="64"/>
      <c r="G137" s="64"/>
      <c r="H137" s="64"/>
      <c r="I137" s="64"/>
      <c r="J137" s="64"/>
      <c r="K137" s="64"/>
      <c r="L137" s="64"/>
      <c r="M137" s="64"/>
      <c r="N137" s="64"/>
      <c r="O137" s="64"/>
      <c r="P137" s="64"/>
      <c r="Q137" s="64"/>
      <c r="R137" s="64"/>
      <c r="S137" s="64"/>
      <c r="T137" s="64"/>
      <c r="U137" s="64"/>
      <c r="V137" s="64"/>
      <c r="W137" s="64"/>
      <c r="X137" s="64"/>
    </row>
    <row r="138" spans="1:24" s="65" customFormat="1" ht="12" customHeight="1">
      <c r="A138" s="62"/>
      <c r="B138" s="62"/>
      <c r="C138" s="64"/>
      <c r="D138" s="64"/>
      <c r="E138" s="64"/>
      <c r="F138" s="64"/>
      <c r="G138" s="64"/>
      <c r="H138" s="64"/>
      <c r="I138" s="64"/>
      <c r="J138" s="64"/>
      <c r="K138" s="64"/>
      <c r="L138" s="64"/>
      <c r="M138" s="64"/>
      <c r="N138" s="64"/>
      <c r="O138" s="64"/>
      <c r="P138" s="64"/>
      <c r="Q138" s="64"/>
      <c r="R138" s="64"/>
      <c r="S138" s="64"/>
      <c r="T138" s="64"/>
      <c r="U138" s="64"/>
      <c r="V138" s="64"/>
      <c r="W138" s="64"/>
      <c r="X138" s="64"/>
    </row>
    <row r="139" spans="1:24" s="65" customFormat="1" ht="12" customHeight="1">
      <c r="A139" s="62"/>
      <c r="B139" s="62"/>
      <c r="C139" s="64"/>
      <c r="D139" s="64"/>
      <c r="E139" s="64"/>
      <c r="F139" s="64"/>
      <c r="G139" s="64"/>
      <c r="H139" s="64"/>
      <c r="I139" s="64"/>
      <c r="J139" s="64"/>
      <c r="K139" s="64"/>
      <c r="L139" s="64"/>
      <c r="M139" s="64"/>
      <c r="N139" s="64"/>
      <c r="O139" s="64"/>
      <c r="P139" s="64"/>
      <c r="Q139" s="64"/>
      <c r="R139" s="64"/>
      <c r="S139" s="64"/>
      <c r="T139" s="64"/>
      <c r="U139" s="64"/>
      <c r="V139" s="64"/>
      <c r="W139" s="64"/>
      <c r="X139" s="64"/>
    </row>
    <row r="140" spans="1:24" s="65" customFormat="1" ht="12" customHeight="1">
      <c r="A140" s="62"/>
      <c r="B140" s="62"/>
      <c r="C140" s="64"/>
      <c r="D140" s="64"/>
      <c r="E140" s="64"/>
      <c r="F140" s="64"/>
      <c r="G140" s="64"/>
      <c r="H140" s="64"/>
      <c r="I140" s="64"/>
      <c r="J140" s="64"/>
      <c r="K140" s="64"/>
      <c r="L140" s="64"/>
      <c r="M140" s="64"/>
      <c r="N140" s="64"/>
      <c r="O140" s="64"/>
      <c r="P140" s="64"/>
      <c r="Q140" s="64"/>
      <c r="R140" s="64"/>
      <c r="S140" s="64"/>
      <c r="T140" s="64"/>
      <c r="U140" s="64"/>
      <c r="V140" s="64"/>
      <c r="W140" s="64"/>
      <c r="X140" s="64"/>
    </row>
    <row r="141" spans="1:24" s="65" customFormat="1" ht="12" customHeight="1">
      <c r="A141" s="62"/>
      <c r="B141" s="62"/>
      <c r="C141" s="64"/>
      <c r="D141" s="64"/>
      <c r="E141" s="64"/>
      <c r="F141" s="64"/>
      <c r="G141" s="64"/>
      <c r="H141" s="64"/>
      <c r="I141" s="64"/>
      <c r="J141" s="64"/>
      <c r="K141" s="64"/>
      <c r="L141" s="64"/>
      <c r="M141" s="64"/>
      <c r="N141" s="64"/>
      <c r="O141" s="64"/>
      <c r="P141" s="64"/>
      <c r="Q141" s="64"/>
      <c r="R141" s="64"/>
      <c r="S141" s="64"/>
      <c r="T141" s="64"/>
      <c r="U141" s="64"/>
      <c r="V141" s="64"/>
      <c r="W141" s="64"/>
      <c r="X141" s="64"/>
    </row>
    <row r="142" spans="1:24" s="65" customFormat="1" ht="12" customHeight="1">
      <c r="A142" s="62"/>
      <c r="B142" s="62"/>
      <c r="C142" s="64"/>
      <c r="D142" s="64"/>
      <c r="E142" s="64"/>
      <c r="F142" s="64"/>
      <c r="G142" s="64"/>
      <c r="H142" s="64"/>
      <c r="I142" s="64"/>
      <c r="J142" s="64"/>
      <c r="K142" s="64"/>
      <c r="L142" s="64"/>
      <c r="M142" s="64"/>
      <c r="N142" s="64"/>
      <c r="O142" s="64"/>
      <c r="P142" s="64"/>
      <c r="Q142" s="64"/>
      <c r="R142" s="64"/>
      <c r="S142" s="64"/>
      <c r="T142" s="64"/>
      <c r="U142" s="64"/>
      <c r="V142" s="64"/>
      <c r="W142" s="64"/>
      <c r="X142" s="64"/>
    </row>
    <row r="143" spans="1:24" s="65" customFormat="1" ht="12" customHeight="1">
      <c r="A143" s="62"/>
      <c r="B143" s="62"/>
      <c r="C143" s="64"/>
      <c r="D143" s="64"/>
      <c r="E143" s="64"/>
      <c r="F143" s="64"/>
      <c r="G143" s="64"/>
      <c r="H143" s="64"/>
      <c r="I143" s="64"/>
      <c r="J143" s="64"/>
      <c r="K143" s="64"/>
      <c r="L143" s="64"/>
      <c r="M143" s="64"/>
      <c r="N143" s="64"/>
      <c r="O143" s="64"/>
      <c r="P143" s="64"/>
      <c r="Q143" s="64"/>
      <c r="R143" s="64"/>
      <c r="S143" s="64"/>
      <c r="T143" s="64"/>
      <c r="U143" s="64"/>
      <c r="V143" s="64"/>
      <c r="W143" s="64"/>
      <c r="X143" s="64"/>
    </row>
    <row r="144" spans="1:24" s="65" customFormat="1" ht="12" customHeight="1">
      <c r="A144" s="62"/>
      <c r="B144" s="62"/>
      <c r="C144" s="64"/>
      <c r="D144" s="64"/>
      <c r="E144" s="64"/>
      <c r="F144" s="64"/>
      <c r="G144" s="64"/>
      <c r="H144" s="64"/>
      <c r="I144" s="64"/>
      <c r="J144" s="64"/>
      <c r="K144" s="64"/>
      <c r="L144" s="64"/>
      <c r="M144" s="64"/>
      <c r="N144" s="64"/>
      <c r="O144" s="64"/>
      <c r="P144" s="64"/>
      <c r="Q144" s="64"/>
      <c r="R144" s="64"/>
      <c r="S144" s="64"/>
      <c r="T144" s="64"/>
      <c r="U144" s="64"/>
      <c r="V144" s="64"/>
      <c r="W144" s="64"/>
      <c r="X144" s="64"/>
    </row>
    <row r="145" spans="1:24" s="65" customFormat="1" ht="12" customHeight="1">
      <c r="A145" s="62"/>
      <c r="B145" s="62"/>
      <c r="C145" s="64"/>
      <c r="D145" s="64"/>
      <c r="E145" s="64"/>
      <c r="F145" s="64"/>
      <c r="G145" s="64"/>
      <c r="H145" s="64"/>
      <c r="I145" s="64"/>
      <c r="J145" s="64"/>
      <c r="K145" s="64"/>
      <c r="L145" s="64"/>
      <c r="M145" s="64"/>
      <c r="N145" s="64"/>
      <c r="O145" s="64"/>
      <c r="P145" s="64"/>
      <c r="Q145" s="64"/>
      <c r="R145" s="64"/>
      <c r="S145" s="64"/>
      <c r="T145" s="64"/>
      <c r="U145" s="64"/>
      <c r="V145" s="64"/>
      <c r="W145" s="64"/>
      <c r="X145" s="64"/>
    </row>
    <row r="146" spans="1:24" s="65" customFormat="1" ht="12" customHeight="1">
      <c r="A146" s="62"/>
      <c r="B146" s="62"/>
      <c r="C146" s="64"/>
      <c r="D146" s="64"/>
      <c r="E146" s="64"/>
      <c r="F146" s="64"/>
      <c r="G146" s="64"/>
      <c r="H146" s="64"/>
      <c r="I146" s="64"/>
      <c r="J146" s="64"/>
      <c r="K146" s="64"/>
      <c r="L146" s="64"/>
      <c r="M146" s="64"/>
      <c r="N146" s="64"/>
      <c r="O146" s="64"/>
      <c r="P146" s="64"/>
      <c r="Q146" s="64"/>
      <c r="R146" s="64"/>
      <c r="S146" s="64"/>
      <c r="T146" s="64"/>
      <c r="U146" s="64"/>
      <c r="V146" s="64"/>
      <c r="W146" s="64"/>
      <c r="X146" s="64"/>
    </row>
    <row r="147" spans="1:24" s="65" customFormat="1" ht="12" customHeight="1">
      <c r="A147" s="62"/>
      <c r="B147" s="62"/>
      <c r="C147" s="64"/>
      <c r="D147" s="64"/>
      <c r="E147" s="64"/>
      <c r="F147" s="64"/>
      <c r="G147" s="64"/>
      <c r="H147" s="64"/>
      <c r="I147" s="64"/>
      <c r="J147" s="64"/>
      <c r="K147" s="64"/>
      <c r="L147" s="64"/>
      <c r="M147" s="64"/>
      <c r="N147" s="64"/>
      <c r="O147" s="64"/>
      <c r="P147" s="64"/>
      <c r="Q147" s="64"/>
      <c r="R147" s="64"/>
      <c r="S147" s="64"/>
      <c r="T147" s="64"/>
      <c r="U147" s="64"/>
      <c r="V147" s="64"/>
      <c r="W147" s="64"/>
      <c r="X147" s="64"/>
    </row>
    <row r="148" spans="1:24" s="65" customFormat="1" ht="12" customHeight="1">
      <c r="A148" s="62"/>
      <c r="B148" s="62"/>
      <c r="C148" s="64"/>
      <c r="D148" s="64"/>
      <c r="E148" s="64"/>
      <c r="F148" s="64"/>
      <c r="G148" s="64"/>
      <c r="H148" s="64"/>
      <c r="I148" s="64"/>
      <c r="J148" s="64"/>
      <c r="K148" s="64"/>
      <c r="L148" s="64"/>
      <c r="M148" s="64"/>
      <c r="N148" s="64"/>
      <c r="O148" s="64"/>
      <c r="P148" s="64"/>
      <c r="Q148" s="64"/>
      <c r="R148" s="64"/>
      <c r="S148" s="64"/>
      <c r="T148" s="64"/>
      <c r="U148" s="64"/>
      <c r="V148" s="64"/>
      <c r="W148" s="64"/>
      <c r="X148" s="64"/>
    </row>
    <row r="149" spans="1:24" s="65" customFormat="1" ht="12" customHeight="1">
      <c r="A149" s="62"/>
      <c r="B149" s="62"/>
      <c r="C149" s="64"/>
      <c r="D149" s="64"/>
      <c r="E149" s="64"/>
      <c r="F149" s="64"/>
      <c r="G149" s="64"/>
      <c r="H149" s="64"/>
      <c r="I149" s="64"/>
      <c r="J149" s="64"/>
      <c r="K149" s="64"/>
      <c r="L149" s="64"/>
      <c r="M149" s="64"/>
      <c r="N149" s="64"/>
      <c r="O149" s="64"/>
      <c r="P149" s="64"/>
      <c r="Q149" s="64"/>
      <c r="R149" s="64"/>
      <c r="S149" s="64"/>
      <c r="T149" s="64"/>
      <c r="U149" s="64"/>
      <c r="V149" s="64"/>
      <c r="W149" s="64"/>
      <c r="X149" s="64"/>
    </row>
    <row r="150" spans="1:24" s="65" customFormat="1" ht="12" customHeight="1">
      <c r="A150" s="62"/>
      <c r="B150" s="62"/>
      <c r="C150" s="64"/>
      <c r="D150" s="64"/>
      <c r="E150" s="64"/>
      <c r="F150" s="64"/>
      <c r="G150" s="64"/>
      <c r="H150" s="64"/>
      <c r="I150" s="64"/>
      <c r="J150" s="64"/>
      <c r="K150" s="64"/>
      <c r="L150" s="64"/>
      <c r="M150" s="64"/>
      <c r="N150" s="64"/>
      <c r="O150" s="64"/>
      <c r="P150" s="64"/>
      <c r="Q150" s="64"/>
      <c r="R150" s="64"/>
      <c r="S150" s="64"/>
      <c r="T150" s="64"/>
      <c r="U150" s="64"/>
      <c r="V150" s="64"/>
      <c r="W150" s="64"/>
      <c r="X150" s="64"/>
    </row>
    <row r="151" spans="1:24" s="65" customFormat="1" ht="12" customHeight="1">
      <c r="A151" s="62"/>
      <c r="B151" s="62"/>
      <c r="C151" s="64"/>
      <c r="D151" s="64"/>
      <c r="E151" s="64"/>
      <c r="F151" s="64"/>
      <c r="G151" s="64"/>
      <c r="H151" s="64"/>
      <c r="I151" s="64"/>
      <c r="J151" s="64"/>
      <c r="K151" s="64"/>
      <c r="L151" s="64"/>
      <c r="M151" s="64"/>
      <c r="N151" s="64"/>
      <c r="O151" s="64"/>
      <c r="P151" s="64"/>
      <c r="Q151" s="64"/>
      <c r="R151" s="64"/>
      <c r="S151" s="64"/>
      <c r="T151" s="64"/>
      <c r="U151" s="64"/>
      <c r="V151" s="64"/>
      <c r="W151" s="64"/>
      <c r="X151" s="64"/>
    </row>
    <row r="152" spans="1:24" s="65" customFormat="1" ht="12" customHeight="1">
      <c r="A152" s="62"/>
      <c r="B152" s="62"/>
      <c r="C152" s="64"/>
      <c r="D152" s="64"/>
      <c r="E152" s="64"/>
      <c r="F152" s="64"/>
      <c r="G152" s="64"/>
      <c r="H152" s="64"/>
      <c r="I152" s="64"/>
      <c r="J152" s="64"/>
      <c r="K152" s="64"/>
      <c r="L152" s="64"/>
      <c r="M152" s="64"/>
      <c r="N152" s="64"/>
      <c r="O152" s="64"/>
      <c r="P152" s="64"/>
      <c r="Q152" s="64"/>
      <c r="R152" s="64"/>
      <c r="S152" s="64"/>
      <c r="T152" s="64"/>
      <c r="U152" s="64"/>
      <c r="V152" s="64"/>
      <c r="W152" s="64"/>
      <c r="X152" s="64"/>
    </row>
    <row r="153" spans="1:24" s="65" customFormat="1" ht="12" customHeight="1">
      <c r="A153" s="62"/>
      <c r="B153" s="62"/>
      <c r="C153" s="64"/>
      <c r="D153" s="64"/>
      <c r="E153" s="64"/>
      <c r="F153" s="64"/>
      <c r="G153" s="64"/>
      <c r="H153" s="64"/>
      <c r="I153" s="64"/>
      <c r="J153" s="64"/>
      <c r="K153" s="64"/>
      <c r="L153" s="64"/>
      <c r="M153" s="64"/>
      <c r="N153" s="64"/>
      <c r="O153" s="64"/>
      <c r="P153" s="64"/>
      <c r="Q153" s="64"/>
      <c r="R153" s="64"/>
      <c r="S153" s="64"/>
      <c r="T153" s="64"/>
      <c r="U153" s="64"/>
      <c r="V153" s="64"/>
      <c r="W153" s="64"/>
      <c r="X153" s="64"/>
    </row>
    <row r="154" spans="1:24" s="65" customFormat="1" ht="12" customHeight="1">
      <c r="A154" s="62"/>
      <c r="B154" s="62"/>
      <c r="C154" s="64"/>
      <c r="D154" s="64"/>
      <c r="E154" s="64"/>
      <c r="F154" s="64"/>
      <c r="G154" s="64"/>
      <c r="H154" s="64"/>
      <c r="I154" s="64"/>
      <c r="J154" s="64"/>
      <c r="K154" s="64"/>
      <c r="L154" s="64"/>
      <c r="M154" s="64"/>
      <c r="N154" s="64"/>
      <c r="O154" s="64"/>
      <c r="P154" s="64"/>
      <c r="Q154" s="64"/>
      <c r="R154" s="64"/>
      <c r="S154" s="64"/>
      <c r="T154" s="64"/>
      <c r="U154" s="64"/>
      <c r="V154" s="64"/>
      <c r="W154" s="64"/>
      <c r="X154" s="64"/>
    </row>
    <row r="155" spans="1:24" s="65" customFormat="1" ht="12" customHeight="1">
      <c r="A155" s="62"/>
      <c r="B155" s="62"/>
      <c r="C155" s="64"/>
      <c r="D155" s="64"/>
      <c r="E155" s="64"/>
      <c r="F155" s="64"/>
      <c r="G155" s="64"/>
      <c r="H155" s="64"/>
      <c r="I155" s="64"/>
      <c r="J155" s="64"/>
      <c r="K155" s="64"/>
      <c r="L155" s="64"/>
      <c r="M155" s="64"/>
      <c r="N155" s="64"/>
      <c r="O155" s="64"/>
      <c r="P155" s="64"/>
      <c r="Q155" s="64"/>
      <c r="R155" s="64"/>
      <c r="S155" s="64"/>
      <c r="T155" s="64"/>
      <c r="U155" s="64"/>
      <c r="V155" s="64"/>
      <c r="W155" s="64"/>
      <c r="X155" s="64"/>
    </row>
    <row r="156" spans="1:24" s="65" customFormat="1" ht="12" customHeight="1">
      <c r="A156" s="62"/>
      <c r="B156" s="62"/>
      <c r="C156" s="64"/>
      <c r="D156" s="64"/>
      <c r="E156" s="64"/>
      <c r="F156" s="64"/>
      <c r="G156" s="64"/>
      <c r="H156" s="64"/>
      <c r="I156" s="64"/>
      <c r="J156" s="64"/>
      <c r="K156" s="64"/>
      <c r="L156" s="64"/>
      <c r="M156" s="64"/>
      <c r="N156" s="64"/>
      <c r="O156" s="64"/>
      <c r="P156" s="64"/>
      <c r="Q156" s="64"/>
      <c r="R156" s="64"/>
      <c r="S156" s="64"/>
      <c r="T156" s="64"/>
      <c r="U156" s="64"/>
      <c r="V156" s="64"/>
      <c r="W156" s="64"/>
      <c r="X156" s="64"/>
    </row>
    <row r="157" spans="1:24" s="65" customFormat="1" ht="12" customHeight="1">
      <c r="A157" s="62"/>
      <c r="B157" s="62"/>
      <c r="C157" s="64"/>
      <c r="D157" s="64"/>
      <c r="E157" s="64"/>
      <c r="F157" s="64"/>
      <c r="G157" s="64"/>
      <c r="H157" s="64"/>
      <c r="I157" s="64"/>
      <c r="J157" s="64"/>
      <c r="K157" s="64"/>
      <c r="L157" s="64"/>
      <c r="M157" s="64"/>
      <c r="N157" s="64"/>
      <c r="O157" s="64"/>
      <c r="P157" s="64"/>
      <c r="Q157" s="64"/>
      <c r="R157" s="64"/>
      <c r="S157" s="64"/>
      <c r="T157" s="64"/>
      <c r="U157" s="64"/>
      <c r="V157" s="64"/>
      <c r="W157" s="64"/>
      <c r="X157" s="64"/>
    </row>
    <row r="158" spans="1:24" s="65" customFormat="1" ht="12" customHeight="1">
      <c r="A158" s="62"/>
      <c r="B158" s="62"/>
      <c r="C158" s="64"/>
      <c r="D158" s="64"/>
      <c r="E158" s="64"/>
      <c r="F158" s="64"/>
      <c r="G158" s="64"/>
      <c r="H158" s="64"/>
      <c r="I158" s="64"/>
      <c r="J158" s="64"/>
      <c r="K158" s="64"/>
      <c r="L158" s="64"/>
      <c r="M158" s="64"/>
      <c r="N158" s="64"/>
      <c r="O158" s="64"/>
      <c r="P158" s="64"/>
      <c r="Q158" s="64"/>
      <c r="R158" s="64"/>
      <c r="S158" s="64"/>
      <c r="T158" s="64"/>
      <c r="U158" s="64"/>
      <c r="V158" s="64"/>
      <c r="W158" s="64"/>
      <c r="X158" s="64"/>
    </row>
    <row r="159" spans="1:24" s="65" customFormat="1" ht="12" customHeight="1">
      <c r="A159" s="62"/>
      <c r="B159" s="62"/>
      <c r="C159" s="64"/>
      <c r="D159" s="64"/>
      <c r="E159" s="64"/>
      <c r="F159" s="64"/>
      <c r="G159" s="64"/>
      <c r="H159" s="64"/>
      <c r="I159" s="64"/>
      <c r="J159" s="64"/>
      <c r="K159" s="64"/>
      <c r="L159" s="64"/>
      <c r="M159" s="64"/>
      <c r="N159" s="64"/>
      <c r="O159" s="64"/>
      <c r="P159" s="64"/>
      <c r="Q159" s="64"/>
      <c r="R159" s="64"/>
      <c r="S159" s="64"/>
      <c r="T159" s="64"/>
      <c r="U159" s="64"/>
      <c r="V159" s="64"/>
      <c r="W159" s="64"/>
      <c r="X159" s="64"/>
    </row>
    <row r="160" spans="1:24" s="65" customFormat="1" ht="12" customHeight="1">
      <c r="A160" s="62"/>
      <c r="B160" s="62"/>
      <c r="C160" s="64"/>
      <c r="D160" s="64"/>
      <c r="E160" s="64"/>
      <c r="F160" s="64"/>
      <c r="G160" s="64"/>
      <c r="H160" s="64"/>
      <c r="I160" s="64"/>
      <c r="J160" s="64"/>
      <c r="K160" s="64"/>
      <c r="L160" s="64"/>
      <c r="M160" s="64"/>
      <c r="N160" s="64"/>
      <c r="O160" s="64"/>
      <c r="P160" s="64"/>
      <c r="Q160" s="64"/>
      <c r="R160" s="64"/>
      <c r="S160" s="64"/>
      <c r="T160" s="64"/>
      <c r="U160" s="64"/>
      <c r="V160" s="64"/>
      <c r="W160" s="64"/>
      <c r="X160" s="64"/>
    </row>
    <row r="161" spans="1:24" s="65" customFormat="1" ht="12" customHeight="1">
      <c r="A161" s="62"/>
      <c r="B161" s="62"/>
      <c r="C161" s="64"/>
      <c r="D161" s="64"/>
      <c r="E161" s="64"/>
      <c r="F161" s="64"/>
      <c r="G161" s="64"/>
      <c r="H161" s="64"/>
      <c r="I161" s="64"/>
      <c r="J161" s="64"/>
      <c r="K161" s="64"/>
      <c r="L161" s="64"/>
      <c r="M161" s="64"/>
      <c r="N161" s="64"/>
      <c r="O161" s="64"/>
      <c r="P161" s="64"/>
      <c r="Q161" s="64"/>
      <c r="R161" s="64"/>
      <c r="S161" s="64"/>
      <c r="T161" s="64"/>
      <c r="U161" s="64"/>
      <c r="V161" s="64"/>
      <c r="W161" s="64"/>
      <c r="X161" s="64"/>
    </row>
    <row r="162" spans="1:24" s="65" customFormat="1" ht="12" customHeight="1">
      <c r="A162" s="62"/>
      <c r="B162" s="62"/>
      <c r="C162" s="64"/>
      <c r="D162" s="64"/>
      <c r="E162" s="64"/>
      <c r="F162" s="64"/>
      <c r="G162" s="64"/>
      <c r="H162" s="64"/>
      <c r="I162" s="64"/>
      <c r="J162" s="64"/>
      <c r="K162" s="64"/>
      <c r="L162" s="64"/>
      <c r="M162" s="64"/>
      <c r="N162" s="64"/>
      <c r="O162" s="64"/>
      <c r="P162" s="64"/>
      <c r="Q162" s="64"/>
      <c r="R162" s="64"/>
      <c r="S162" s="64"/>
      <c r="T162" s="64"/>
      <c r="U162" s="64"/>
      <c r="V162" s="64"/>
      <c r="W162" s="64"/>
      <c r="X162" s="64"/>
    </row>
    <row r="163" spans="1:24" s="65" customFormat="1" ht="12" customHeight="1">
      <c r="A163" s="62"/>
      <c r="B163" s="62"/>
      <c r="C163" s="64"/>
      <c r="D163" s="64"/>
      <c r="E163" s="64"/>
      <c r="F163" s="64"/>
      <c r="G163" s="64"/>
      <c r="H163" s="64"/>
      <c r="I163" s="64"/>
      <c r="J163" s="64"/>
      <c r="K163" s="64"/>
      <c r="L163" s="64"/>
      <c r="M163" s="64"/>
      <c r="N163" s="64"/>
      <c r="O163" s="64"/>
      <c r="P163" s="64"/>
      <c r="Q163" s="64"/>
      <c r="R163" s="64"/>
      <c r="S163" s="64"/>
      <c r="T163" s="64"/>
      <c r="U163" s="64"/>
      <c r="V163" s="64"/>
      <c r="W163" s="64"/>
      <c r="X163" s="64"/>
    </row>
    <row r="164" spans="1:24" s="65" customFormat="1" ht="12" customHeight="1">
      <c r="A164" s="62"/>
      <c r="B164" s="62"/>
      <c r="C164" s="64"/>
      <c r="D164" s="64"/>
      <c r="E164" s="64"/>
      <c r="F164" s="64"/>
      <c r="G164" s="64"/>
      <c r="H164" s="64"/>
      <c r="I164" s="64"/>
      <c r="J164" s="64"/>
      <c r="K164" s="64"/>
      <c r="L164" s="64"/>
      <c r="M164" s="64"/>
      <c r="N164" s="64"/>
      <c r="O164" s="64"/>
      <c r="P164" s="64"/>
      <c r="Q164" s="64"/>
      <c r="R164" s="64"/>
      <c r="S164" s="64"/>
      <c r="T164" s="64"/>
      <c r="U164" s="64"/>
      <c r="V164" s="64"/>
      <c r="W164" s="64"/>
      <c r="X164" s="64"/>
    </row>
    <row r="165" spans="1:24" s="65" customFormat="1" ht="12" customHeight="1">
      <c r="A165" s="62"/>
      <c r="B165" s="62"/>
      <c r="C165" s="64"/>
      <c r="D165" s="64"/>
      <c r="E165" s="64"/>
      <c r="F165" s="64"/>
      <c r="G165" s="64"/>
      <c r="H165" s="64"/>
      <c r="I165" s="64"/>
      <c r="J165" s="64"/>
      <c r="K165" s="64"/>
      <c r="L165" s="64"/>
      <c r="M165" s="64"/>
      <c r="N165" s="64"/>
      <c r="O165" s="64"/>
      <c r="P165" s="64"/>
      <c r="Q165" s="64"/>
      <c r="R165" s="64"/>
      <c r="S165" s="64"/>
      <c r="T165" s="64"/>
      <c r="U165" s="64"/>
      <c r="V165" s="64"/>
      <c r="W165" s="64"/>
      <c r="X165" s="64"/>
    </row>
    <row r="166" spans="1:24" s="65" customFormat="1" ht="12" customHeight="1">
      <c r="A166" s="62"/>
      <c r="B166" s="62"/>
      <c r="C166" s="64"/>
      <c r="D166" s="64"/>
      <c r="E166" s="64"/>
      <c r="F166" s="64"/>
      <c r="G166" s="64"/>
      <c r="H166" s="64"/>
      <c r="I166" s="64"/>
      <c r="J166" s="64"/>
      <c r="K166" s="64"/>
      <c r="L166" s="64"/>
      <c r="M166" s="64"/>
      <c r="N166" s="64"/>
      <c r="O166" s="64"/>
      <c r="P166" s="64"/>
      <c r="Q166" s="64"/>
      <c r="R166" s="64"/>
      <c r="S166" s="64"/>
      <c r="T166" s="64"/>
      <c r="U166" s="64"/>
      <c r="V166" s="64"/>
      <c r="W166" s="64"/>
      <c r="X166" s="64"/>
    </row>
    <row r="167" spans="1:24" s="65" customFormat="1" ht="12" customHeight="1">
      <c r="A167" s="62"/>
      <c r="B167" s="62"/>
      <c r="C167" s="64"/>
      <c r="D167" s="64"/>
      <c r="E167" s="64"/>
      <c r="F167" s="64"/>
      <c r="G167" s="64"/>
      <c r="H167" s="64"/>
      <c r="I167" s="64"/>
      <c r="J167" s="64"/>
      <c r="K167" s="64"/>
      <c r="L167" s="64"/>
      <c r="M167" s="64"/>
      <c r="N167" s="64"/>
      <c r="O167" s="64"/>
      <c r="P167" s="64"/>
      <c r="Q167" s="64"/>
      <c r="R167" s="64"/>
      <c r="S167" s="64"/>
      <c r="T167" s="64"/>
      <c r="U167" s="64"/>
      <c r="V167" s="64"/>
      <c r="W167" s="64"/>
      <c r="X167" s="64"/>
    </row>
    <row r="168" spans="1:24" s="65" customFormat="1" ht="12" customHeight="1">
      <c r="A168" s="62"/>
      <c r="B168" s="62"/>
      <c r="C168" s="64"/>
      <c r="D168" s="64"/>
      <c r="E168" s="64"/>
      <c r="F168" s="64"/>
      <c r="G168" s="64"/>
      <c r="H168" s="64"/>
      <c r="I168" s="64"/>
      <c r="J168" s="64"/>
      <c r="K168" s="64"/>
      <c r="L168" s="64"/>
      <c r="M168" s="64"/>
      <c r="N168" s="64"/>
      <c r="O168" s="64"/>
      <c r="P168" s="64"/>
      <c r="Q168" s="64"/>
      <c r="R168" s="64"/>
      <c r="S168" s="64"/>
      <c r="T168" s="64"/>
      <c r="U168" s="64"/>
      <c r="V168" s="64"/>
      <c r="W168" s="64"/>
      <c r="X168" s="64"/>
    </row>
    <row r="169" spans="1:24" s="65" customFormat="1" ht="12" customHeight="1">
      <c r="A169" s="62"/>
      <c r="B169" s="62"/>
      <c r="C169" s="64"/>
      <c r="D169" s="64"/>
      <c r="E169" s="64"/>
      <c r="F169" s="64"/>
      <c r="G169" s="64"/>
      <c r="H169" s="64"/>
      <c r="I169" s="64"/>
      <c r="J169" s="64"/>
      <c r="K169" s="64"/>
      <c r="L169" s="64"/>
      <c r="M169" s="64"/>
      <c r="N169" s="64"/>
      <c r="O169" s="64"/>
      <c r="P169" s="64"/>
      <c r="Q169" s="64"/>
      <c r="R169" s="64"/>
      <c r="S169" s="64"/>
      <c r="T169" s="64"/>
      <c r="U169" s="64"/>
      <c r="V169" s="64"/>
      <c r="W169" s="64"/>
      <c r="X169" s="64"/>
    </row>
    <row r="170" spans="1:24" s="65" customFormat="1" ht="12" customHeight="1">
      <c r="A170" s="62"/>
      <c r="B170" s="62"/>
      <c r="C170" s="64"/>
      <c r="D170" s="64"/>
      <c r="E170" s="64"/>
      <c r="F170" s="64"/>
      <c r="G170" s="64"/>
      <c r="H170" s="64"/>
      <c r="I170" s="64"/>
      <c r="J170" s="64"/>
      <c r="K170" s="64"/>
      <c r="L170" s="64"/>
      <c r="M170" s="64"/>
      <c r="N170" s="64"/>
      <c r="O170" s="64"/>
      <c r="P170" s="64"/>
      <c r="Q170" s="64"/>
      <c r="R170" s="64"/>
      <c r="S170" s="64"/>
      <c r="T170" s="64"/>
      <c r="U170" s="64"/>
      <c r="V170" s="64"/>
      <c r="W170" s="64"/>
      <c r="X170" s="64"/>
    </row>
    <row r="171" spans="1:24" s="65" customFormat="1" ht="12" customHeight="1">
      <c r="A171" s="62"/>
      <c r="B171" s="62"/>
      <c r="C171" s="64"/>
      <c r="D171" s="64"/>
      <c r="E171" s="64"/>
      <c r="F171" s="64"/>
      <c r="G171" s="64"/>
      <c r="H171" s="64"/>
      <c r="I171" s="64"/>
      <c r="J171" s="64"/>
      <c r="K171" s="64"/>
      <c r="L171" s="64"/>
      <c r="M171" s="64"/>
      <c r="N171" s="64"/>
      <c r="O171" s="64"/>
      <c r="P171" s="64"/>
      <c r="Q171" s="64"/>
      <c r="R171" s="64"/>
      <c r="S171" s="64"/>
      <c r="T171" s="64"/>
      <c r="U171" s="64"/>
      <c r="V171" s="64"/>
      <c r="W171" s="64"/>
      <c r="X171" s="64"/>
    </row>
    <row r="172" spans="1:24" s="65" customFormat="1" ht="12" customHeight="1">
      <c r="A172" s="62"/>
      <c r="B172" s="62"/>
      <c r="C172" s="64"/>
      <c r="D172" s="64"/>
      <c r="E172" s="64"/>
      <c r="F172" s="64"/>
      <c r="G172" s="64"/>
      <c r="H172" s="64"/>
      <c r="I172" s="64"/>
      <c r="J172" s="64"/>
      <c r="K172" s="64"/>
      <c r="L172" s="64"/>
      <c r="M172" s="64"/>
      <c r="N172" s="64"/>
      <c r="O172" s="64"/>
      <c r="P172" s="64"/>
      <c r="Q172" s="64"/>
      <c r="R172" s="64"/>
      <c r="S172" s="64"/>
      <c r="T172" s="64"/>
      <c r="U172" s="64"/>
      <c r="V172" s="64"/>
      <c r="W172" s="64"/>
      <c r="X172" s="64"/>
    </row>
    <row r="173" spans="1:24" s="65" customFormat="1" ht="12" customHeight="1">
      <c r="A173" s="62"/>
      <c r="B173" s="62"/>
      <c r="C173" s="64"/>
      <c r="D173" s="64"/>
      <c r="E173" s="64"/>
      <c r="F173" s="64"/>
      <c r="G173" s="64"/>
      <c r="H173" s="64"/>
      <c r="I173" s="64"/>
      <c r="J173" s="64"/>
      <c r="K173" s="64"/>
      <c r="L173" s="64"/>
      <c r="M173" s="64"/>
      <c r="N173" s="64"/>
      <c r="O173" s="64"/>
      <c r="P173" s="64"/>
      <c r="Q173" s="64"/>
      <c r="R173" s="64"/>
      <c r="S173" s="64"/>
      <c r="T173" s="64"/>
      <c r="U173" s="64"/>
      <c r="V173" s="64"/>
      <c r="W173" s="64"/>
      <c r="X173" s="64"/>
    </row>
    <row r="174" spans="1:24" s="65" customFormat="1" ht="12" customHeight="1">
      <c r="A174" s="62"/>
      <c r="B174" s="62"/>
      <c r="C174" s="64"/>
      <c r="D174" s="64"/>
      <c r="E174" s="64"/>
      <c r="F174" s="64"/>
      <c r="G174" s="64"/>
      <c r="H174" s="64"/>
      <c r="I174" s="64"/>
      <c r="J174" s="64"/>
      <c r="K174" s="64"/>
      <c r="L174" s="64"/>
      <c r="M174" s="64"/>
      <c r="N174" s="64"/>
      <c r="O174" s="64"/>
      <c r="P174" s="64"/>
      <c r="Q174" s="64"/>
      <c r="R174" s="64"/>
      <c r="S174" s="64"/>
      <c r="T174" s="64"/>
      <c r="U174" s="64"/>
      <c r="V174" s="64"/>
      <c r="W174" s="64"/>
      <c r="X174" s="64"/>
    </row>
    <row r="175" spans="1:24" s="65" customFormat="1" ht="12" customHeight="1">
      <c r="A175" s="62"/>
      <c r="B175" s="62"/>
      <c r="C175" s="64"/>
      <c r="D175" s="64"/>
      <c r="E175" s="64"/>
      <c r="F175" s="64"/>
      <c r="G175" s="64"/>
      <c r="H175" s="64"/>
      <c r="I175" s="64"/>
      <c r="J175" s="64"/>
      <c r="K175" s="64"/>
      <c r="L175" s="64"/>
      <c r="M175" s="64"/>
      <c r="N175" s="64"/>
      <c r="O175" s="64"/>
      <c r="P175" s="64"/>
      <c r="Q175" s="64"/>
      <c r="R175" s="64"/>
      <c r="S175" s="64"/>
      <c r="T175" s="64"/>
      <c r="U175" s="64"/>
      <c r="V175" s="64"/>
      <c r="W175" s="64"/>
      <c r="X175" s="64"/>
    </row>
    <row r="176" spans="1:24" s="65" customFormat="1" ht="12" customHeight="1">
      <c r="A176" s="62"/>
      <c r="B176" s="62"/>
      <c r="C176" s="64"/>
      <c r="D176" s="64"/>
      <c r="E176" s="64"/>
      <c r="F176" s="64"/>
      <c r="G176" s="64"/>
      <c r="H176" s="64"/>
      <c r="I176" s="64"/>
      <c r="J176" s="64"/>
      <c r="K176" s="64"/>
      <c r="L176" s="64"/>
      <c r="M176" s="64"/>
      <c r="N176" s="64"/>
      <c r="O176" s="64"/>
      <c r="P176" s="64"/>
      <c r="Q176" s="64"/>
      <c r="R176" s="64"/>
      <c r="S176" s="64"/>
      <c r="T176" s="64"/>
      <c r="U176" s="64"/>
      <c r="V176" s="64"/>
      <c r="W176" s="64"/>
      <c r="X176" s="64"/>
    </row>
    <row r="177" spans="1:24" s="65" customFormat="1" ht="12" customHeight="1">
      <c r="A177" s="62"/>
      <c r="B177" s="62"/>
      <c r="C177" s="64"/>
      <c r="D177" s="64"/>
      <c r="E177" s="64"/>
      <c r="F177" s="64"/>
      <c r="G177" s="64"/>
      <c r="H177" s="64"/>
      <c r="I177" s="64"/>
      <c r="J177" s="64"/>
      <c r="K177" s="64"/>
      <c r="L177" s="64"/>
      <c r="M177" s="64"/>
      <c r="N177" s="64"/>
      <c r="O177" s="64"/>
      <c r="P177" s="64"/>
      <c r="Q177" s="64"/>
      <c r="R177" s="64"/>
      <c r="S177" s="64"/>
      <c r="T177" s="64"/>
      <c r="U177" s="64"/>
      <c r="V177" s="64"/>
      <c r="W177" s="64"/>
      <c r="X177" s="64"/>
    </row>
    <row r="178" spans="1:24" s="65" customFormat="1" ht="12" customHeight="1">
      <c r="A178" s="62"/>
      <c r="B178" s="62"/>
      <c r="C178" s="64"/>
      <c r="D178" s="64"/>
      <c r="E178" s="64"/>
      <c r="F178" s="64"/>
      <c r="G178" s="64"/>
      <c r="H178" s="64"/>
      <c r="I178" s="64"/>
      <c r="J178" s="64"/>
      <c r="K178" s="64"/>
      <c r="L178" s="64"/>
      <c r="M178" s="64"/>
      <c r="N178" s="64"/>
      <c r="O178" s="64"/>
      <c r="P178" s="64"/>
      <c r="Q178" s="64"/>
      <c r="R178" s="64"/>
      <c r="S178" s="64"/>
      <c r="T178" s="64"/>
      <c r="U178" s="64"/>
      <c r="V178" s="64"/>
      <c r="W178" s="64"/>
      <c r="X178" s="64"/>
    </row>
    <row r="179" spans="1:24" s="65" customFormat="1" ht="12" customHeight="1">
      <c r="A179" s="62"/>
      <c r="B179" s="62"/>
      <c r="C179" s="64"/>
      <c r="D179" s="64"/>
      <c r="E179" s="64"/>
      <c r="F179" s="64"/>
      <c r="G179" s="64"/>
      <c r="H179" s="64"/>
      <c r="I179" s="64"/>
      <c r="J179" s="64"/>
      <c r="K179" s="64"/>
      <c r="L179" s="64"/>
      <c r="M179" s="64"/>
      <c r="N179" s="64"/>
      <c r="O179" s="64"/>
      <c r="P179" s="64"/>
      <c r="Q179" s="64"/>
      <c r="R179" s="64"/>
      <c r="S179" s="64"/>
      <c r="T179" s="64"/>
      <c r="U179" s="64"/>
      <c r="V179" s="64"/>
      <c r="W179" s="64"/>
      <c r="X179" s="64"/>
    </row>
    <row r="180" spans="1:24" s="65" customFormat="1" ht="12" customHeight="1">
      <c r="A180" s="62"/>
      <c r="B180" s="62"/>
      <c r="C180" s="64"/>
      <c r="D180" s="64"/>
      <c r="E180" s="64"/>
      <c r="F180" s="64"/>
      <c r="G180" s="64"/>
      <c r="H180" s="64"/>
      <c r="I180" s="64"/>
      <c r="J180" s="64"/>
      <c r="K180" s="64"/>
      <c r="L180" s="64"/>
      <c r="M180" s="64"/>
      <c r="N180" s="64"/>
      <c r="O180" s="64"/>
      <c r="P180" s="64"/>
      <c r="Q180" s="64"/>
      <c r="R180" s="64"/>
      <c r="S180" s="64"/>
      <c r="T180" s="64"/>
      <c r="U180" s="64"/>
      <c r="V180" s="64"/>
      <c r="W180" s="64"/>
      <c r="X180" s="64"/>
    </row>
    <row r="181" spans="1:24" s="65" customFormat="1" ht="12" customHeight="1">
      <c r="A181" s="62"/>
      <c r="B181" s="62"/>
      <c r="C181" s="64"/>
      <c r="D181" s="64"/>
      <c r="E181" s="64"/>
      <c r="F181" s="64"/>
      <c r="G181" s="64"/>
      <c r="H181" s="64"/>
      <c r="I181" s="64"/>
      <c r="J181" s="64"/>
      <c r="K181" s="64"/>
      <c r="L181" s="64"/>
      <c r="M181" s="64"/>
      <c r="N181" s="64"/>
      <c r="O181" s="64"/>
      <c r="P181" s="64"/>
      <c r="Q181" s="64"/>
      <c r="R181" s="64"/>
      <c r="S181" s="64"/>
      <c r="T181" s="64"/>
      <c r="U181" s="64"/>
      <c r="V181" s="64"/>
      <c r="W181" s="64"/>
      <c r="X181" s="64"/>
    </row>
    <row r="182" spans="1:24" s="65" customFormat="1" ht="12" customHeight="1">
      <c r="A182" s="62"/>
      <c r="B182" s="62"/>
      <c r="C182" s="64"/>
      <c r="D182" s="64"/>
      <c r="E182" s="64"/>
      <c r="F182" s="64"/>
      <c r="G182" s="64"/>
      <c r="H182" s="64"/>
      <c r="I182" s="64"/>
      <c r="J182" s="64"/>
      <c r="K182" s="64"/>
      <c r="L182" s="64"/>
      <c r="M182" s="64"/>
      <c r="N182" s="64"/>
      <c r="O182" s="64"/>
      <c r="P182" s="64"/>
      <c r="Q182" s="64"/>
      <c r="R182" s="64"/>
      <c r="S182" s="64"/>
      <c r="T182" s="64"/>
      <c r="U182" s="64"/>
      <c r="V182" s="64"/>
      <c r="W182" s="64"/>
      <c r="X182" s="64"/>
    </row>
    <row r="183" spans="1:24" s="65" customFormat="1" ht="12" customHeight="1">
      <c r="A183" s="62"/>
      <c r="B183" s="62"/>
      <c r="C183" s="64"/>
      <c r="D183" s="64"/>
      <c r="E183" s="64"/>
      <c r="F183" s="64"/>
      <c r="G183" s="64"/>
      <c r="H183" s="64"/>
      <c r="I183" s="64"/>
      <c r="J183" s="64"/>
      <c r="K183" s="64"/>
      <c r="L183" s="64"/>
      <c r="M183" s="64"/>
      <c r="N183" s="64"/>
      <c r="O183" s="64"/>
      <c r="P183" s="64"/>
      <c r="Q183" s="64"/>
      <c r="R183" s="64"/>
      <c r="S183" s="64"/>
      <c r="T183" s="64"/>
      <c r="U183" s="64"/>
      <c r="V183" s="64"/>
      <c r="W183" s="64"/>
      <c r="X183" s="64"/>
    </row>
    <row r="184" spans="1:24" s="65" customFormat="1" ht="12" customHeight="1">
      <c r="A184" s="62"/>
      <c r="B184" s="62"/>
      <c r="C184" s="64"/>
      <c r="D184" s="64"/>
      <c r="E184" s="64"/>
      <c r="F184" s="64"/>
      <c r="G184" s="64"/>
      <c r="H184" s="64"/>
      <c r="I184" s="64"/>
      <c r="J184" s="64"/>
      <c r="K184" s="64"/>
      <c r="L184" s="64"/>
      <c r="M184" s="64"/>
      <c r="N184" s="64"/>
      <c r="O184" s="64"/>
      <c r="P184" s="64"/>
      <c r="Q184" s="64"/>
      <c r="R184" s="64"/>
      <c r="S184" s="64"/>
      <c r="T184" s="64"/>
      <c r="U184" s="64"/>
      <c r="V184" s="64"/>
      <c r="W184" s="64"/>
      <c r="X184" s="64"/>
    </row>
    <row r="185" spans="1:24" s="65" customFormat="1" ht="12" customHeight="1">
      <c r="A185" s="62"/>
      <c r="B185" s="62"/>
      <c r="C185" s="64"/>
      <c r="D185" s="64"/>
      <c r="E185" s="64"/>
      <c r="F185" s="64"/>
      <c r="G185" s="64"/>
      <c r="H185" s="64"/>
      <c r="I185" s="64"/>
      <c r="J185" s="64"/>
      <c r="K185" s="64"/>
      <c r="L185" s="64"/>
      <c r="M185" s="64"/>
      <c r="N185" s="64"/>
      <c r="O185" s="64"/>
      <c r="P185" s="64"/>
      <c r="Q185" s="64"/>
      <c r="R185" s="64"/>
      <c r="S185" s="64"/>
      <c r="T185" s="64"/>
      <c r="U185" s="64"/>
      <c r="V185" s="64"/>
      <c r="W185" s="64"/>
      <c r="X185" s="64"/>
    </row>
    <row r="186" spans="1:24" s="65" customFormat="1" ht="12" customHeight="1">
      <c r="A186" s="62"/>
      <c r="B186" s="62"/>
      <c r="C186" s="64"/>
      <c r="D186" s="64"/>
      <c r="E186" s="64"/>
      <c r="F186" s="64"/>
      <c r="G186" s="64"/>
      <c r="H186" s="64"/>
      <c r="I186" s="64"/>
      <c r="J186" s="64"/>
      <c r="K186" s="64"/>
      <c r="L186" s="64"/>
      <c r="M186" s="64"/>
      <c r="N186" s="64"/>
      <c r="O186" s="64"/>
      <c r="P186" s="64"/>
      <c r="Q186" s="64"/>
      <c r="R186" s="64"/>
      <c r="S186" s="64"/>
      <c r="T186" s="64"/>
      <c r="U186" s="64"/>
      <c r="V186" s="64"/>
      <c r="W186" s="64"/>
      <c r="X186" s="64"/>
    </row>
    <row r="187" spans="1:24" s="65" customFormat="1" ht="12" customHeight="1">
      <c r="A187" s="62"/>
      <c r="B187" s="62"/>
      <c r="C187" s="64"/>
      <c r="D187" s="64"/>
      <c r="E187" s="64"/>
      <c r="F187" s="64"/>
      <c r="G187" s="64"/>
      <c r="H187" s="64"/>
      <c r="I187" s="64"/>
      <c r="J187" s="64"/>
      <c r="K187" s="64"/>
      <c r="L187" s="64"/>
      <c r="M187" s="64"/>
      <c r="N187" s="64"/>
      <c r="O187" s="64"/>
      <c r="P187" s="64"/>
      <c r="Q187" s="64"/>
      <c r="R187" s="64"/>
      <c r="S187" s="64"/>
      <c r="T187" s="64"/>
      <c r="U187" s="64"/>
      <c r="V187" s="64"/>
      <c r="W187" s="64"/>
      <c r="X187" s="64"/>
    </row>
    <row r="188" spans="1:24" s="65" customFormat="1" ht="12" customHeight="1">
      <c r="A188" s="62"/>
      <c r="B188" s="62"/>
      <c r="C188" s="64"/>
      <c r="D188" s="64"/>
      <c r="E188" s="64"/>
      <c r="F188" s="64"/>
      <c r="G188" s="64"/>
      <c r="H188" s="64"/>
      <c r="I188" s="64"/>
      <c r="J188" s="64"/>
      <c r="K188" s="64"/>
      <c r="L188" s="64"/>
      <c r="M188" s="64"/>
      <c r="N188" s="64"/>
      <c r="O188" s="64"/>
      <c r="P188" s="64"/>
      <c r="Q188" s="64"/>
      <c r="R188" s="64"/>
      <c r="S188" s="64"/>
      <c r="T188" s="64"/>
      <c r="U188" s="64"/>
      <c r="V188" s="64"/>
      <c r="W188" s="64"/>
      <c r="X188" s="64"/>
    </row>
    <row r="189" spans="1:24" s="65" customFormat="1" ht="12" customHeight="1">
      <c r="A189" s="62"/>
      <c r="B189" s="62"/>
      <c r="C189" s="64"/>
      <c r="D189" s="64"/>
      <c r="E189" s="64"/>
      <c r="F189" s="64"/>
      <c r="G189" s="64"/>
      <c r="H189" s="64"/>
      <c r="I189" s="64"/>
      <c r="J189" s="64"/>
      <c r="K189" s="64"/>
      <c r="L189" s="64"/>
      <c r="M189" s="64"/>
      <c r="N189" s="64"/>
      <c r="O189" s="64"/>
      <c r="P189" s="64"/>
      <c r="Q189" s="64"/>
      <c r="R189" s="64"/>
      <c r="S189" s="64"/>
      <c r="T189" s="64"/>
      <c r="U189" s="64"/>
      <c r="V189" s="64"/>
      <c r="W189" s="64"/>
      <c r="X189" s="64"/>
    </row>
    <row r="190" spans="1:24" s="65" customFormat="1" ht="12" customHeight="1">
      <c r="A190" s="62"/>
      <c r="B190" s="62"/>
      <c r="C190" s="64"/>
      <c r="D190" s="64"/>
      <c r="E190" s="64"/>
      <c r="F190" s="64"/>
      <c r="G190" s="64"/>
      <c r="H190" s="64"/>
      <c r="I190" s="64"/>
      <c r="J190" s="64"/>
      <c r="K190" s="64"/>
      <c r="L190" s="64"/>
      <c r="M190" s="64"/>
      <c r="N190" s="64"/>
      <c r="O190" s="64"/>
      <c r="P190" s="64"/>
      <c r="Q190" s="64"/>
      <c r="R190" s="64"/>
      <c r="S190" s="64"/>
      <c r="T190" s="64"/>
      <c r="U190" s="64"/>
      <c r="V190" s="64"/>
      <c r="W190" s="64"/>
      <c r="X190" s="64"/>
    </row>
    <row r="191" spans="1:24" s="65" customFormat="1" ht="12" customHeight="1">
      <c r="A191" s="62"/>
      <c r="B191" s="62"/>
      <c r="C191" s="64"/>
      <c r="D191" s="64"/>
      <c r="E191" s="64"/>
      <c r="F191" s="64"/>
      <c r="G191" s="64"/>
      <c r="H191" s="64"/>
      <c r="I191" s="64"/>
      <c r="J191" s="64"/>
      <c r="K191" s="64"/>
      <c r="L191" s="64"/>
      <c r="M191" s="64"/>
      <c r="N191" s="64"/>
      <c r="O191" s="64"/>
      <c r="P191" s="64"/>
      <c r="Q191" s="64"/>
      <c r="R191" s="64"/>
      <c r="S191" s="64"/>
      <c r="T191" s="64"/>
      <c r="U191" s="64"/>
      <c r="V191" s="64"/>
      <c r="W191" s="64"/>
      <c r="X191" s="64"/>
    </row>
    <row r="192" spans="1:24" s="65" customFormat="1" ht="12" customHeight="1">
      <c r="A192" s="62"/>
      <c r="B192" s="62"/>
      <c r="C192" s="64"/>
      <c r="D192" s="64"/>
      <c r="E192" s="64"/>
      <c r="F192" s="64"/>
      <c r="G192" s="64"/>
      <c r="H192" s="64"/>
      <c r="I192" s="64"/>
      <c r="J192" s="64"/>
      <c r="K192" s="64"/>
      <c r="L192" s="64"/>
      <c r="M192" s="64"/>
      <c r="N192" s="64"/>
      <c r="O192" s="64"/>
      <c r="P192" s="64"/>
      <c r="Q192" s="64"/>
      <c r="R192" s="64"/>
      <c r="S192" s="64"/>
      <c r="T192" s="64"/>
      <c r="U192" s="64"/>
      <c r="V192" s="64"/>
      <c r="W192" s="64"/>
      <c r="X192" s="64"/>
    </row>
    <row r="193" spans="1:24" s="65" customFormat="1" ht="12" customHeight="1">
      <c r="A193" s="62"/>
      <c r="B193" s="62"/>
      <c r="C193" s="64"/>
      <c r="D193" s="64"/>
      <c r="E193" s="64"/>
      <c r="F193" s="64"/>
      <c r="G193" s="64"/>
      <c r="H193" s="64"/>
      <c r="I193" s="64"/>
      <c r="J193" s="64"/>
      <c r="K193" s="64"/>
      <c r="L193" s="64"/>
      <c r="M193" s="64"/>
      <c r="N193" s="64"/>
      <c r="O193" s="64"/>
      <c r="P193" s="64"/>
      <c r="Q193" s="64"/>
      <c r="R193" s="64"/>
      <c r="S193" s="64"/>
      <c r="T193" s="64"/>
      <c r="U193" s="64"/>
      <c r="V193" s="64"/>
      <c r="W193" s="64"/>
      <c r="X193" s="64"/>
    </row>
    <row r="194" spans="1:24" s="65" customFormat="1" ht="12" customHeight="1">
      <c r="A194" s="62"/>
      <c r="B194" s="62"/>
      <c r="C194" s="64"/>
      <c r="D194" s="64"/>
      <c r="E194" s="64"/>
      <c r="F194" s="64"/>
      <c r="G194" s="64"/>
      <c r="H194" s="64"/>
      <c r="I194" s="64"/>
      <c r="J194" s="64"/>
      <c r="K194" s="64"/>
      <c r="L194" s="64"/>
      <c r="M194" s="64"/>
      <c r="N194" s="64"/>
      <c r="O194" s="64"/>
      <c r="P194" s="64"/>
      <c r="Q194" s="64"/>
      <c r="R194" s="64"/>
      <c r="S194" s="64"/>
      <c r="T194" s="64"/>
      <c r="U194" s="64"/>
      <c r="V194" s="64"/>
      <c r="W194" s="64"/>
      <c r="X194" s="64"/>
    </row>
    <row r="195" spans="1:24" s="65" customFormat="1" ht="12" customHeight="1">
      <c r="A195" s="62"/>
      <c r="B195" s="62"/>
      <c r="C195" s="64"/>
      <c r="D195" s="64"/>
      <c r="E195" s="64"/>
      <c r="F195" s="64"/>
      <c r="G195" s="64"/>
      <c r="H195" s="64"/>
      <c r="I195" s="64"/>
      <c r="J195" s="64"/>
      <c r="K195" s="64"/>
      <c r="L195" s="64"/>
      <c r="M195" s="64"/>
      <c r="N195" s="64"/>
      <c r="O195" s="64"/>
      <c r="P195" s="64"/>
      <c r="Q195" s="64"/>
      <c r="R195" s="64"/>
      <c r="S195" s="64"/>
      <c r="T195" s="64"/>
      <c r="U195" s="64"/>
      <c r="V195" s="64"/>
      <c r="W195" s="64"/>
      <c r="X195" s="64"/>
    </row>
    <row r="196" spans="1:24" s="65" customFormat="1" ht="12" customHeight="1">
      <c r="A196" s="62"/>
      <c r="B196" s="62"/>
      <c r="C196" s="64"/>
      <c r="D196" s="64"/>
      <c r="E196" s="64"/>
      <c r="F196" s="64"/>
      <c r="G196" s="64"/>
      <c r="H196" s="64"/>
      <c r="I196" s="64"/>
      <c r="J196" s="64"/>
      <c r="K196" s="64"/>
      <c r="L196" s="64"/>
      <c r="M196" s="64"/>
      <c r="N196" s="64"/>
      <c r="O196" s="64"/>
      <c r="P196" s="64"/>
      <c r="Q196" s="64"/>
      <c r="R196" s="64"/>
      <c r="S196" s="64"/>
      <c r="T196" s="64"/>
      <c r="U196" s="64"/>
      <c r="V196" s="64"/>
      <c r="W196" s="64"/>
      <c r="X196" s="64"/>
    </row>
  </sheetData>
  <sheetProtection selectLockedCells="1"/>
  <mergeCells count="22">
    <mergeCell ref="C1:J1"/>
    <mergeCell ref="C2:J2"/>
    <mergeCell ref="C3:J3"/>
    <mergeCell ref="A5:A25"/>
    <mergeCell ref="B12:B15"/>
    <mergeCell ref="B9:B11"/>
    <mergeCell ref="B5:B8"/>
    <mergeCell ref="A1:B1"/>
    <mergeCell ref="A2:B2"/>
    <mergeCell ref="B16:B25"/>
    <mergeCell ref="A3:B4"/>
    <mergeCell ref="A80:B83"/>
    <mergeCell ref="A84:B92"/>
    <mergeCell ref="A93:B95"/>
    <mergeCell ref="A96:B103"/>
    <mergeCell ref="A61:B69"/>
    <mergeCell ref="A70:B79"/>
    <mergeCell ref="A26:B34"/>
    <mergeCell ref="A35:B40"/>
    <mergeCell ref="A41:B46"/>
    <mergeCell ref="A47:B55"/>
    <mergeCell ref="A56:B60"/>
  </mergeCells>
  <dataValidations count="1">
    <dataValidation type="list" allowBlank="1" showInputMessage="1" showErrorMessage="1" sqref="C5:H103 I69:I103 I5:I67 J5:J103">
      <formula1>CNameRef</formula1>
    </dataValidation>
  </dataValidations>
  <pageMargins left="0.7" right="0.7" top="0.75" bottom="0.5" header="0.3" footer="0.3"/>
  <pageSetup scale="82" fitToHeight="0" orientation="landscape" horizontalDpi="4294967293"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pageSetUpPr fitToPage="1"/>
  </sheetPr>
  <dimension ref="A1:X196"/>
  <sheetViews>
    <sheetView workbookViewId="0">
      <selection activeCell="I108" sqref="I108"/>
    </sheetView>
  </sheetViews>
  <sheetFormatPr defaultRowHeight="11.25"/>
  <cols>
    <col min="1" max="1" width="16.7109375" style="75" customWidth="1"/>
    <col min="2" max="2" width="48.7109375" style="75" customWidth="1"/>
    <col min="3" max="3" width="10.7109375" style="76" customWidth="1"/>
    <col min="4" max="11" width="10.7109375" style="77" customWidth="1"/>
    <col min="12" max="19" width="9.140625" style="77" customWidth="1"/>
    <col min="20" max="16384" width="9.140625" style="77"/>
  </cols>
  <sheetData>
    <row r="1" spans="1:24" s="63" customFormat="1" ht="36" customHeight="1">
      <c r="A1" s="323" t="s">
        <v>136</v>
      </c>
      <c r="B1" s="323"/>
      <c r="C1" s="314" t="s">
        <v>173</v>
      </c>
      <c r="D1" s="314"/>
      <c r="E1" s="314"/>
      <c r="F1" s="314"/>
      <c r="G1" s="314"/>
      <c r="H1" s="314"/>
      <c r="I1" s="314"/>
      <c r="J1" s="314"/>
      <c r="K1" s="61"/>
      <c r="L1" s="61"/>
      <c r="M1" s="61"/>
      <c r="N1" s="61"/>
      <c r="O1" s="61"/>
      <c r="P1" s="61"/>
      <c r="Q1" s="61"/>
      <c r="R1" s="61"/>
      <c r="S1" s="61"/>
      <c r="T1" s="61"/>
      <c r="U1" s="61"/>
      <c r="V1" s="61"/>
      <c r="W1" s="61"/>
      <c r="X1" s="61"/>
    </row>
    <row r="2" spans="1:24" s="65" customFormat="1" ht="12" customHeight="1">
      <c r="A2" s="324" t="s">
        <v>177</v>
      </c>
      <c r="B2" s="324"/>
      <c r="C2" s="315" t="s">
        <v>138</v>
      </c>
      <c r="D2" s="315"/>
      <c r="E2" s="315"/>
      <c r="F2" s="315"/>
      <c r="G2" s="315"/>
      <c r="H2" s="315"/>
      <c r="I2" s="315"/>
      <c r="J2" s="315"/>
      <c r="K2" s="64"/>
      <c r="L2" s="64"/>
      <c r="M2" s="64"/>
      <c r="N2" s="64"/>
      <c r="O2" s="64"/>
      <c r="P2" s="64"/>
      <c r="Q2" s="64"/>
      <c r="R2" s="64"/>
      <c r="S2" s="64"/>
      <c r="T2" s="64"/>
      <c r="U2" s="64"/>
      <c r="V2" s="64"/>
      <c r="W2" s="64"/>
      <c r="X2" s="64"/>
    </row>
    <row r="3" spans="1:24" s="65" customFormat="1" ht="12" customHeight="1">
      <c r="A3" s="325" t="s">
        <v>139</v>
      </c>
      <c r="B3" s="326"/>
      <c r="C3" s="316" t="s">
        <v>140</v>
      </c>
      <c r="D3" s="315"/>
      <c r="E3" s="315"/>
      <c r="F3" s="315"/>
      <c r="G3" s="315"/>
      <c r="H3" s="315"/>
      <c r="I3" s="315"/>
      <c r="J3" s="315"/>
      <c r="K3" s="64"/>
      <c r="L3" s="64"/>
      <c r="M3" s="64"/>
      <c r="N3" s="64"/>
      <c r="O3" s="64"/>
      <c r="P3" s="64"/>
      <c r="Q3" s="64"/>
      <c r="R3" s="64"/>
      <c r="S3" s="64"/>
      <c r="T3" s="64"/>
      <c r="U3" s="64"/>
      <c r="V3" s="64"/>
      <c r="W3" s="64"/>
      <c r="X3" s="64"/>
    </row>
    <row r="4" spans="1:24" s="65" customFormat="1" ht="12" customHeight="1">
      <c r="A4" s="327"/>
      <c r="B4" s="328"/>
      <c r="C4" s="202">
        <v>1</v>
      </c>
      <c r="D4" s="201">
        <v>2</v>
      </c>
      <c r="E4" s="201">
        <v>3</v>
      </c>
      <c r="F4" s="201">
        <v>4</v>
      </c>
      <c r="G4" s="201">
        <v>5</v>
      </c>
      <c r="H4" s="201">
        <v>6</v>
      </c>
      <c r="I4" s="201">
        <v>7</v>
      </c>
      <c r="J4" s="201">
        <v>8</v>
      </c>
      <c r="K4" s="64"/>
      <c r="L4" s="64"/>
      <c r="M4" s="64"/>
      <c r="N4" s="64"/>
      <c r="O4" s="64"/>
      <c r="P4" s="64"/>
      <c r="Q4" s="64"/>
      <c r="R4" s="64"/>
      <c r="S4" s="64"/>
      <c r="T4" s="64"/>
      <c r="U4" s="64"/>
      <c r="V4" s="64"/>
      <c r="W4" s="64"/>
      <c r="X4" s="64"/>
    </row>
    <row r="5" spans="1:24" s="65" customFormat="1" ht="12" customHeight="1">
      <c r="A5" s="317" t="s">
        <v>141</v>
      </c>
      <c r="B5" s="320" t="s">
        <v>154</v>
      </c>
      <c r="C5" s="190" t="s">
        <v>627</v>
      </c>
      <c r="D5" s="66"/>
      <c r="E5" s="69" t="s">
        <v>316</v>
      </c>
      <c r="F5" s="66"/>
      <c r="G5" s="66"/>
      <c r="H5" s="66"/>
      <c r="I5" s="66"/>
      <c r="J5" s="66"/>
      <c r="K5" s="64"/>
      <c r="L5" s="64"/>
      <c r="M5" s="64"/>
      <c r="N5" s="64"/>
      <c r="O5" s="64"/>
      <c r="P5" s="64"/>
      <c r="Q5" s="64"/>
      <c r="R5" s="64"/>
      <c r="S5" s="64"/>
      <c r="T5" s="64"/>
      <c r="U5" s="64"/>
      <c r="V5" s="64"/>
      <c r="W5" s="64"/>
      <c r="X5" s="64"/>
    </row>
    <row r="6" spans="1:24" s="65" customFormat="1" ht="12" customHeight="1">
      <c r="A6" s="318"/>
      <c r="B6" s="321"/>
      <c r="C6" s="190" t="s">
        <v>677</v>
      </c>
      <c r="D6" s="69" t="s">
        <v>650</v>
      </c>
      <c r="E6" s="69" t="s">
        <v>614</v>
      </c>
      <c r="F6" s="66"/>
      <c r="G6" s="66"/>
      <c r="H6" s="66"/>
      <c r="I6" s="66"/>
      <c r="J6" s="66"/>
      <c r="K6" s="64"/>
      <c r="L6" s="64"/>
      <c r="M6" s="64"/>
      <c r="N6" s="64"/>
      <c r="O6" s="64"/>
      <c r="P6" s="64"/>
      <c r="Q6" s="64"/>
      <c r="R6" s="64"/>
      <c r="S6" s="64"/>
      <c r="T6" s="64"/>
      <c r="U6" s="64"/>
      <c r="V6" s="64"/>
      <c r="W6" s="64"/>
      <c r="X6" s="64"/>
    </row>
    <row r="7" spans="1:24" s="65" customFormat="1" ht="12" hidden="1" customHeight="1">
      <c r="A7" s="318"/>
      <c r="B7" s="321"/>
      <c r="C7" s="67"/>
      <c r="D7" s="66"/>
      <c r="E7" s="66"/>
      <c r="F7" s="66"/>
      <c r="G7" s="66"/>
      <c r="H7" s="66"/>
      <c r="I7" s="66"/>
      <c r="J7" s="66"/>
      <c r="K7" s="64"/>
      <c r="L7" s="64"/>
      <c r="M7" s="64"/>
      <c r="N7" s="64"/>
      <c r="O7" s="64"/>
      <c r="P7" s="64"/>
      <c r="Q7" s="64"/>
      <c r="R7" s="64"/>
      <c r="S7" s="64"/>
      <c r="T7" s="64"/>
      <c r="U7" s="64"/>
      <c r="V7" s="64"/>
      <c r="W7" s="64"/>
      <c r="X7" s="64"/>
    </row>
    <row r="8" spans="1:24" s="65" customFormat="1" ht="12" hidden="1" customHeight="1">
      <c r="A8" s="318"/>
      <c r="B8" s="322"/>
      <c r="C8" s="67"/>
      <c r="D8" s="66"/>
      <c r="E8" s="66"/>
      <c r="F8" s="66"/>
      <c r="G8" s="66"/>
      <c r="H8" s="66"/>
      <c r="I8" s="66"/>
      <c r="J8" s="66"/>
      <c r="K8" s="64"/>
      <c r="L8" s="64"/>
      <c r="M8" s="64"/>
      <c r="N8" s="64"/>
      <c r="O8" s="64"/>
      <c r="P8" s="64"/>
      <c r="Q8" s="64"/>
      <c r="R8" s="64"/>
      <c r="S8" s="64"/>
      <c r="T8" s="64"/>
      <c r="U8" s="64"/>
      <c r="V8" s="64"/>
      <c r="W8" s="64"/>
      <c r="X8" s="64"/>
    </row>
    <row r="9" spans="1:24" s="65" customFormat="1" ht="12" customHeight="1">
      <c r="A9" s="318"/>
      <c r="B9" s="317" t="s">
        <v>201</v>
      </c>
      <c r="C9" s="190" t="s">
        <v>594</v>
      </c>
      <c r="D9" s="69" t="s">
        <v>505</v>
      </c>
      <c r="E9" s="69" t="s">
        <v>857</v>
      </c>
      <c r="F9" s="69" t="s">
        <v>855</v>
      </c>
      <c r="G9" s="70"/>
      <c r="H9" s="70"/>
      <c r="I9" s="70"/>
      <c r="J9" s="70"/>
      <c r="K9" s="64"/>
      <c r="L9" s="64"/>
      <c r="M9" s="64"/>
      <c r="N9" s="64"/>
      <c r="O9" s="64"/>
      <c r="P9" s="64"/>
      <c r="Q9" s="64"/>
      <c r="R9" s="64"/>
      <c r="S9" s="64"/>
      <c r="T9" s="64"/>
      <c r="U9" s="64"/>
      <c r="V9" s="64"/>
      <c r="W9" s="64"/>
      <c r="X9" s="64"/>
    </row>
    <row r="10" spans="1:24" s="65" customFormat="1" ht="12" customHeight="1">
      <c r="A10" s="318"/>
      <c r="B10" s="318"/>
      <c r="C10" s="68"/>
      <c r="D10" s="69" t="s">
        <v>519</v>
      </c>
      <c r="E10" s="70"/>
      <c r="F10" s="70"/>
      <c r="G10" s="70"/>
      <c r="H10" s="70"/>
      <c r="I10" s="70"/>
      <c r="J10" s="70"/>
      <c r="K10" s="64"/>
      <c r="L10" s="64"/>
      <c r="M10" s="64"/>
      <c r="N10" s="64"/>
      <c r="O10" s="64"/>
      <c r="P10" s="64"/>
      <c r="Q10" s="64"/>
      <c r="R10" s="64"/>
      <c r="S10" s="64"/>
      <c r="T10" s="64"/>
      <c r="U10" s="64"/>
      <c r="V10" s="64"/>
      <c r="W10" s="64"/>
      <c r="X10" s="64"/>
    </row>
    <row r="11" spans="1:24" s="65" customFormat="1" ht="12" hidden="1" customHeight="1">
      <c r="A11" s="318"/>
      <c r="B11" s="319"/>
      <c r="C11" s="68"/>
      <c r="D11" s="70"/>
      <c r="E11" s="70"/>
      <c r="F11" s="70"/>
      <c r="G11" s="70"/>
      <c r="H11" s="70"/>
      <c r="I11" s="70"/>
      <c r="J11" s="70"/>
      <c r="K11" s="64"/>
      <c r="L11" s="64"/>
      <c r="M11" s="64"/>
      <c r="N11" s="64"/>
      <c r="O11" s="64"/>
      <c r="P11" s="64"/>
      <c r="Q11" s="64"/>
      <c r="R11" s="64"/>
      <c r="S11" s="64"/>
      <c r="T11" s="64"/>
      <c r="U11" s="64"/>
      <c r="V11" s="64"/>
      <c r="W11" s="64"/>
      <c r="X11" s="64"/>
    </row>
    <row r="12" spans="1:24" s="65" customFormat="1" ht="12" customHeight="1">
      <c r="A12" s="318"/>
      <c r="B12" s="320" t="s">
        <v>202</v>
      </c>
      <c r="C12" s="190" t="s">
        <v>541</v>
      </c>
      <c r="D12" s="69" t="s">
        <v>297</v>
      </c>
      <c r="E12" s="66"/>
      <c r="F12" s="69" t="s">
        <v>862</v>
      </c>
      <c r="G12" s="66"/>
      <c r="H12" s="66"/>
      <c r="I12" s="66"/>
      <c r="J12" s="69" t="s">
        <v>576</v>
      </c>
      <c r="K12" s="64"/>
      <c r="L12" s="64"/>
      <c r="M12" s="64"/>
      <c r="N12" s="64"/>
      <c r="O12" s="64"/>
      <c r="P12" s="64"/>
      <c r="Q12" s="64"/>
      <c r="R12" s="64"/>
      <c r="S12" s="64"/>
      <c r="T12" s="64"/>
      <c r="U12" s="64"/>
      <c r="V12" s="64"/>
      <c r="W12" s="64"/>
      <c r="X12" s="64"/>
    </row>
    <row r="13" spans="1:24" s="65" customFormat="1" ht="12" customHeight="1">
      <c r="A13" s="318"/>
      <c r="B13" s="321"/>
      <c r="C13" s="190" t="s">
        <v>549</v>
      </c>
      <c r="D13" s="66"/>
      <c r="E13" s="66"/>
      <c r="F13" s="66"/>
      <c r="G13" s="66"/>
      <c r="H13" s="66"/>
      <c r="I13" s="66"/>
      <c r="J13" s="66"/>
      <c r="K13" s="64"/>
      <c r="L13" s="64"/>
      <c r="M13" s="64"/>
      <c r="N13" s="64"/>
      <c r="O13" s="64"/>
      <c r="P13" s="64"/>
      <c r="Q13" s="64"/>
      <c r="R13" s="64"/>
      <c r="S13" s="64"/>
      <c r="T13" s="64"/>
      <c r="U13" s="64"/>
      <c r="V13" s="64"/>
      <c r="W13" s="64"/>
      <c r="X13" s="64"/>
    </row>
    <row r="14" spans="1:24" s="65" customFormat="1" ht="12" customHeight="1">
      <c r="A14" s="318"/>
      <c r="B14" s="321"/>
      <c r="C14" s="190" t="s">
        <v>568</v>
      </c>
      <c r="D14" s="66"/>
      <c r="E14" s="66"/>
      <c r="F14" s="66"/>
      <c r="G14" s="66"/>
      <c r="H14" s="66"/>
      <c r="I14" s="66"/>
      <c r="J14" s="66"/>
      <c r="K14" s="64"/>
      <c r="L14" s="64"/>
      <c r="M14" s="64"/>
      <c r="N14" s="64"/>
      <c r="O14" s="64"/>
      <c r="P14" s="64"/>
      <c r="Q14" s="64"/>
      <c r="R14" s="64"/>
      <c r="S14" s="64"/>
      <c r="T14" s="64"/>
      <c r="U14" s="64"/>
      <c r="V14" s="64"/>
      <c r="W14" s="64"/>
      <c r="X14" s="64"/>
    </row>
    <row r="15" spans="1:24" s="65" customFormat="1" ht="12" hidden="1" customHeight="1">
      <c r="A15" s="318"/>
      <c r="B15" s="322"/>
      <c r="C15" s="67"/>
      <c r="D15" s="66"/>
      <c r="E15" s="66"/>
      <c r="F15" s="66"/>
      <c r="G15" s="66"/>
      <c r="H15" s="66"/>
      <c r="I15" s="66"/>
      <c r="J15" s="66"/>
      <c r="K15" s="64"/>
      <c r="L15" s="64"/>
      <c r="M15" s="64"/>
      <c r="N15" s="64"/>
      <c r="O15" s="64"/>
      <c r="P15" s="64"/>
      <c r="Q15" s="64"/>
      <c r="R15" s="64"/>
      <c r="S15" s="64"/>
      <c r="T15" s="64"/>
      <c r="U15" s="64"/>
      <c r="V15" s="64"/>
      <c r="W15" s="64"/>
      <c r="X15" s="64"/>
    </row>
    <row r="16" spans="1:24" s="65" customFormat="1" ht="12" customHeight="1">
      <c r="A16" s="318"/>
      <c r="B16" s="317" t="s">
        <v>203</v>
      </c>
      <c r="C16" s="190" t="s">
        <v>303</v>
      </c>
      <c r="D16" s="69" t="s">
        <v>255</v>
      </c>
      <c r="E16" s="69" t="s">
        <v>273</v>
      </c>
      <c r="F16" s="69" t="s">
        <v>268</v>
      </c>
      <c r="G16" s="69" t="s">
        <v>276</v>
      </c>
      <c r="H16" s="69" t="s">
        <v>350</v>
      </c>
      <c r="I16" s="69" t="s">
        <v>340</v>
      </c>
      <c r="J16" s="69" t="s">
        <v>286</v>
      </c>
      <c r="K16" s="64"/>
      <c r="L16" s="64"/>
      <c r="M16" s="64"/>
      <c r="N16" s="64"/>
      <c r="O16" s="64"/>
      <c r="P16" s="64"/>
      <c r="Q16" s="64"/>
      <c r="R16" s="64"/>
      <c r="S16" s="64"/>
      <c r="T16" s="64"/>
      <c r="U16" s="64"/>
      <c r="V16" s="64"/>
      <c r="W16" s="64"/>
      <c r="X16" s="64"/>
    </row>
    <row r="17" spans="1:24" s="65" customFormat="1" ht="12" customHeight="1">
      <c r="A17" s="318"/>
      <c r="B17" s="318"/>
      <c r="C17" s="68"/>
      <c r="D17" s="69" t="s">
        <v>311</v>
      </c>
      <c r="E17" s="69" t="s">
        <v>322</v>
      </c>
      <c r="F17" s="69" t="s">
        <v>330</v>
      </c>
      <c r="G17" s="69" t="s">
        <v>324</v>
      </c>
      <c r="H17" s="69" t="s">
        <v>278</v>
      </c>
      <c r="I17" s="69" t="s">
        <v>342</v>
      </c>
      <c r="J17" s="69" t="s">
        <v>282</v>
      </c>
      <c r="K17" s="64"/>
      <c r="L17" s="64"/>
      <c r="M17" s="64"/>
      <c r="N17" s="64"/>
      <c r="O17" s="64"/>
      <c r="P17" s="64"/>
      <c r="Q17" s="64"/>
      <c r="R17" s="64"/>
      <c r="S17" s="64"/>
      <c r="T17" s="64"/>
      <c r="U17" s="64"/>
      <c r="V17" s="64"/>
      <c r="W17" s="64"/>
      <c r="X17" s="64"/>
    </row>
    <row r="18" spans="1:24" s="65" customFormat="1" ht="12" customHeight="1">
      <c r="A18" s="318"/>
      <c r="B18" s="318"/>
      <c r="C18" s="68"/>
      <c r="D18" s="70"/>
      <c r="E18" s="69" t="s">
        <v>263</v>
      </c>
      <c r="F18" s="69" t="s">
        <v>354</v>
      </c>
      <c r="G18" s="69" t="s">
        <v>334</v>
      </c>
      <c r="H18" s="69" t="s">
        <v>829</v>
      </c>
      <c r="I18" s="69" t="s">
        <v>292</v>
      </c>
      <c r="J18" s="69" t="s">
        <v>357</v>
      </c>
      <c r="K18" s="64"/>
      <c r="L18" s="64"/>
      <c r="M18" s="64"/>
      <c r="N18" s="64"/>
      <c r="O18" s="64"/>
      <c r="P18" s="64"/>
      <c r="Q18" s="64"/>
      <c r="R18" s="64"/>
      <c r="S18" s="64"/>
      <c r="T18" s="64"/>
      <c r="U18" s="64"/>
      <c r="V18" s="64"/>
      <c r="W18" s="64"/>
      <c r="X18" s="64"/>
    </row>
    <row r="19" spans="1:24" s="65" customFormat="1" ht="12" customHeight="1">
      <c r="A19" s="318"/>
      <c r="B19" s="318"/>
      <c r="C19" s="68"/>
      <c r="D19" s="70"/>
      <c r="E19" s="70"/>
      <c r="F19" s="70"/>
      <c r="G19" s="69" t="s">
        <v>290</v>
      </c>
      <c r="H19" s="69" t="s">
        <v>346</v>
      </c>
      <c r="I19" s="69" t="s">
        <v>387</v>
      </c>
      <c r="J19" s="69" t="s">
        <v>361</v>
      </c>
      <c r="K19" s="64"/>
      <c r="L19" s="64"/>
      <c r="M19" s="64"/>
      <c r="N19" s="64"/>
      <c r="O19" s="64"/>
      <c r="P19" s="64"/>
      <c r="Q19" s="64"/>
      <c r="R19" s="64"/>
      <c r="S19" s="64"/>
      <c r="T19" s="64"/>
      <c r="U19" s="64"/>
      <c r="V19" s="64"/>
      <c r="W19" s="64"/>
      <c r="X19" s="64"/>
    </row>
    <row r="20" spans="1:24" s="65" customFormat="1" ht="12" customHeight="1">
      <c r="A20" s="318"/>
      <c r="B20" s="318"/>
      <c r="C20" s="68"/>
      <c r="D20" s="70"/>
      <c r="E20" s="70"/>
      <c r="F20" s="70"/>
      <c r="G20" s="70"/>
      <c r="H20" s="69" t="s">
        <v>294</v>
      </c>
      <c r="I20" s="69" t="s">
        <v>359</v>
      </c>
      <c r="J20" s="69" t="s">
        <v>381</v>
      </c>
      <c r="K20" s="64"/>
      <c r="L20" s="64"/>
      <c r="M20" s="64"/>
      <c r="N20" s="64"/>
      <c r="O20" s="64"/>
      <c r="P20" s="64"/>
      <c r="Q20" s="64"/>
      <c r="R20" s="64"/>
      <c r="S20" s="64"/>
      <c r="T20" s="64"/>
      <c r="U20" s="64"/>
      <c r="V20" s="64"/>
      <c r="W20" s="64"/>
      <c r="X20" s="64"/>
    </row>
    <row r="21" spans="1:24" s="65" customFormat="1" ht="12" customHeight="1">
      <c r="A21" s="318"/>
      <c r="B21" s="318"/>
      <c r="C21" s="68"/>
      <c r="D21" s="70"/>
      <c r="E21" s="70"/>
      <c r="F21" s="70"/>
      <c r="G21" s="70"/>
      <c r="H21" s="70"/>
      <c r="I21" s="69" t="s">
        <v>364</v>
      </c>
      <c r="J21" s="69" t="s">
        <v>367</v>
      </c>
      <c r="K21" s="64"/>
      <c r="L21" s="64"/>
      <c r="M21" s="64"/>
      <c r="N21" s="64"/>
      <c r="O21" s="64"/>
      <c r="P21" s="64"/>
      <c r="Q21" s="64"/>
      <c r="R21" s="64"/>
      <c r="S21" s="64"/>
      <c r="T21" s="64"/>
      <c r="U21" s="64"/>
      <c r="V21" s="64"/>
      <c r="W21" s="64"/>
      <c r="X21" s="64"/>
    </row>
    <row r="22" spans="1:24" s="65" customFormat="1" ht="12" customHeight="1">
      <c r="A22" s="318"/>
      <c r="B22" s="318"/>
      <c r="C22" s="68"/>
      <c r="D22" s="70"/>
      <c r="E22" s="70"/>
      <c r="F22" s="70"/>
      <c r="G22" s="70"/>
      <c r="H22" s="70"/>
      <c r="I22" s="69" t="s">
        <v>383</v>
      </c>
      <c r="J22" s="69" t="s">
        <v>369</v>
      </c>
      <c r="K22" s="64"/>
      <c r="L22" s="64"/>
      <c r="M22" s="64"/>
      <c r="N22" s="64"/>
      <c r="O22" s="64"/>
      <c r="P22" s="64"/>
      <c r="Q22" s="64"/>
      <c r="R22" s="64"/>
      <c r="S22" s="64"/>
      <c r="T22" s="64"/>
      <c r="U22" s="64"/>
      <c r="V22" s="64"/>
      <c r="W22" s="64"/>
      <c r="X22" s="64"/>
    </row>
    <row r="23" spans="1:24" s="65" customFormat="1" ht="12" customHeight="1">
      <c r="A23" s="318"/>
      <c r="B23" s="318"/>
      <c r="C23" s="68"/>
      <c r="D23" s="70"/>
      <c r="E23" s="70"/>
      <c r="F23" s="70"/>
      <c r="G23" s="70"/>
      <c r="H23" s="70"/>
      <c r="I23" s="69" t="s">
        <v>385</v>
      </c>
      <c r="J23" s="69" t="s">
        <v>374</v>
      </c>
      <c r="K23" s="64"/>
      <c r="L23" s="64"/>
      <c r="M23" s="64"/>
      <c r="N23" s="64"/>
      <c r="O23" s="64"/>
      <c r="P23" s="64"/>
      <c r="Q23" s="64"/>
      <c r="R23" s="64"/>
      <c r="S23" s="64"/>
      <c r="T23" s="64"/>
      <c r="U23" s="64"/>
      <c r="V23" s="64"/>
      <c r="W23" s="64"/>
      <c r="X23" s="64"/>
    </row>
    <row r="24" spans="1:24" s="65" customFormat="1" ht="12" customHeight="1">
      <c r="A24" s="318"/>
      <c r="B24" s="318"/>
      <c r="C24" s="68"/>
      <c r="D24" s="70"/>
      <c r="E24" s="70"/>
      <c r="F24" s="70"/>
      <c r="G24" s="70"/>
      <c r="H24" s="70"/>
      <c r="I24" s="69" t="s">
        <v>372</v>
      </c>
      <c r="J24" s="69" t="s">
        <v>376</v>
      </c>
      <c r="K24" s="64"/>
      <c r="L24" s="64"/>
      <c r="M24" s="64"/>
      <c r="N24" s="64"/>
      <c r="O24" s="64"/>
      <c r="P24" s="64"/>
      <c r="Q24" s="64"/>
      <c r="R24" s="64"/>
      <c r="S24" s="64"/>
      <c r="T24" s="64"/>
      <c r="U24" s="64"/>
      <c r="V24" s="64"/>
      <c r="W24" s="64"/>
      <c r="X24" s="64"/>
    </row>
    <row r="25" spans="1:24" s="65" customFormat="1" ht="12" hidden="1" customHeight="1">
      <c r="A25" s="319"/>
      <c r="B25" s="319"/>
      <c r="C25" s="68"/>
      <c r="D25" s="70"/>
      <c r="E25" s="70"/>
      <c r="F25" s="70"/>
      <c r="G25" s="70"/>
      <c r="H25" s="70"/>
      <c r="I25" s="189"/>
      <c r="J25" s="189"/>
      <c r="K25" s="64"/>
      <c r="L25" s="64"/>
      <c r="M25" s="64"/>
      <c r="N25" s="64"/>
      <c r="O25" s="64"/>
      <c r="P25" s="64"/>
      <c r="Q25" s="64"/>
      <c r="R25" s="64"/>
      <c r="S25" s="64"/>
      <c r="T25" s="64"/>
      <c r="U25" s="64"/>
      <c r="V25" s="64"/>
      <c r="W25" s="64"/>
      <c r="X25" s="64"/>
    </row>
    <row r="26" spans="1:24" s="65" customFormat="1" ht="12" customHeight="1">
      <c r="A26" s="302" t="s">
        <v>142</v>
      </c>
      <c r="B26" s="303"/>
      <c r="C26" s="67"/>
      <c r="D26" s="66"/>
      <c r="E26" s="66"/>
      <c r="F26" s="66"/>
      <c r="G26" s="66"/>
      <c r="H26" s="66"/>
      <c r="I26" s="69" t="s">
        <v>340</v>
      </c>
      <c r="J26" s="69" t="s">
        <v>286</v>
      </c>
      <c r="K26" s="64"/>
      <c r="L26" s="64"/>
      <c r="M26" s="64"/>
      <c r="N26" s="64"/>
      <c r="O26" s="64"/>
      <c r="P26" s="64"/>
      <c r="Q26" s="64"/>
      <c r="R26" s="64"/>
      <c r="S26" s="64"/>
      <c r="T26" s="64"/>
      <c r="U26" s="64"/>
      <c r="V26" s="64"/>
      <c r="W26" s="64"/>
      <c r="X26" s="64"/>
    </row>
    <row r="27" spans="1:24" s="65" customFormat="1" ht="12" hidden="1" customHeight="1">
      <c r="A27" s="304"/>
      <c r="B27" s="305"/>
      <c r="C27" s="67"/>
      <c r="D27" s="66"/>
      <c r="E27" s="66"/>
      <c r="F27" s="66"/>
      <c r="G27" s="66"/>
      <c r="H27" s="66"/>
      <c r="I27" s="66"/>
      <c r="J27" s="66"/>
      <c r="K27" s="64"/>
      <c r="L27" s="64"/>
      <c r="M27" s="64"/>
      <c r="N27" s="64"/>
      <c r="O27" s="64"/>
      <c r="P27" s="64"/>
      <c r="Q27" s="64"/>
      <c r="R27" s="64"/>
      <c r="S27" s="64"/>
      <c r="T27" s="64"/>
      <c r="U27" s="64"/>
      <c r="V27" s="64"/>
      <c r="W27" s="64"/>
      <c r="X27" s="64"/>
    </row>
    <row r="28" spans="1:24" s="65" customFormat="1" ht="12" hidden="1" customHeight="1">
      <c r="A28" s="304"/>
      <c r="B28" s="305"/>
      <c r="C28" s="67"/>
      <c r="D28" s="66"/>
      <c r="E28" s="66"/>
      <c r="F28" s="66"/>
      <c r="G28" s="66"/>
      <c r="H28" s="66"/>
      <c r="I28" s="66"/>
      <c r="J28" s="66"/>
      <c r="K28" s="64"/>
      <c r="L28" s="64"/>
      <c r="M28" s="64"/>
      <c r="N28" s="64"/>
      <c r="O28" s="64"/>
      <c r="P28" s="64"/>
      <c r="Q28" s="64"/>
      <c r="R28" s="64"/>
      <c r="S28" s="64"/>
      <c r="T28" s="64"/>
      <c r="U28" s="64"/>
      <c r="V28" s="64"/>
      <c r="W28" s="64"/>
      <c r="X28" s="64"/>
    </row>
    <row r="29" spans="1:24" s="65" customFormat="1" ht="12" hidden="1" customHeight="1">
      <c r="A29" s="304"/>
      <c r="B29" s="305"/>
      <c r="C29" s="67"/>
      <c r="D29" s="66"/>
      <c r="E29" s="66"/>
      <c r="F29" s="66"/>
      <c r="G29" s="66"/>
      <c r="H29" s="66"/>
      <c r="I29" s="66"/>
      <c r="J29" s="66"/>
      <c r="K29" s="64"/>
      <c r="L29" s="64"/>
      <c r="M29" s="64"/>
      <c r="N29" s="64"/>
      <c r="O29" s="64"/>
      <c r="P29" s="64"/>
      <c r="Q29" s="64"/>
      <c r="R29" s="64"/>
      <c r="S29" s="64"/>
      <c r="T29" s="64"/>
      <c r="U29" s="64"/>
      <c r="V29" s="64"/>
      <c r="W29" s="64"/>
      <c r="X29" s="64"/>
    </row>
    <row r="30" spans="1:24" s="65" customFormat="1" ht="12" hidden="1" customHeight="1">
      <c r="A30" s="304"/>
      <c r="B30" s="305"/>
      <c r="C30" s="67"/>
      <c r="D30" s="66"/>
      <c r="E30" s="66"/>
      <c r="F30" s="66"/>
      <c r="G30" s="66"/>
      <c r="H30" s="66"/>
      <c r="I30" s="66"/>
      <c r="J30" s="66"/>
      <c r="K30" s="64"/>
      <c r="L30" s="64"/>
      <c r="M30" s="64"/>
      <c r="N30" s="64"/>
      <c r="O30" s="64"/>
      <c r="P30" s="64"/>
      <c r="Q30" s="64"/>
      <c r="R30" s="64"/>
      <c r="S30" s="64"/>
      <c r="T30" s="64"/>
      <c r="U30" s="64"/>
      <c r="V30" s="64"/>
      <c r="W30" s="64"/>
      <c r="X30" s="64"/>
    </row>
    <row r="31" spans="1:24" s="65" customFormat="1" ht="12" hidden="1" customHeight="1">
      <c r="A31" s="304"/>
      <c r="B31" s="305"/>
      <c r="C31" s="67"/>
      <c r="D31" s="203"/>
      <c r="E31" s="203"/>
      <c r="F31" s="203"/>
      <c r="G31" s="203"/>
      <c r="H31" s="66"/>
      <c r="I31" s="203"/>
      <c r="J31" s="203"/>
      <c r="K31" s="64"/>
      <c r="L31" s="64"/>
      <c r="M31" s="64"/>
      <c r="N31" s="64"/>
      <c r="O31" s="64"/>
      <c r="P31" s="64"/>
      <c r="Q31" s="64"/>
      <c r="R31" s="64"/>
      <c r="S31" s="64"/>
      <c r="T31" s="64"/>
      <c r="U31" s="64"/>
      <c r="V31" s="64"/>
      <c r="W31" s="64"/>
      <c r="X31" s="64"/>
    </row>
    <row r="32" spans="1:24" s="65" customFormat="1" ht="12" hidden="1" customHeight="1">
      <c r="A32" s="304"/>
      <c r="B32" s="305"/>
      <c r="C32" s="67"/>
      <c r="D32" s="203"/>
      <c r="E32" s="203"/>
      <c r="F32" s="203"/>
      <c r="G32" s="203"/>
      <c r="H32" s="203"/>
      <c r="I32" s="203"/>
      <c r="J32" s="203"/>
      <c r="K32" s="64"/>
      <c r="L32" s="64"/>
      <c r="M32" s="64"/>
      <c r="N32" s="64"/>
      <c r="O32" s="64"/>
      <c r="P32" s="64"/>
      <c r="Q32" s="64"/>
      <c r="R32" s="64"/>
      <c r="S32" s="64"/>
      <c r="T32" s="64"/>
      <c r="U32" s="64"/>
      <c r="V32" s="64"/>
      <c r="W32" s="64"/>
      <c r="X32" s="64"/>
    </row>
    <row r="33" spans="1:24" s="65" customFormat="1" ht="12" hidden="1" customHeight="1">
      <c r="A33" s="304"/>
      <c r="B33" s="305"/>
      <c r="C33" s="67"/>
      <c r="D33" s="203"/>
      <c r="E33" s="203"/>
      <c r="F33" s="203"/>
      <c r="G33" s="203"/>
      <c r="H33" s="203"/>
      <c r="I33" s="66"/>
      <c r="J33" s="203"/>
      <c r="K33" s="64"/>
      <c r="L33" s="64"/>
      <c r="M33" s="64"/>
      <c r="N33" s="64"/>
      <c r="O33" s="64"/>
      <c r="P33" s="64"/>
      <c r="Q33" s="64"/>
      <c r="R33" s="64"/>
      <c r="S33" s="64"/>
      <c r="T33" s="64"/>
      <c r="U33" s="64"/>
      <c r="V33" s="64"/>
      <c r="W33" s="64"/>
      <c r="X33" s="64"/>
    </row>
    <row r="34" spans="1:24" s="65" customFormat="1" ht="12" hidden="1" customHeight="1">
      <c r="A34" s="306"/>
      <c r="B34" s="307"/>
      <c r="C34" s="67"/>
      <c r="D34" s="66"/>
      <c r="E34" s="66"/>
      <c r="F34" s="66"/>
      <c r="G34" s="66"/>
      <c r="H34" s="66"/>
      <c r="I34" s="66"/>
      <c r="J34" s="66"/>
      <c r="K34" s="64"/>
      <c r="L34" s="64"/>
      <c r="M34" s="64"/>
      <c r="N34" s="64"/>
      <c r="O34" s="64"/>
      <c r="P34" s="64"/>
      <c r="Q34" s="64"/>
      <c r="R34" s="64"/>
      <c r="S34" s="64"/>
      <c r="T34" s="64"/>
      <c r="U34" s="64"/>
      <c r="V34" s="64"/>
      <c r="W34" s="64"/>
      <c r="X34" s="64"/>
    </row>
    <row r="35" spans="1:24" s="65" customFormat="1" ht="12" customHeight="1">
      <c r="A35" s="308" t="s">
        <v>143</v>
      </c>
      <c r="B35" s="309"/>
      <c r="C35" s="68"/>
      <c r="D35" s="66"/>
      <c r="E35" s="69" t="s">
        <v>273</v>
      </c>
      <c r="F35" s="66"/>
      <c r="G35" s="66"/>
      <c r="H35" s="66"/>
      <c r="I35" s="66"/>
      <c r="J35" s="69" t="s">
        <v>286</v>
      </c>
      <c r="K35" s="64"/>
      <c r="L35" s="64"/>
      <c r="M35" s="64"/>
      <c r="N35" s="64"/>
      <c r="O35" s="64"/>
      <c r="P35" s="64"/>
      <c r="Q35" s="64"/>
      <c r="R35" s="64"/>
      <c r="S35" s="64"/>
      <c r="T35" s="64"/>
      <c r="U35" s="64"/>
      <c r="V35" s="64"/>
      <c r="W35" s="64"/>
      <c r="X35" s="64"/>
    </row>
    <row r="36" spans="1:24" s="65" customFormat="1" ht="12" hidden="1" customHeight="1">
      <c r="A36" s="310"/>
      <c r="B36" s="311"/>
      <c r="C36" s="68"/>
      <c r="D36" s="70"/>
      <c r="E36" s="66"/>
      <c r="F36" s="70"/>
      <c r="G36" s="70"/>
      <c r="H36" s="66"/>
      <c r="I36" s="203"/>
      <c r="J36" s="66"/>
      <c r="K36" s="64"/>
      <c r="L36" s="64"/>
      <c r="M36" s="64"/>
      <c r="N36" s="64"/>
      <c r="O36" s="64"/>
      <c r="P36" s="64"/>
      <c r="Q36" s="64"/>
      <c r="R36" s="64"/>
      <c r="S36" s="64"/>
      <c r="T36" s="64"/>
      <c r="U36" s="64"/>
      <c r="V36" s="64"/>
      <c r="W36" s="64"/>
      <c r="X36" s="64"/>
    </row>
    <row r="37" spans="1:24" s="65" customFormat="1" ht="12" hidden="1" customHeight="1">
      <c r="A37" s="310"/>
      <c r="B37" s="311"/>
      <c r="C37" s="68"/>
      <c r="D37" s="70"/>
      <c r="E37" s="70"/>
      <c r="F37" s="70"/>
      <c r="G37" s="70"/>
      <c r="H37" s="70"/>
      <c r="I37" s="203"/>
      <c r="J37" s="66"/>
      <c r="K37" s="64"/>
      <c r="L37" s="64"/>
      <c r="M37" s="64"/>
      <c r="N37" s="64"/>
      <c r="O37" s="64"/>
      <c r="P37" s="64"/>
      <c r="Q37" s="64"/>
      <c r="R37" s="64"/>
      <c r="S37" s="64"/>
      <c r="T37" s="64"/>
      <c r="U37" s="64"/>
      <c r="V37" s="64"/>
      <c r="W37" s="64"/>
      <c r="X37" s="64"/>
    </row>
    <row r="38" spans="1:24" s="65" customFormat="1" ht="12" hidden="1" customHeight="1">
      <c r="A38" s="310"/>
      <c r="B38" s="311"/>
      <c r="C38" s="68"/>
      <c r="D38" s="70"/>
      <c r="E38" s="70"/>
      <c r="F38" s="70"/>
      <c r="G38" s="70"/>
      <c r="H38" s="70"/>
      <c r="I38" s="70"/>
      <c r="J38" s="66"/>
      <c r="K38" s="64"/>
      <c r="L38" s="64"/>
      <c r="M38" s="64"/>
      <c r="N38" s="64"/>
      <c r="O38" s="64"/>
      <c r="P38" s="64"/>
      <c r="Q38" s="64"/>
      <c r="R38" s="64"/>
      <c r="S38" s="64"/>
      <c r="T38" s="64"/>
      <c r="U38" s="64"/>
      <c r="V38" s="64"/>
      <c r="W38" s="64"/>
      <c r="X38" s="64"/>
    </row>
    <row r="39" spans="1:24" s="65" customFormat="1" ht="12" hidden="1" customHeight="1">
      <c r="A39" s="310"/>
      <c r="B39" s="311"/>
      <c r="C39" s="68"/>
      <c r="D39" s="70"/>
      <c r="E39" s="70"/>
      <c r="F39" s="70"/>
      <c r="G39" s="70"/>
      <c r="H39" s="70"/>
      <c r="I39" s="70"/>
      <c r="J39" s="203"/>
      <c r="K39" s="64"/>
      <c r="L39" s="64"/>
      <c r="M39" s="64"/>
      <c r="N39" s="64"/>
      <c r="O39" s="64"/>
      <c r="P39" s="64"/>
      <c r="Q39" s="64"/>
      <c r="R39" s="64"/>
      <c r="S39" s="64"/>
      <c r="T39" s="64"/>
      <c r="U39" s="64"/>
      <c r="V39" s="64"/>
      <c r="W39" s="64"/>
      <c r="X39" s="64"/>
    </row>
    <row r="40" spans="1:24" s="65" customFormat="1" ht="12" hidden="1" customHeight="1">
      <c r="A40" s="312"/>
      <c r="B40" s="313"/>
      <c r="C40" s="68"/>
      <c r="D40" s="70"/>
      <c r="E40" s="70"/>
      <c r="F40" s="70"/>
      <c r="G40" s="70"/>
      <c r="H40" s="70"/>
      <c r="I40" s="70"/>
      <c r="J40" s="70"/>
      <c r="K40" s="64"/>
      <c r="L40" s="64"/>
      <c r="M40" s="64"/>
      <c r="N40" s="64"/>
      <c r="O40" s="64"/>
      <c r="P40" s="64"/>
      <c r="Q40" s="64"/>
      <c r="R40" s="64"/>
      <c r="S40" s="64"/>
      <c r="T40" s="64"/>
      <c r="U40" s="64"/>
      <c r="V40" s="64"/>
      <c r="W40" s="64"/>
      <c r="X40" s="64"/>
    </row>
    <row r="41" spans="1:24" s="65" customFormat="1" ht="12" customHeight="1">
      <c r="A41" s="302" t="s">
        <v>144</v>
      </c>
      <c r="B41" s="303"/>
      <c r="C41" s="67"/>
      <c r="D41" s="66"/>
      <c r="E41" s="66"/>
      <c r="F41" s="66"/>
      <c r="G41" s="66"/>
      <c r="H41" s="69" t="s">
        <v>278</v>
      </c>
      <c r="I41" s="66"/>
      <c r="J41" s="69" t="s">
        <v>286</v>
      </c>
      <c r="K41" s="64"/>
      <c r="L41" s="64"/>
      <c r="M41" s="64"/>
      <c r="N41" s="64"/>
      <c r="O41" s="64"/>
      <c r="P41" s="64"/>
      <c r="Q41" s="64"/>
      <c r="R41" s="64"/>
      <c r="S41" s="64"/>
      <c r="T41" s="64"/>
      <c r="U41" s="64"/>
      <c r="V41" s="64"/>
      <c r="W41" s="64"/>
      <c r="X41" s="64"/>
    </row>
    <row r="42" spans="1:24" s="65" customFormat="1" ht="12" customHeight="1">
      <c r="A42" s="304"/>
      <c r="B42" s="305"/>
      <c r="C42" s="67"/>
      <c r="D42" s="66"/>
      <c r="E42" s="66"/>
      <c r="F42" s="66"/>
      <c r="G42" s="66"/>
      <c r="H42" s="69" t="s">
        <v>294</v>
      </c>
      <c r="I42" s="66"/>
      <c r="J42" s="66"/>
      <c r="K42" s="64"/>
      <c r="L42" s="64"/>
      <c r="M42" s="64"/>
      <c r="N42" s="64"/>
      <c r="O42" s="64"/>
      <c r="P42" s="64"/>
      <c r="Q42" s="64"/>
      <c r="R42" s="64"/>
      <c r="S42" s="64"/>
      <c r="T42" s="64"/>
      <c r="U42" s="64"/>
      <c r="V42" s="64"/>
      <c r="W42" s="64"/>
      <c r="X42" s="64"/>
    </row>
    <row r="43" spans="1:24" s="65" customFormat="1" ht="12" hidden="1" customHeight="1">
      <c r="A43" s="304"/>
      <c r="B43" s="305"/>
      <c r="C43" s="67"/>
      <c r="D43" s="66"/>
      <c r="E43" s="66"/>
      <c r="F43" s="66"/>
      <c r="G43" s="66"/>
      <c r="H43" s="66"/>
      <c r="I43" s="203"/>
      <c r="J43" s="66"/>
      <c r="K43" s="64"/>
      <c r="L43" s="64"/>
      <c r="M43" s="64"/>
      <c r="N43" s="64"/>
      <c r="O43" s="64"/>
      <c r="P43" s="64"/>
      <c r="Q43" s="64"/>
      <c r="R43" s="64"/>
      <c r="S43" s="64"/>
      <c r="T43" s="64"/>
      <c r="U43" s="64"/>
      <c r="V43" s="64"/>
      <c r="W43" s="64"/>
      <c r="X43" s="64"/>
    </row>
    <row r="44" spans="1:24" s="65" customFormat="1" ht="12" hidden="1" customHeight="1">
      <c r="A44" s="304"/>
      <c r="B44" s="305"/>
      <c r="C44" s="67"/>
      <c r="D44" s="66"/>
      <c r="E44" s="66"/>
      <c r="F44" s="66"/>
      <c r="G44" s="66"/>
      <c r="H44" s="66"/>
      <c r="I44" s="203"/>
      <c r="J44" s="66"/>
      <c r="K44" s="64"/>
      <c r="L44" s="64"/>
      <c r="M44" s="64"/>
      <c r="N44" s="64"/>
      <c r="O44" s="64"/>
      <c r="P44" s="64"/>
      <c r="Q44" s="64"/>
      <c r="R44" s="64"/>
      <c r="S44" s="64"/>
      <c r="T44" s="64"/>
      <c r="U44" s="64"/>
      <c r="V44" s="64"/>
      <c r="W44" s="64"/>
      <c r="X44" s="64"/>
    </row>
    <row r="45" spans="1:24" s="65" customFormat="1" ht="12" hidden="1" customHeight="1">
      <c r="A45" s="304"/>
      <c r="B45" s="305"/>
      <c r="C45" s="67"/>
      <c r="D45" s="66"/>
      <c r="E45" s="66"/>
      <c r="F45" s="66"/>
      <c r="G45" s="66"/>
      <c r="H45" s="66"/>
      <c r="I45" s="66"/>
      <c r="J45" s="203"/>
      <c r="K45" s="64"/>
      <c r="L45" s="64"/>
      <c r="M45" s="64"/>
      <c r="N45" s="64"/>
      <c r="O45" s="64"/>
      <c r="P45" s="64"/>
      <c r="Q45" s="64"/>
      <c r="R45" s="64"/>
      <c r="S45" s="64"/>
      <c r="T45" s="64"/>
      <c r="U45" s="64"/>
      <c r="V45" s="64"/>
      <c r="W45" s="64"/>
      <c r="X45" s="64"/>
    </row>
    <row r="46" spans="1:24" s="65" customFormat="1" ht="12" hidden="1" customHeight="1">
      <c r="A46" s="306"/>
      <c r="B46" s="307"/>
      <c r="C46" s="67"/>
      <c r="D46" s="66"/>
      <c r="E46" s="66"/>
      <c r="F46" s="66"/>
      <c r="G46" s="66"/>
      <c r="H46" s="66"/>
      <c r="I46" s="66"/>
      <c r="J46" s="203"/>
      <c r="K46" s="64"/>
      <c r="L46" s="64"/>
      <c r="M46" s="64"/>
      <c r="N46" s="64"/>
      <c r="O46" s="64"/>
      <c r="P46" s="64"/>
      <c r="Q46" s="64"/>
      <c r="R46" s="64"/>
      <c r="S46" s="64"/>
      <c r="T46" s="64"/>
      <c r="U46" s="64"/>
      <c r="V46" s="64"/>
      <c r="W46" s="64"/>
      <c r="X46" s="64"/>
    </row>
    <row r="47" spans="1:24" s="65" customFormat="1" ht="12" customHeight="1">
      <c r="A47" s="308" t="s">
        <v>145</v>
      </c>
      <c r="B47" s="309"/>
      <c r="C47" s="68"/>
      <c r="D47" s="66"/>
      <c r="E47" s="66"/>
      <c r="F47" s="66"/>
      <c r="G47" s="66"/>
      <c r="H47" s="69" t="s">
        <v>278</v>
      </c>
      <c r="I47" s="70"/>
      <c r="J47" s="69" t="s">
        <v>286</v>
      </c>
      <c r="K47" s="64"/>
      <c r="L47" s="64"/>
      <c r="M47" s="64"/>
      <c r="N47" s="64"/>
      <c r="O47" s="64"/>
      <c r="P47" s="64"/>
      <c r="Q47" s="64"/>
      <c r="R47" s="64"/>
      <c r="S47" s="64"/>
      <c r="T47" s="64"/>
      <c r="U47" s="64"/>
      <c r="V47" s="64"/>
      <c r="W47" s="64"/>
      <c r="X47" s="64"/>
    </row>
    <row r="48" spans="1:24" s="65" customFormat="1" ht="12" customHeight="1">
      <c r="A48" s="310"/>
      <c r="B48" s="311"/>
      <c r="C48" s="68"/>
      <c r="D48" s="66"/>
      <c r="E48" s="66"/>
      <c r="F48" s="66"/>
      <c r="G48" s="66"/>
      <c r="H48" s="69" t="s">
        <v>294</v>
      </c>
      <c r="I48" s="66"/>
      <c r="J48" s="66"/>
      <c r="K48" s="64"/>
      <c r="L48" s="64"/>
      <c r="M48" s="64"/>
      <c r="N48" s="64"/>
      <c r="O48" s="64"/>
      <c r="P48" s="64"/>
      <c r="Q48" s="64"/>
      <c r="R48" s="64"/>
      <c r="S48" s="64"/>
      <c r="T48" s="64"/>
      <c r="U48" s="64"/>
      <c r="V48" s="64"/>
      <c r="W48" s="64"/>
      <c r="X48" s="64"/>
    </row>
    <row r="49" spans="1:24" s="65" customFormat="1" ht="12" hidden="1" customHeight="1">
      <c r="A49" s="310"/>
      <c r="B49" s="311"/>
      <c r="C49" s="68"/>
      <c r="D49" s="66"/>
      <c r="E49" s="66"/>
      <c r="F49" s="70"/>
      <c r="G49" s="66"/>
      <c r="H49" s="70"/>
      <c r="I49" s="66"/>
      <c r="J49" s="66"/>
      <c r="K49" s="64"/>
      <c r="L49" s="64"/>
      <c r="M49" s="64"/>
      <c r="N49" s="64"/>
      <c r="O49" s="64"/>
      <c r="P49" s="64"/>
      <c r="Q49" s="64"/>
      <c r="R49" s="64"/>
      <c r="S49" s="64"/>
      <c r="T49" s="64"/>
      <c r="U49" s="64"/>
      <c r="V49" s="64"/>
      <c r="W49" s="64"/>
      <c r="X49" s="64"/>
    </row>
    <row r="50" spans="1:24" s="65" customFormat="1" ht="12" hidden="1" customHeight="1">
      <c r="A50" s="310"/>
      <c r="B50" s="311"/>
      <c r="C50" s="68"/>
      <c r="D50" s="70"/>
      <c r="E50" s="70"/>
      <c r="F50" s="70"/>
      <c r="G50" s="66"/>
      <c r="H50" s="66"/>
      <c r="I50" s="66"/>
      <c r="J50" s="66"/>
      <c r="K50" s="64"/>
      <c r="L50" s="64"/>
      <c r="M50" s="64"/>
      <c r="N50" s="64"/>
      <c r="O50" s="64"/>
      <c r="P50" s="64"/>
      <c r="Q50" s="64"/>
      <c r="R50" s="64"/>
      <c r="S50" s="64"/>
      <c r="T50" s="64"/>
      <c r="U50" s="64"/>
      <c r="V50" s="64"/>
      <c r="W50" s="64"/>
      <c r="X50" s="64"/>
    </row>
    <row r="51" spans="1:24" s="65" customFormat="1" ht="11.25" hidden="1" customHeight="1">
      <c r="A51" s="310"/>
      <c r="B51" s="311"/>
      <c r="C51" s="68"/>
      <c r="D51" s="70"/>
      <c r="E51" s="70"/>
      <c r="F51" s="70"/>
      <c r="G51" s="70"/>
      <c r="H51" s="66"/>
      <c r="I51" s="66"/>
      <c r="J51" s="66"/>
      <c r="K51" s="64"/>
      <c r="L51" s="64"/>
      <c r="M51" s="64"/>
      <c r="N51" s="64"/>
      <c r="O51" s="64"/>
      <c r="P51" s="64"/>
      <c r="Q51" s="64"/>
      <c r="R51" s="64"/>
      <c r="S51" s="64"/>
      <c r="T51" s="64"/>
      <c r="U51" s="64"/>
      <c r="V51" s="64"/>
      <c r="W51" s="64"/>
      <c r="X51" s="64"/>
    </row>
    <row r="52" spans="1:24" s="65" customFormat="1" ht="11.25" hidden="1" customHeight="1">
      <c r="A52" s="310"/>
      <c r="B52" s="311"/>
      <c r="C52" s="68"/>
      <c r="D52" s="204"/>
      <c r="E52" s="204"/>
      <c r="F52" s="204"/>
      <c r="G52" s="204"/>
      <c r="H52" s="66"/>
      <c r="I52" s="203"/>
      <c r="J52" s="203"/>
      <c r="K52" s="64"/>
      <c r="L52" s="64"/>
      <c r="M52" s="64"/>
      <c r="N52" s="64"/>
      <c r="O52" s="64"/>
      <c r="P52" s="64"/>
      <c r="Q52" s="64"/>
      <c r="R52" s="64"/>
      <c r="S52" s="64"/>
      <c r="T52" s="64"/>
      <c r="U52" s="64"/>
      <c r="V52" s="64"/>
      <c r="W52" s="64"/>
      <c r="X52" s="64"/>
    </row>
    <row r="53" spans="1:24" s="65" customFormat="1" ht="11.25" hidden="1" customHeight="1">
      <c r="A53" s="310"/>
      <c r="B53" s="311"/>
      <c r="C53" s="68"/>
      <c r="D53" s="204"/>
      <c r="E53" s="204"/>
      <c r="F53" s="204"/>
      <c r="G53" s="204"/>
      <c r="H53" s="203"/>
      <c r="I53" s="203"/>
      <c r="J53" s="203"/>
      <c r="K53" s="64"/>
      <c r="L53" s="64"/>
      <c r="M53" s="64"/>
      <c r="N53" s="64"/>
      <c r="O53" s="64"/>
      <c r="P53" s="64"/>
      <c r="Q53" s="64"/>
      <c r="R53" s="64"/>
      <c r="S53" s="64"/>
      <c r="T53" s="64"/>
      <c r="U53" s="64"/>
      <c r="V53" s="64"/>
      <c r="W53" s="64"/>
      <c r="X53" s="64"/>
    </row>
    <row r="54" spans="1:24" s="65" customFormat="1" ht="11.25" hidden="1" customHeight="1">
      <c r="A54" s="310"/>
      <c r="B54" s="311"/>
      <c r="C54" s="68"/>
      <c r="D54" s="204"/>
      <c r="E54" s="204"/>
      <c r="F54" s="204"/>
      <c r="G54" s="204"/>
      <c r="H54" s="203"/>
      <c r="I54" s="66"/>
      <c r="J54" s="203"/>
      <c r="K54" s="64"/>
      <c r="L54" s="64"/>
      <c r="M54" s="64"/>
      <c r="N54" s="64"/>
      <c r="O54" s="64"/>
      <c r="P54" s="64"/>
      <c r="Q54" s="64"/>
      <c r="R54" s="64"/>
      <c r="S54" s="64"/>
      <c r="T54" s="64"/>
      <c r="U54" s="64"/>
      <c r="V54" s="64"/>
      <c r="W54" s="64"/>
      <c r="X54" s="64"/>
    </row>
    <row r="55" spans="1:24" s="65" customFormat="1" ht="12" hidden="1" customHeight="1">
      <c r="A55" s="312"/>
      <c r="B55" s="313"/>
      <c r="C55" s="68"/>
      <c r="D55" s="70"/>
      <c r="E55" s="70"/>
      <c r="F55" s="70"/>
      <c r="G55" s="70"/>
      <c r="H55" s="66"/>
      <c r="I55" s="66"/>
      <c r="J55" s="203"/>
      <c r="K55" s="64"/>
      <c r="L55" s="64"/>
      <c r="M55" s="64"/>
      <c r="N55" s="64"/>
      <c r="O55" s="64"/>
      <c r="P55" s="64"/>
      <c r="Q55" s="64"/>
      <c r="R55" s="64"/>
      <c r="S55" s="64"/>
      <c r="T55" s="64"/>
      <c r="U55" s="64"/>
      <c r="V55" s="64"/>
      <c r="W55" s="64"/>
      <c r="X55" s="64"/>
    </row>
    <row r="56" spans="1:24" s="65" customFormat="1" ht="12" customHeight="1">
      <c r="A56" s="302" t="s">
        <v>146</v>
      </c>
      <c r="B56" s="303"/>
      <c r="C56" s="67"/>
      <c r="D56" s="66"/>
      <c r="E56" s="66"/>
      <c r="F56" s="66"/>
      <c r="G56" s="66"/>
      <c r="H56" s="69" t="s">
        <v>346</v>
      </c>
      <c r="I56" s="66"/>
      <c r="J56" s="69" t="s">
        <v>286</v>
      </c>
      <c r="K56" s="64"/>
      <c r="L56" s="64"/>
      <c r="M56" s="64"/>
      <c r="N56" s="64"/>
      <c r="O56" s="64"/>
      <c r="P56" s="64"/>
      <c r="Q56" s="64"/>
      <c r="R56" s="64"/>
      <c r="S56" s="64"/>
      <c r="T56" s="64"/>
      <c r="U56" s="64"/>
      <c r="V56" s="64"/>
      <c r="W56" s="64"/>
      <c r="X56" s="64"/>
    </row>
    <row r="57" spans="1:24" s="65" customFormat="1" ht="12" hidden="1" customHeight="1">
      <c r="A57" s="304"/>
      <c r="B57" s="305"/>
      <c r="C57" s="67"/>
      <c r="D57" s="66"/>
      <c r="E57" s="66"/>
      <c r="F57" s="66"/>
      <c r="G57" s="66"/>
      <c r="H57" s="66"/>
      <c r="I57" s="66"/>
      <c r="J57" s="66"/>
      <c r="K57" s="64"/>
      <c r="L57" s="64"/>
      <c r="M57" s="64"/>
      <c r="N57" s="64"/>
      <c r="O57" s="64"/>
      <c r="P57" s="64"/>
      <c r="Q57" s="64"/>
      <c r="R57" s="64"/>
      <c r="S57" s="64"/>
      <c r="T57" s="64"/>
      <c r="U57" s="64"/>
      <c r="V57" s="64"/>
      <c r="W57" s="64"/>
      <c r="X57" s="64"/>
    </row>
    <row r="58" spans="1:24" s="65" customFormat="1" ht="12.75" hidden="1" customHeight="1">
      <c r="A58" s="304"/>
      <c r="B58" s="305"/>
      <c r="C58" s="67"/>
      <c r="D58" s="66"/>
      <c r="E58" s="66"/>
      <c r="F58" s="66"/>
      <c r="G58" s="66"/>
      <c r="H58" s="66"/>
      <c r="I58" s="203"/>
      <c r="J58" s="66"/>
      <c r="K58" s="64"/>
      <c r="L58" s="64"/>
      <c r="M58" s="64"/>
      <c r="N58" s="64"/>
      <c r="O58" s="64"/>
      <c r="P58" s="64"/>
      <c r="Q58" s="64"/>
      <c r="R58" s="64"/>
      <c r="S58" s="64"/>
      <c r="T58" s="64"/>
      <c r="U58" s="64"/>
      <c r="V58" s="64"/>
      <c r="W58" s="64"/>
      <c r="X58" s="64"/>
    </row>
    <row r="59" spans="1:24" s="65" customFormat="1" ht="12.75" hidden="1" customHeight="1">
      <c r="A59" s="304"/>
      <c r="B59" s="305"/>
      <c r="C59" s="67"/>
      <c r="D59" s="203"/>
      <c r="E59" s="203"/>
      <c r="F59" s="203"/>
      <c r="G59" s="203"/>
      <c r="H59" s="203"/>
      <c r="I59" s="66"/>
      <c r="J59" s="66"/>
      <c r="K59" s="64"/>
      <c r="L59" s="64"/>
      <c r="M59" s="64"/>
      <c r="N59" s="64"/>
      <c r="O59" s="64"/>
      <c r="P59" s="64"/>
      <c r="Q59" s="64"/>
      <c r="R59" s="64"/>
      <c r="S59" s="64"/>
      <c r="T59" s="64"/>
      <c r="U59" s="64"/>
      <c r="V59" s="64"/>
      <c r="W59" s="64"/>
      <c r="X59" s="64"/>
    </row>
    <row r="60" spans="1:24" s="65" customFormat="1" ht="11.25" hidden="1" customHeight="1">
      <c r="A60" s="306"/>
      <c r="B60" s="307"/>
      <c r="C60" s="67"/>
      <c r="D60" s="66"/>
      <c r="E60" s="66"/>
      <c r="F60" s="66"/>
      <c r="G60" s="66"/>
      <c r="H60" s="66"/>
      <c r="I60" s="66"/>
      <c r="J60" s="66"/>
      <c r="K60" s="64"/>
      <c r="L60" s="64"/>
      <c r="M60" s="64"/>
      <c r="N60" s="64"/>
      <c r="O60" s="64"/>
      <c r="P60" s="64"/>
      <c r="Q60" s="64"/>
      <c r="R60" s="64"/>
      <c r="S60" s="64"/>
      <c r="T60" s="64"/>
      <c r="U60" s="64"/>
      <c r="V60" s="64"/>
      <c r="W60" s="64"/>
      <c r="X60" s="64"/>
    </row>
    <row r="61" spans="1:24" s="65" customFormat="1" ht="12" customHeight="1">
      <c r="A61" s="308" t="s">
        <v>204</v>
      </c>
      <c r="B61" s="309"/>
      <c r="C61" s="206"/>
      <c r="D61" s="189"/>
      <c r="E61" s="189"/>
      <c r="F61" s="189"/>
      <c r="G61" s="189"/>
      <c r="H61" s="189"/>
      <c r="I61" s="70"/>
      <c r="J61" s="69" t="s">
        <v>286</v>
      </c>
      <c r="K61" s="64"/>
      <c r="L61" s="64"/>
      <c r="M61" s="64"/>
      <c r="N61" s="64"/>
      <c r="O61" s="64"/>
      <c r="P61" s="64"/>
      <c r="Q61" s="64"/>
      <c r="R61" s="64"/>
      <c r="S61" s="64"/>
      <c r="T61" s="64"/>
      <c r="U61" s="64"/>
      <c r="V61" s="64"/>
      <c r="W61" s="64"/>
      <c r="X61" s="64"/>
    </row>
    <row r="62" spans="1:24" s="65" customFormat="1" ht="12" customHeight="1">
      <c r="A62" s="310"/>
      <c r="B62" s="311"/>
      <c r="C62" s="68"/>
      <c r="D62" s="189"/>
      <c r="E62" s="189"/>
      <c r="F62" s="189"/>
      <c r="G62" s="69" t="s">
        <v>290</v>
      </c>
      <c r="H62" s="69" t="s">
        <v>278</v>
      </c>
      <c r="I62" s="189"/>
      <c r="J62" s="189"/>
      <c r="K62" s="64"/>
      <c r="L62" s="64"/>
      <c r="M62" s="64"/>
      <c r="N62" s="64"/>
      <c r="O62" s="64"/>
      <c r="P62" s="64"/>
      <c r="Q62" s="64"/>
      <c r="R62" s="64"/>
      <c r="S62" s="64"/>
      <c r="T62" s="64"/>
      <c r="U62" s="64"/>
      <c r="V62" s="64"/>
      <c r="W62" s="64"/>
      <c r="X62" s="64"/>
    </row>
    <row r="63" spans="1:24" s="65" customFormat="1" ht="12" hidden="1" customHeight="1">
      <c r="A63" s="310"/>
      <c r="B63" s="311"/>
      <c r="C63" s="71"/>
      <c r="D63" s="189"/>
      <c r="E63" s="189"/>
      <c r="F63" s="70"/>
      <c r="G63" s="189"/>
      <c r="H63" s="189"/>
      <c r="I63" s="189"/>
      <c r="J63" s="189"/>
      <c r="K63" s="64"/>
      <c r="L63" s="64"/>
      <c r="M63" s="64"/>
      <c r="N63" s="64"/>
      <c r="O63" s="64"/>
      <c r="P63" s="64"/>
      <c r="Q63" s="64"/>
      <c r="R63" s="64"/>
      <c r="S63" s="64"/>
      <c r="T63" s="64"/>
      <c r="U63" s="64"/>
      <c r="V63" s="64"/>
      <c r="W63" s="64"/>
      <c r="X63" s="64"/>
    </row>
    <row r="64" spans="1:24" s="65" customFormat="1" ht="12" hidden="1" customHeight="1">
      <c r="A64" s="310"/>
      <c r="B64" s="311"/>
      <c r="C64" s="68"/>
      <c r="D64" s="70"/>
      <c r="E64" s="189"/>
      <c r="F64" s="70"/>
      <c r="G64" s="189"/>
      <c r="H64" s="189"/>
      <c r="I64" s="189"/>
      <c r="J64" s="189"/>
      <c r="K64" s="64"/>
      <c r="L64" s="64"/>
      <c r="M64" s="64"/>
      <c r="N64" s="64"/>
      <c r="O64" s="64"/>
      <c r="P64" s="64"/>
      <c r="Q64" s="64"/>
      <c r="R64" s="64"/>
      <c r="S64" s="64"/>
      <c r="T64" s="64"/>
      <c r="U64" s="64"/>
      <c r="V64" s="64"/>
      <c r="W64" s="64"/>
      <c r="X64" s="64"/>
    </row>
    <row r="65" spans="1:24" s="65" customFormat="1" ht="12" hidden="1" customHeight="1">
      <c r="A65" s="310"/>
      <c r="B65" s="311"/>
      <c r="C65" s="68"/>
      <c r="D65" s="70"/>
      <c r="E65" s="70"/>
      <c r="F65" s="70"/>
      <c r="G65" s="70"/>
      <c r="H65" s="189"/>
      <c r="I65" s="205"/>
      <c r="J65" s="189"/>
      <c r="K65" s="64"/>
      <c r="L65" s="64"/>
      <c r="M65" s="64"/>
      <c r="N65" s="64"/>
      <c r="O65" s="64"/>
      <c r="P65" s="64"/>
      <c r="Q65" s="64"/>
      <c r="R65" s="64"/>
      <c r="S65" s="64"/>
      <c r="T65" s="64"/>
      <c r="U65" s="64"/>
      <c r="V65" s="64"/>
      <c r="W65" s="64"/>
      <c r="X65" s="64"/>
    </row>
    <row r="66" spans="1:24" s="65" customFormat="1" ht="12" hidden="1" customHeight="1">
      <c r="A66" s="310"/>
      <c r="B66" s="311"/>
      <c r="C66" s="68"/>
      <c r="D66" s="70"/>
      <c r="E66" s="70"/>
      <c r="F66" s="70"/>
      <c r="G66" s="70"/>
      <c r="H66" s="66"/>
      <c r="I66" s="205"/>
      <c r="J66" s="205"/>
      <c r="K66" s="64"/>
      <c r="L66" s="64"/>
      <c r="M66" s="64"/>
      <c r="N66" s="64"/>
      <c r="O66" s="64"/>
      <c r="P66" s="64"/>
      <c r="Q66" s="64"/>
      <c r="R66" s="64"/>
      <c r="S66" s="64"/>
      <c r="T66" s="64"/>
      <c r="U66" s="64"/>
      <c r="V66" s="64"/>
      <c r="W66" s="64"/>
      <c r="X66" s="64"/>
    </row>
    <row r="67" spans="1:24" s="65" customFormat="1" ht="12" hidden="1" customHeight="1">
      <c r="A67" s="310"/>
      <c r="B67" s="311"/>
      <c r="C67" s="68"/>
      <c r="D67" s="70"/>
      <c r="E67" s="70"/>
      <c r="F67" s="70"/>
      <c r="G67" s="70"/>
      <c r="H67" s="70"/>
      <c r="I67" s="189"/>
      <c r="J67" s="205"/>
      <c r="K67" s="64"/>
      <c r="L67" s="64"/>
      <c r="M67" s="64"/>
      <c r="N67" s="64"/>
      <c r="O67" s="64"/>
      <c r="P67" s="64"/>
      <c r="Q67" s="64"/>
      <c r="R67" s="64"/>
      <c r="S67" s="64"/>
      <c r="T67" s="64"/>
      <c r="U67" s="64"/>
      <c r="V67" s="64"/>
      <c r="W67" s="64"/>
      <c r="X67" s="64"/>
    </row>
    <row r="68" spans="1:24" s="65" customFormat="1" ht="12" hidden="1" customHeight="1">
      <c r="A68" s="310"/>
      <c r="B68" s="311"/>
      <c r="C68" s="68"/>
      <c r="D68" s="70"/>
      <c r="E68" s="70"/>
      <c r="F68" s="70"/>
      <c r="G68" s="70"/>
      <c r="H68" s="70"/>
      <c r="J68" s="205"/>
      <c r="K68" s="64"/>
      <c r="L68" s="64"/>
      <c r="M68" s="64"/>
      <c r="N68" s="64"/>
      <c r="O68" s="64"/>
      <c r="P68" s="64"/>
      <c r="Q68" s="64"/>
      <c r="R68" s="64"/>
      <c r="S68" s="64"/>
      <c r="T68" s="64"/>
      <c r="U68" s="64"/>
      <c r="V68" s="64"/>
      <c r="W68" s="64"/>
      <c r="X68" s="64"/>
    </row>
    <row r="69" spans="1:24" s="65" customFormat="1" ht="12" hidden="1" customHeight="1">
      <c r="A69" s="312"/>
      <c r="B69" s="313"/>
      <c r="C69" s="68"/>
      <c r="D69" s="70"/>
      <c r="E69" s="70"/>
      <c r="F69" s="70"/>
      <c r="G69" s="70"/>
      <c r="H69" s="70"/>
      <c r="I69" s="70"/>
      <c r="J69" s="205"/>
      <c r="K69" s="64"/>
      <c r="L69" s="64"/>
      <c r="M69" s="64"/>
      <c r="N69" s="64"/>
      <c r="O69" s="64"/>
      <c r="P69" s="64"/>
      <c r="Q69" s="64"/>
      <c r="R69" s="64"/>
      <c r="S69" s="64"/>
      <c r="T69" s="64"/>
      <c r="U69" s="64"/>
      <c r="V69" s="64"/>
      <c r="W69" s="64"/>
      <c r="X69" s="64"/>
    </row>
    <row r="70" spans="1:24" s="65" customFormat="1" ht="12" customHeight="1">
      <c r="A70" s="302" t="s">
        <v>148</v>
      </c>
      <c r="B70" s="303"/>
      <c r="C70" s="67"/>
      <c r="D70" s="66"/>
      <c r="E70" s="66"/>
      <c r="F70" s="66"/>
      <c r="G70" s="66"/>
      <c r="H70" s="66"/>
      <c r="I70" s="66"/>
      <c r="J70" s="69" t="s">
        <v>576</v>
      </c>
      <c r="K70" s="64"/>
      <c r="L70" s="64"/>
      <c r="M70" s="64"/>
      <c r="N70" s="64"/>
      <c r="O70" s="64"/>
      <c r="P70" s="64"/>
      <c r="Q70" s="64"/>
      <c r="R70" s="64"/>
      <c r="S70" s="64"/>
      <c r="T70" s="64"/>
      <c r="U70" s="64"/>
      <c r="V70" s="64"/>
      <c r="W70" s="64"/>
      <c r="X70" s="64"/>
    </row>
    <row r="71" spans="1:24" s="65" customFormat="1" ht="12" customHeight="1">
      <c r="A71" s="304"/>
      <c r="B71" s="305"/>
      <c r="C71" s="72"/>
      <c r="D71" s="66"/>
      <c r="E71" s="66"/>
      <c r="F71" s="66"/>
      <c r="G71" s="66"/>
      <c r="H71" s="66"/>
      <c r="I71" s="66"/>
      <c r="J71" s="69" t="s">
        <v>286</v>
      </c>
      <c r="K71" s="64"/>
      <c r="L71" s="64"/>
      <c r="M71" s="64"/>
      <c r="N71" s="64"/>
      <c r="O71" s="64"/>
      <c r="P71" s="64"/>
      <c r="Q71" s="64"/>
      <c r="R71" s="64"/>
      <c r="S71" s="64"/>
      <c r="T71" s="64"/>
      <c r="U71" s="64"/>
      <c r="V71" s="64"/>
      <c r="W71" s="64"/>
      <c r="X71" s="64"/>
    </row>
    <row r="72" spans="1:24" s="65" customFormat="1" ht="12" hidden="1" customHeight="1">
      <c r="A72" s="304"/>
      <c r="B72" s="305"/>
      <c r="C72" s="67"/>
      <c r="D72" s="66"/>
      <c r="E72" s="66"/>
      <c r="F72" s="66"/>
      <c r="G72" s="66"/>
      <c r="H72" s="66"/>
      <c r="I72" s="66"/>
      <c r="J72" s="66"/>
      <c r="K72" s="64"/>
      <c r="L72" s="64"/>
      <c r="M72" s="64"/>
      <c r="N72" s="64"/>
      <c r="O72" s="64"/>
      <c r="P72" s="64"/>
      <c r="Q72" s="64"/>
      <c r="R72" s="64"/>
      <c r="S72" s="64"/>
      <c r="T72" s="64"/>
      <c r="U72" s="64"/>
      <c r="V72" s="64"/>
      <c r="W72" s="64"/>
      <c r="X72" s="64"/>
    </row>
    <row r="73" spans="1:24" s="65" customFormat="1" ht="12" hidden="1" customHeight="1">
      <c r="A73" s="304"/>
      <c r="B73" s="305"/>
      <c r="C73" s="67"/>
      <c r="D73" s="203"/>
      <c r="E73" s="66"/>
      <c r="F73" s="203"/>
      <c r="G73" s="66"/>
      <c r="H73" s="66"/>
      <c r="I73" s="66"/>
      <c r="J73" s="66"/>
      <c r="K73" s="64"/>
      <c r="L73" s="64"/>
      <c r="M73" s="64"/>
      <c r="N73" s="64"/>
      <c r="O73" s="64"/>
      <c r="P73" s="64"/>
      <c r="Q73" s="64"/>
      <c r="R73" s="64"/>
      <c r="S73" s="64"/>
      <c r="T73" s="64"/>
      <c r="U73" s="64"/>
      <c r="V73" s="64"/>
      <c r="W73" s="64"/>
      <c r="X73" s="64"/>
    </row>
    <row r="74" spans="1:24" s="65" customFormat="1" ht="12" hidden="1" customHeight="1">
      <c r="A74" s="304"/>
      <c r="B74" s="305"/>
      <c r="C74" s="67"/>
      <c r="D74" s="66"/>
      <c r="E74" s="66"/>
      <c r="F74" s="66"/>
      <c r="G74" s="66"/>
      <c r="H74" s="66"/>
      <c r="I74" s="66"/>
      <c r="J74" s="66"/>
      <c r="K74" s="64"/>
      <c r="L74" s="64"/>
      <c r="M74" s="64"/>
      <c r="N74" s="64"/>
      <c r="O74" s="64"/>
      <c r="P74" s="64"/>
      <c r="Q74" s="64"/>
      <c r="R74" s="64"/>
      <c r="S74" s="64"/>
      <c r="T74" s="64"/>
      <c r="U74" s="64"/>
      <c r="V74" s="64"/>
      <c r="W74" s="64"/>
      <c r="X74" s="64"/>
    </row>
    <row r="75" spans="1:24" s="65" customFormat="1" ht="12" hidden="1" customHeight="1">
      <c r="A75" s="304"/>
      <c r="B75" s="305"/>
      <c r="C75" s="67"/>
      <c r="D75" s="203"/>
      <c r="E75" s="203"/>
      <c r="F75" s="203"/>
      <c r="G75" s="203"/>
      <c r="H75" s="203"/>
      <c r="I75" s="203"/>
      <c r="J75" s="66"/>
      <c r="K75" s="64"/>
      <c r="L75" s="64"/>
      <c r="M75" s="64"/>
      <c r="N75" s="64"/>
      <c r="O75" s="64"/>
      <c r="P75" s="64"/>
      <c r="Q75" s="64"/>
      <c r="R75" s="64"/>
      <c r="S75" s="64"/>
      <c r="T75" s="64"/>
      <c r="U75" s="64"/>
      <c r="V75" s="64"/>
      <c r="W75" s="64"/>
      <c r="X75" s="64"/>
    </row>
    <row r="76" spans="1:24" s="65" customFormat="1" ht="12" hidden="1" customHeight="1">
      <c r="A76" s="304"/>
      <c r="B76" s="305"/>
      <c r="C76" s="67"/>
      <c r="D76" s="203"/>
      <c r="E76" s="203"/>
      <c r="F76" s="203"/>
      <c r="G76" s="203"/>
      <c r="H76" s="203"/>
      <c r="I76" s="203"/>
      <c r="J76" s="203"/>
      <c r="K76" s="64"/>
      <c r="L76" s="64"/>
      <c r="M76" s="64"/>
      <c r="N76" s="64"/>
      <c r="O76" s="64"/>
      <c r="P76" s="64"/>
      <c r="Q76" s="64"/>
      <c r="R76" s="64"/>
      <c r="S76" s="64"/>
      <c r="T76" s="64"/>
      <c r="U76" s="64"/>
      <c r="V76" s="64"/>
      <c r="W76" s="64"/>
      <c r="X76" s="64"/>
    </row>
    <row r="77" spans="1:24" s="65" customFormat="1" ht="12" hidden="1" customHeight="1">
      <c r="A77" s="304"/>
      <c r="B77" s="305"/>
      <c r="C77" s="67"/>
      <c r="D77" s="203"/>
      <c r="E77" s="203"/>
      <c r="F77" s="203"/>
      <c r="G77" s="203"/>
      <c r="H77" s="203"/>
      <c r="I77" s="66"/>
      <c r="J77" s="203"/>
      <c r="K77" s="64"/>
      <c r="L77" s="64"/>
      <c r="M77" s="64"/>
      <c r="N77" s="64"/>
      <c r="O77" s="64"/>
      <c r="P77" s="64"/>
      <c r="Q77" s="64"/>
      <c r="R77" s="64"/>
      <c r="S77" s="64"/>
      <c r="T77" s="64"/>
      <c r="U77" s="64"/>
      <c r="V77" s="64"/>
      <c r="W77" s="64"/>
      <c r="X77" s="64"/>
    </row>
    <row r="78" spans="1:24" s="65" customFormat="1" ht="12" hidden="1" customHeight="1">
      <c r="A78" s="304"/>
      <c r="B78" s="305"/>
      <c r="C78" s="67"/>
      <c r="D78" s="203"/>
      <c r="E78" s="203"/>
      <c r="F78" s="203"/>
      <c r="G78" s="203"/>
      <c r="H78" s="203"/>
      <c r="I78" s="203"/>
      <c r="J78" s="203"/>
      <c r="K78" s="64"/>
      <c r="L78" s="64"/>
      <c r="M78" s="64"/>
      <c r="N78" s="64"/>
      <c r="O78" s="64"/>
      <c r="P78" s="64"/>
      <c r="Q78" s="64"/>
      <c r="R78" s="64"/>
      <c r="S78" s="64"/>
      <c r="T78" s="64"/>
      <c r="U78" s="64"/>
      <c r="V78" s="64"/>
      <c r="W78" s="64"/>
      <c r="X78" s="64"/>
    </row>
    <row r="79" spans="1:24" s="65" customFormat="1" ht="12" hidden="1" customHeight="1">
      <c r="A79" s="306"/>
      <c r="B79" s="307"/>
      <c r="C79" s="67"/>
      <c r="D79" s="66"/>
      <c r="E79" s="66"/>
      <c r="F79" s="66"/>
      <c r="G79" s="66"/>
      <c r="H79" s="66"/>
      <c r="I79" s="66"/>
      <c r="J79" s="203"/>
      <c r="K79" s="64"/>
      <c r="L79" s="64"/>
      <c r="M79" s="64"/>
      <c r="N79" s="64"/>
      <c r="O79" s="64"/>
      <c r="P79" s="64"/>
      <c r="Q79" s="64"/>
      <c r="R79" s="64"/>
      <c r="S79" s="64"/>
      <c r="T79" s="64"/>
      <c r="U79" s="64"/>
      <c r="V79" s="64"/>
      <c r="W79" s="64"/>
      <c r="X79" s="64"/>
    </row>
    <row r="80" spans="1:24" s="65" customFormat="1" ht="12" customHeight="1">
      <c r="A80" s="308" t="s">
        <v>149</v>
      </c>
      <c r="B80" s="309"/>
      <c r="C80" s="68"/>
      <c r="D80" s="70"/>
      <c r="E80" s="70"/>
      <c r="F80" s="191" t="s">
        <v>858</v>
      </c>
      <c r="G80" s="70"/>
      <c r="H80" s="70"/>
      <c r="I80" s="189"/>
      <c r="J80" s="189"/>
      <c r="K80" s="64"/>
      <c r="L80" s="64"/>
      <c r="M80" s="64"/>
      <c r="N80" s="64"/>
      <c r="O80" s="64"/>
      <c r="P80" s="64"/>
      <c r="Q80" s="64"/>
      <c r="R80" s="64"/>
      <c r="S80" s="64"/>
      <c r="T80" s="64"/>
      <c r="U80" s="64"/>
      <c r="V80" s="64"/>
      <c r="W80" s="64"/>
      <c r="X80" s="64"/>
    </row>
    <row r="81" spans="1:24" s="65" customFormat="1" ht="12" customHeight="1">
      <c r="A81" s="310"/>
      <c r="B81" s="311"/>
      <c r="C81" s="71"/>
      <c r="D81" s="70"/>
      <c r="E81" s="70"/>
      <c r="F81" s="69" t="s">
        <v>845</v>
      </c>
      <c r="G81" s="70"/>
      <c r="H81" s="70"/>
      <c r="I81" s="70"/>
      <c r="J81" s="189"/>
      <c r="K81" s="64"/>
      <c r="L81" s="64"/>
      <c r="M81" s="64"/>
      <c r="N81" s="64"/>
      <c r="O81" s="64"/>
      <c r="P81" s="64"/>
      <c r="Q81" s="64"/>
      <c r="R81" s="64"/>
      <c r="S81" s="64"/>
      <c r="T81" s="64"/>
      <c r="U81" s="64"/>
      <c r="V81" s="64"/>
      <c r="W81" s="64"/>
      <c r="X81" s="64"/>
    </row>
    <row r="82" spans="1:24" s="65" customFormat="1" ht="12" hidden="1" customHeight="1">
      <c r="A82" s="310"/>
      <c r="B82" s="311"/>
      <c r="C82" s="68"/>
      <c r="D82" s="70"/>
      <c r="E82" s="70"/>
      <c r="F82" s="66"/>
      <c r="G82" s="70"/>
      <c r="H82" s="70"/>
      <c r="I82" s="70"/>
      <c r="J82" s="205"/>
      <c r="K82" s="64"/>
      <c r="L82" s="64"/>
      <c r="M82" s="64"/>
      <c r="N82" s="64"/>
      <c r="O82" s="64"/>
      <c r="P82" s="64"/>
      <c r="Q82" s="64"/>
      <c r="R82" s="64"/>
      <c r="S82" s="64"/>
      <c r="T82" s="64"/>
      <c r="U82" s="64"/>
      <c r="V82" s="64"/>
      <c r="W82" s="64"/>
      <c r="X82" s="64"/>
    </row>
    <row r="83" spans="1:24" s="65" customFormat="1" ht="12" hidden="1" customHeight="1">
      <c r="A83" s="312"/>
      <c r="B83" s="313"/>
      <c r="C83" s="68"/>
      <c r="D83" s="70"/>
      <c r="E83" s="70"/>
      <c r="F83" s="70"/>
      <c r="G83" s="70"/>
      <c r="H83" s="70"/>
      <c r="I83" s="70"/>
      <c r="J83" s="70"/>
      <c r="K83" s="64"/>
      <c r="L83" s="64"/>
      <c r="M83" s="64"/>
      <c r="N83" s="64"/>
      <c r="O83" s="64"/>
      <c r="P83" s="64"/>
      <c r="Q83" s="64"/>
      <c r="R83" s="64"/>
      <c r="S83" s="64"/>
      <c r="T83" s="64"/>
      <c r="U83" s="64"/>
      <c r="V83" s="64"/>
      <c r="W83" s="64"/>
      <c r="X83" s="64"/>
    </row>
    <row r="84" spans="1:24" s="65" customFormat="1" ht="12" customHeight="1">
      <c r="A84" s="302" t="s">
        <v>150</v>
      </c>
      <c r="B84" s="303"/>
      <c r="C84" s="67"/>
      <c r="D84" s="66"/>
      <c r="E84" s="66"/>
      <c r="F84" s="66"/>
      <c r="G84" s="66"/>
      <c r="H84" s="66"/>
      <c r="I84" s="66"/>
      <c r="J84" s="69" t="s">
        <v>576</v>
      </c>
      <c r="K84" s="64"/>
      <c r="L84" s="64"/>
      <c r="M84" s="64"/>
      <c r="N84" s="64"/>
      <c r="O84" s="64"/>
      <c r="P84" s="64"/>
      <c r="Q84" s="64"/>
      <c r="R84" s="64"/>
      <c r="S84" s="64"/>
      <c r="T84" s="64"/>
      <c r="U84" s="64"/>
      <c r="V84" s="64"/>
      <c r="W84" s="64"/>
      <c r="X84" s="64"/>
    </row>
    <row r="85" spans="1:24" s="65" customFormat="1" ht="12" customHeight="1">
      <c r="A85" s="304"/>
      <c r="B85" s="305"/>
      <c r="C85" s="72"/>
      <c r="D85" s="66"/>
      <c r="E85" s="66"/>
      <c r="F85" s="66"/>
      <c r="G85" s="66"/>
      <c r="H85" s="66"/>
      <c r="I85" s="66"/>
      <c r="J85" s="69" t="s">
        <v>286</v>
      </c>
      <c r="K85" s="64"/>
      <c r="L85" s="64"/>
      <c r="M85" s="64"/>
      <c r="N85" s="64"/>
      <c r="O85" s="64"/>
      <c r="P85" s="64"/>
      <c r="Q85" s="64"/>
      <c r="R85" s="64"/>
      <c r="S85" s="64"/>
      <c r="T85" s="64"/>
      <c r="U85" s="64"/>
      <c r="V85" s="64"/>
      <c r="W85" s="64"/>
      <c r="X85" s="64"/>
    </row>
    <row r="86" spans="1:24" s="65" customFormat="1" ht="12" hidden="1" customHeight="1">
      <c r="A86" s="304"/>
      <c r="B86" s="305"/>
      <c r="C86" s="67"/>
      <c r="D86" s="66"/>
      <c r="E86" s="66"/>
      <c r="F86" s="66"/>
      <c r="G86" s="66"/>
      <c r="H86" s="66"/>
      <c r="I86" s="66"/>
      <c r="J86" s="66"/>
      <c r="K86" s="64"/>
      <c r="L86" s="64"/>
      <c r="M86" s="64"/>
      <c r="N86" s="64"/>
      <c r="O86" s="64"/>
      <c r="P86" s="64"/>
      <c r="Q86" s="64"/>
      <c r="R86" s="64"/>
      <c r="S86" s="64"/>
      <c r="T86" s="64"/>
      <c r="U86" s="64"/>
      <c r="V86" s="64"/>
      <c r="W86" s="64"/>
      <c r="X86" s="64"/>
    </row>
    <row r="87" spans="1:24" s="65" customFormat="1" ht="12" hidden="1" customHeight="1">
      <c r="A87" s="304"/>
      <c r="B87" s="305"/>
      <c r="C87" s="67"/>
      <c r="D87" s="66"/>
      <c r="E87" s="66"/>
      <c r="F87" s="203"/>
      <c r="G87" s="66"/>
      <c r="H87" s="66"/>
      <c r="I87" s="66"/>
      <c r="J87" s="66"/>
      <c r="K87" s="64"/>
      <c r="L87" s="64"/>
      <c r="M87" s="64"/>
      <c r="N87" s="64"/>
      <c r="O87" s="64"/>
      <c r="P87" s="64"/>
      <c r="Q87" s="64"/>
      <c r="R87" s="64"/>
      <c r="S87" s="64"/>
      <c r="T87" s="64"/>
      <c r="U87" s="64"/>
      <c r="V87" s="64"/>
      <c r="W87" s="64"/>
      <c r="X87" s="64"/>
    </row>
    <row r="88" spans="1:24" s="65" customFormat="1" ht="12" hidden="1" customHeight="1">
      <c r="A88" s="304"/>
      <c r="B88" s="305"/>
      <c r="C88" s="67"/>
      <c r="D88" s="203"/>
      <c r="E88" s="203"/>
      <c r="F88" s="203"/>
      <c r="G88" s="203"/>
      <c r="H88" s="203"/>
      <c r="I88" s="66"/>
      <c r="J88" s="66"/>
      <c r="K88" s="64"/>
      <c r="L88" s="64"/>
      <c r="M88" s="64"/>
      <c r="N88" s="64"/>
      <c r="O88" s="64"/>
      <c r="P88" s="64"/>
      <c r="Q88" s="64"/>
      <c r="R88" s="64"/>
      <c r="S88" s="64"/>
      <c r="T88" s="64"/>
      <c r="U88" s="64"/>
      <c r="V88" s="64"/>
      <c r="W88" s="64"/>
      <c r="X88" s="64"/>
    </row>
    <row r="89" spans="1:24" s="65" customFormat="1" ht="12" hidden="1" customHeight="1">
      <c r="A89" s="304"/>
      <c r="B89" s="305"/>
      <c r="C89" s="67"/>
      <c r="D89" s="203"/>
      <c r="E89" s="203"/>
      <c r="F89" s="203"/>
      <c r="G89" s="203"/>
      <c r="H89" s="203"/>
      <c r="I89" s="203"/>
      <c r="J89" s="203"/>
      <c r="K89" s="64"/>
      <c r="L89" s="64"/>
      <c r="M89" s="64"/>
      <c r="N89" s="64"/>
      <c r="O89" s="64"/>
      <c r="P89" s="64"/>
      <c r="Q89" s="64"/>
      <c r="R89" s="64"/>
      <c r="S89" s="64"/>
      <c r="T89" s="64"/>
      <c r="U89" s="64"/>
      <c r="V89" s="64"/>
      <c r="W89" s="64"/>
      <c r="X89" s="64"/>
    </row>
    <row r="90" spans="1:24" s="65" customFormat="1" ht="12" hidden="1" customHeight="1">
      <c r="A90" s="304"/>
      <c r="B90" s="305"/>
      <c r="C90" s="67"/>
      <c r="D90" s="203"/>
      <c r="E90" s="203"/>
      <c r="F90" s="203"/>
      <c r="G90" s="203"/>
      <c r="H90" s="203"/>
      <c r="I90" s="203"/>
      <c r="J90" s="203"/>
      <c r="K90" s="64"/>
      <c r="L90" s="64"/>
      <c r="M90" s="64"/>
      <c r="N90" s="64"/>
      <c r="O90" s="64"/>
      <c r="P90" s="64"/>
      <c r="Q90" s="64"/>
      <c r="R90" s="64"/>
      <c r="S90" s="64"/>
      <c r="T90" s="64"/>
      <c r="U90" s="64"/>
      <c r="V90" s="64"/>
      <c r="W90" s="64"/>
      <c r="X90" s="64"/>
    </row>
    <row r="91" spans="1:24" s="65" customFormat="1" ht="12" hidden="1" customHeight="1">
      <c r="A91" s="304"/>
      <c r="B91" s="305"/>
      <c r="C91" s="67"/>
      <c r="D91" s="203"/>
      <c r="E91" s="203"/>
      <c r="F91" s="203"/>
      <c r="G91" s="203"/>
      <c r="H91" s="203"/>
      <c r="I91" s="203"/>
      <c r="J91" s="203"/>
      <c r="K91" s="64"/>
      <c r="L91" s="64"/>
      <c r="M91" s="64"/>
      <c r="N91" s="64"/>
      <c r="O91" s="64"/>
      <c r="P91" s="64"/>
      <c r="Q91" s="64"/>
      <c r="R91" s="64"/>
      <c r="S91" s="64"/>
      <c r="T91" s="64"/>
      <c r="U91" s="64"/>
      <c r="V91" s="64"/>
      <c r="W91" s="64"/>
      <c r="X91" s="64"/>
    </row>
    <row r="92" spans="1:24" s="65" customFormat="1" ht="12" hidden="1" customHeight="1">
      <c r="A92" s="306"/>
      <c r="B92" s="307"/>
      <c r="C92" s="67"/>
      <c r="D92" s="66"/>
      <c r="E92" s="66"/>
      <c r="F92" s="203"/>
      <c r="G92" s="66"/>
      <c r="H92" s="66"/>
      <c r="I92" s="203"/>
      <c r="J92" s="203"/>
      <c r="K92" s="64"/>
      <c r="L92" s="64"/>
      <c r="M92" s="64"/>
      <c r="N92" s="64"/>
      <c r="O92" s="64"/>
      <c r="P92" s="64"/>
      <c r="Q92" s="64"/>
      <c r="R92" s="64"/>
      <c r="S92" s="64"/>
      <c r="T92" s="64"/>
      <c r="U92" s="64"/>
      <c r="V92" s="64"/>
      <c r="W92" s="64"/>
      <c r="X92" s="64"/>
    </row>
    <row r="93" spans="1:24" s="65" customFormat="1" ht="12" customHeight="1">
      <c r="A93" s="308" t="s">
        <v>151</v>
      </c>
      <c r="B93" s="309"/>
      <c r="C93" s="68"/>
      <c r="D93" s="70"/>
      <c r="E93" s="66"/>
      <c r="F93" s="69" t="s">
        <v>862</v>
      </c>
      <c r="G93" s="69" t="s">
        <v>290</v>
      </c>
      <c r="H93" s="70"/>
      <c r="I93" s="189"/>
      <c r="J93" s="69" t="s">
        <v>286</v>
      </c>
      <c r="K93" s="64"/>
      <c r="L93" s="64"/>
      <c r="M93" s="64"/>
      <c r="N93" s="64"/>
      <c r="O93" s="64"/>
      <c r="P93" s="64"/>
      <c r="Q93" s="64"/>
      <c r="R93" s="64"/>
      <c r="S93" s="64"/>
      <c r="T93" s="64"/>
      <c r="U93" s="64"/>
      <c r="V93" s="64"/>
      <c r="W93" s="64"/>
      <c r="X93" s="64"/>
    </row>
    <row r="94" spans="1:24" s="65" customFormat="1" ht="12" hidden="1" customHeight="1">
      <c r="A94" s="310"/>
      <c r="B94" s="311"/>
      <c r="C94" s="68"/>
      <c r="D94" s="70"/>
      <c r="E94" s="70"/>
      <c r="F94" s="70"/>
      <c r="G94" s="70"/>
      <c r="H94" s="70"/>
      <c r="I94" s="205"/>
      <c r="J94" s="70"/>
      <c r="K94" s="64"/>
      <c r="L94" s="64"/>
      <c r="M94" s="64"/>
      <c r="N94" s="64"/>
      <c r="O94" s="64"/>
      <c r="P94" s="64"/>
      <c r="Q94" s="64"/>
      <c r="R94" s="64"/>
      <c r="S94" s="64"/>
      <c r="T94" s="64"/>
      <c r="U94" s="64"/>
      <c r="V94" s="64"/>
      <c r="W94" s="64"/>
      <c r="X94" s="64"/>
    </row>
    <row r="95" spans="1:24" s="65" customFormat="1" ht="12" hidden="1" customHeight="1">
      <c r="A95" s="310"/>
      <c r="B95" s="311"/>
      <c r="C95" s="68"/>
      <c r="D95" s="70"/>
      <c r="E95" s="70"/>
      <c r="F95" s="70"/>
      <c r="G95" s="70"/>
      <c r="H95" s="70"/>
      <c r="I95" s="70"/>
      <c r="J95" s="70"/>
      <c r="K95" s="64"/>
      <c r="L95" s="64"/>
      <c r="M95" s="64"/>
      <c r="N95" s="64"/>
      <c r="O95" s="64"/>
      <c r="P95" s="64"/>
      <c r="Q95" s="64"/>
      <c r="R95" s="64"/>
      <c r="S95" s="64"/>
      <c r="T95" s="64"/>
      <c r="U95" s="64"/>
      <c r="V95" s="64"/>
      <c r="W95" s="64"/>
      <c r="X95" s="64"/>
    </row>
    <row r="96" spans="1:24" s="65" customFormat="1" ht="12" customHeight="1">
      <c r="A96" s="302" t="s">
        <v>152</v>
      </c>
      <c r="B96" s="303"/>
      <c r="C96" s="67"/>
      <c r="D96" s="66"/>
      <c r="E96" s="66"/>
      <c r="F96" s="66"/>
      <c r="G96" s="66"/>
      <c r="H96" s="66"/>
      <c r="I96" s="66"/>
      <c r="J96" s="69" t="s">
        <v>286</v>
      </c>
      <c r="K96" s="64"/>
      <c r="L96" s="64"/>
      <c r="M96" s="64"/>
      <c r="N96" s="64"/>
      <c r="O96" s="64"/>
      <c r="P96" s="64"/>
      <c r="Q96" s="64"/>
      <c r="R96" s="64"/>
      <c r="S96" s="64"/>
      <c r="T96" s="64"/>
      <c r="U96" s="64"/>
      <c r="V96" s="64"/>
      <c r="W96" s="64"/>
      <c r="X96" s="64"/>
    </row>
    <row r="97" spans="1:24" s="65" customFormat="1" ht="12" hidden="1" customHeight="1">
      <c r="A97" s="304"/>
      <c r="B97" s="305"/>
      <c r="C97" s="67"/>
      <c r="D97" s="66"/>
      <c r="E97" s="66"/>
      <c r="F97" s="66"/>
      <c r="G97" s="66"/>
      <c r="H97" s="66"/>
      <c r="I97" s="66"/>
      <c r="J97" s="66"/>
      <c r="K97" s="64"/>
      <c r="L97" s="64"/>
      <c r="M97" s="64"/>
      <c r="N97" s="64"/>
      <c r="O97" s="64"/>
      <c r="P97" s="64"/>
      <c r="Q97" s="64"/>
      <c r="R97" s="64"/>
      <c r="S97" s="64"/>
      <c r="T97" s="64"/>
      <c r="U97" s="64"/>
      <c r="V97" s="64"/>
      <c r="W97" s="64"/>
      <c r="X97" s="64"/>
    </row>
    <row r="98" spans="1:24" s="65" customFormat="1" ht="12" hidden="1" customHeight="1">
      <c r="A98" s="304"/>
      <c r="B98" s="305"/>
      <c r="C98" s="67"/>
      <c r="D98" s="66"/>
      <c r="E98" s="66"/>
      <c r="F98" s="66"/>
      <c r="G98" s="66"/>
      <c r="H98" s="66"/>
      <c r="I98" s="203"/>
      <c r="J98" s="66"/>
      <c r="K98" s="64"/>
      <c r="L98" s="64"/>
      <c r="M98" s="64"/>
      <c r="N98" s="64"/>
      <c r="O98" s="64"/>
      <c r="P98" s="64"/>
      <c r="Q98" s="64"/>
      <c r="R98" s="64"/>
      <c r="S98" s="64"/>
      <c r="T98" s="64"/>
      <c r="U98" s="64"/>
      <c r="V98" s="64"/>
      <c r="W98" s="64"/>
      <c r="X98" s="64"/>
    </row>
    <row r="99" spans="1:24" s="65" customFormat="1" ht="12" hidden="1" customHeight="1">
      <c r="A99" s="304"/>
      <c r="B99" s="305"/>
      <c r="C99" s="67"/>
      <c r="D99" s="203"/>
      <c r="E99" s="203"/>
      <c r="F99" s="203"/>
      <c r="G99" s="203"/>
      <c r="H99" s="66"/>
      <c r="I99" s="203"/>
      <c r="J99" s="66"/>
      <c r="K99" s="64"/>
      <c r="L99" s="64"/>
      <c r="M99" s="64"/>
      <c r="N99" s="64"/>
      <c r="O99" s="64"/>
      <c r="P99" s="64"/>
      <c r="Q99" s="64"/>
      <c r="R99" s="64"/>
      <c r="S99" s="64"/>
      <c r="T99" s="64"/>
      <c r="U99" s="64"/>
      <c r="V99" s="64"/>
      <c r="W99" s="64"/>
      <c r="X99" s="64"/>
    </row>
    <row r="100" spans="1:24" s="65" customFormat="1" ht="12" hidden="1" customHeight="1">
      <c r="A100" s="304"/>
      <c r="B100" s="305"/>
      <c r="C100" s="67"/>
      <c r="D100" s="203"/>
      <c r="E100" s="203"/>
      <c r="F100" s="203"/>
      <c r="G100" s="203"/>
      <c r="H100" s="203"/>
      <c r="I100" s="66"/>
      <c r="J100" s="66"/>
      <c r="K100" s="64"/>
      <c r="L100" s="64"/>
      <c r="M100" s="64"/>
      <c r="N100" s="64"/>
      <c r="O100" s="64"/>
      <c r="P100" s="64"/>
      <c r="Q100" s="64"/>
      <c r="R100" s="64"/>
      <c r="S100" s="64"/>
      <c r="T100" s="64"/>
      <c r="U100" s="64"/>
      <c r="V100" s="64"/>
      <c r="W100" s="64"/>
      <c r="X100" s="64"/>
    </row>
    <row r="101" spans="1:24" s="65" customFormat="1" ht="12" hidden="1" customHeight="1">
      <c r="A101" s="304"/>
      <c r="B101" s="305"/>
      <c r="C101" s="67"/>
      <c r="D101" s="203"/>
      <c r="E101" s="203"/>
      <c r="F101" s="203"/>
      <c r="G101" s="203"/>
      <c r="H101" s="203"/>
      <c r="I101" s="203"/>
      <c r="J101" s="203"/>
      <c r="K101" s="64"/>
      <c r="L101" s="64"/>
      <c r="M101" s="64"/>
      <c r="N101" s="64"/>
      <c r="O101" s="64"/>
      <c r="P101" s="64"/>
      <c r="Q101" s="64"/>
      <c r="R101" s="64"/>
      <c r="S101" s="64"/>
      <c r="T101" s="64"/>
      <c r="U101" s="64"/>
      <c r="V101" s="64"/>
      <c r="W101" s="64"/>
      <c r="X101" s="64"/>
    </row>
    <row r="102" spans="1:24" s="65" customFormat="1" ht="12" hidden="1" customHeight="1">
      <c r="A102" s="304"/>
      <c r="B102" s="305"/>
      <c r="C102" s="67"/>
      <c r="D102" s="203"/>
      <c r="E102" s="203"/>
      <c r="F102" s="203"/>
      <c r="G102" s="203"/>
      <c r="H102" s="203"/>
      <c r="I102" s="203"/>
      <c r="J102" s="203"/>
      <c r="K102" s="64"/>
      <c r="L102" s="64"/>
      <c r="M102" s="64"/>
      <c r="N102" s="64"/>
      <c r="O102" s="64"/>
      <c r="P102" s="64"/>
      <c r="Q102" s="64"/>
      <c r="R102" s="64"/>
      <c r="S102" s="64"/>
      <c r="T102" s="64"/>
      <c r="U102" s="64"/>
      <c r="V102" s="64"/>
      <c r="W102" s="64"/>
      <c r="X102" s="64"/>
    </row>
    <row r="103" spans="1:24" s="65" customFormat="1" ht="12" hidden="1" customHeight="1">
      <c r="A103" s="306"/>
      <c r="B103" s="307"/>
      <c r="C103" s="67"/>
      <c r="D103" s="66"/>
      <c r="E103" s="66"/>
      <c r="F103" s="66"/>
      <c r="G103" s="66"/>
      <c r="H103" s="66"/>
      <c r="I103" s="66"/>
      <c r="J103" s="66"/>
      <c r="K103" s="64"/>
      <c r="L103" s="64"/>
      <c r="M103" s="64"/>
      <c r="N103" s="64"/>
      <c r="O103" s="64"/>
      <c r="P103" s="64"/>
      <c r="Q103" s="64"/>
      <c r="R103" s="64"/>
      <c r="S103" s="64"/>
      <c r="T103" s="64"/>
      <c r="U103" s="64"/>
      <c r="V103" s="64"/>
      <c r="W103" s="64"/>
      <c r="X103" s="64"/>
    </row>
    <row r="104" spans="1:24" s="65" customFormat="1" ht="12" hidden="1" customHeight="1">
      <c r="A104" s="73" t="s">
        <v>73</v>
      </c>
      <c r="B104" s="73"/>
      <c r="C104" s="74"/>
      <c r="D104" s="74"/>
      <c r="E104" s="74"/>
      <c r="F104" s="74"/>
      <c r="G104" s="74"/>
      <c r="H104" s="74"/>
      <c r="I104" s="74"/>
      <c r="J104" s="74"/>
      <c r="K104" s="64"/>
      <c r="L104" s="64"/>
      <c r="M104" s="64"/>
      <c r="N104" s="64"/>
      <c r="O104" s="64"/>
      <c r="P104" s="64"/>
      <c r="Q104" s="64"/>
      <c r="R104" s="64"/>
      <c r="S104" s="64"/>
      <c r="T104" s="64"/>
      <c r="U104" s="64"/>
      <c r="V104" s="64"/>
      <c r="W104" s="64"/>
      <c r="X104" s="64"/>
    </row>
    <row r="105" spans="1:24" s="65" customFormat="1" ht="12" customHeight="1">
      <c r="A105" s="62"/>
      <c r="B105" s="62"/>
      <c r="C105" s="64"/>
      <c r="D105" s="64"/>
      <c r="E105" s="64"/>
      <c r="F105" s="64"/>
      <c r="G105" s="64"/>
      <c r="H105" s="64"/>
      <c r="I105" s="64"/>
      <c r="J105" s="64"/>
      <c r="K105" s="64"/>
      <c r="L105" s="64"/>
      <c r="M105" s="64"/>
      <c r="N105" s="64"/>
      <c r="O105" s="64"/>
      <c r="P105" s="64"/>
      <c r="Q105" s="64"/>
      <c r="R105" s="64"/>
      <c r="S105" s="64"/>
      <c r="T105" s="64"/>
      <c r="U105" s="64"/>
      <c r="V105" s="64"/>
      <c r="W105" s="64"/>
      <c r="X105" s="64"/>
    </row>
    <row r="106" spans="1:24" s="65" customFormat="1" ht="12" customHeight="1">
      <c r="A106" s="62"/>
      <c r="B106" s="62"/>
      <c r="C106" s="64"/>
      <c r="D106" s="64"/>
      <c r="E106" s="64"/>
      <c r="F106" s="64"/>
      <c r="G106" s="64"/>
      <c r="H106" s="64"/>
      <c r="I106" s="64"/>
      <c r="J106" s="64"/>
      <c r="K106" s="64"/>
      <c r="L106" s="64"/>
      <c r="M106" s="64"/>
      <c r="N106" s="64"/>
      <c r="O106" s="64"/>
      <c r="P106" s="64"/>
      <c r="Q106" s="64"/>
      <c r="R106" s="64"/>
      <c r="S106" s="64"/>
      <c r="T106" s="64"/>
      <c r="U106" s="64"/>
      <c r="V106" s="64"/>
      <c r="W106" s="64"/>
      <c r="X106" s="64"/>
    </row>
    <row r="107" spans="1:24" s="65" customFormat="1" ht="12" customHeight="1">
      <c r="A107" s="62"/>
      <c r="B107" s="62"/>
      <c r="C107" s="64"/>
      <c r="D107" s="64"/>
      <c r="E107" s="64"/>
      <c r="F107" s="64"/>
      <c r="G107" s="64"/>
      <c r="H107" s="64"/>
      <c r="I107" s="64"/>
      <c r="J107" s="64"/>
      <c r="K107" s="64"/>
      <c r="L107" s="64"/>
      <c r="M107" s="64"/>
      <c r="N107" s="64"/>
      <c r="O107" s="64"/>
      <c r="P107" s="64"/>
      <c r="Q107" s="64"/>
      <c r="R107" s="64"/>
      <c r="S107" s="64"/>
      <c r="T107" s="64"/>
      <c r="U107" s="64"/>
      <c r="V107" s="64"/>
      <c r="W107" s="64"/>
      <c r="X107" s="64"/>
    </row>
    <row r="108" spans="1:24" s="65" customFormat="1" ht="12" customHeight="1">
      <c r="A108" s="62"/>
      <c r="B108" s="62"/>
      <c r="C108" s="64"/>
      <c r="D108" s="64"/>
      <c r="E108" s="64"/>
      <c r="F108" s="64"/>
      <c r="G108" s="64"/>
      <c r="H108" s="64"/>
      <c r="I108" s="64"/>
      <c r="J108" s="64"/>
      <c r="K108" s="64"/>
      <c r="L108" s="64"/>
      <c r="M108" s="64"/>
      <c r="N108" s="64"/>
      <c r="O108" s="64"/>
      <c r="P108" s="64"/>
      <c r="Q108" s="64"/>
      <c r="R108" s="64"/>
      <c r="S108" s="64"/>
      <c r="T108" s="64"/>
      <c r="U108" s="64"/>
      <c r="V108" s="64"/>
      <c r="W108" s="64"/>
      <c r="X108" s="64"/>
    </row>
    <row r="109" spans="1:24" s="65" customFormat="1" ht="12" customHeight="1">
      <c r="A109" s="62"/>
      <c r="B109" s="62"/>
      <c r="C109" s="64"/>
      <c r="D109" s="64"/>
      <c r="E109" s="64"/>
      <c r="F109" s="64"/>
      <c r="G109" s="64"/>
      <c r="H109" s="64"/>
      <c r="I109" s="64"/>
      <c r="J109" s="64"/>
      <c r="K109" s="64"/>
      <c r="L109" s="64"/>
      <c r="M109" s="64"/>
      <c r="N109" s="64"/>
      <c r="O109" s="64"/>
      <c r="P109" s="64"/>
      <c r="Q109" s="64"/>
      <c r="R109" s="64"/>
      <c r="S109" s="64"/>
      <c r="T109" s="64"/>
      <c r="U109" s="64"/>
      <c r="V109" s="64"/>
      <c r="W109" s="64"/>
      <c r="X109" s="64"/>
    </row>
    <row r="110" spans="1:24" s="65" customFormat="1" ht="12" customHeight="1">
      <c r="A110" s="62"/>
      <c r="B110" s="62"/>
      <c r="C110" s="64"/>
      <c r="D110" s="64"/>
      <c r="E110" s="64"/>
      <c r="F110" s="64"/>
      <c r="G110" s="64"/>
      <c r="H110" s="64"/>
      <c r="I110" s="64"/>
      <c r="J110" s="64"/>
      <c r="K110" s="64"/>
      <c r="L110" s="64"/>
      <c r="M110" s="64"/>
      <c r="N110" s="64"/>
      <c r="O110" s="64"/>
      <c r="P110" s="64"/>
      <c r="Q110" s="64"/>
      <c r="R110" s="64"/>
      <c r="S110" s="64"/>
      <c r="T110" s="64"/>
      <c r="U110" s="64"/>
      <c r="V110" s="64"/>
      <c r="W110" s="64"/>
      <c r="X110" s="64"/>
    </row>
    <row r="111" spans="1:24" s="65" customFormat="1" ht="12" customHeight="1">
      <c r="A111" s="62"/>
      <c r="B111" s="62"/>
      <c r="C111" s="64"/>
      <c r="D111" s="64"/>
      <c r="E111" s="64"/>
      <c r="F111" s="64"/>
      <c r="G111" s="64"/>
      <c r="H111" s="64"/>
      <c r="I111" s="64"/>
      <c r="J111" s="64"/>
      <c r="K111" s="64"/>
      <c r="L111" s="64"/>
      <c r="M111" s="64"/>
      <c r="N111" s="64"/>
      <c r="O111" s="64"/>
      <c r="P111" s="64"/>
      <c r="Q111" s="64"/>
      <c r="R111" s="64"/>
      <c r="S111" s="64"/>
      <c r="T111" s="64"/>
      <c r="U111" s="64"/>
      <c r="V111" s="64"/>
      <c r="W111" s="64"/>
      <c r="X111" s="64"/>
    </row>
    <row r="112" spans="1:24" s="65" customFormat="1" ht="12" customHeight="1">
      <c r="A112" s="62"/>
      <c r="B112" s="62"/>
      <c r="C112" s="64"/>
      <c r="D112" s="64"/>
      <c r="E112" s="64"/>
      <c r="F112" s="64"/>
      <c r="G112" s="64"/>
      <c r="H112" s="64"/>
      <c r="I112" s="64"/>
      <c r="J112" s="64"/>
      <c r="K112" s="64"/>
      <c r="L112" s="64"/>
      <c r="M112" s="64"/>
      <c r="N112" s="64"/>
      <c r="O112" s="64"/>
      <c r="P112" s="64"/>
      <c r="Q112" s="64"/>
      <c r="R112" s="64"/>
      <c r="S112" s="64"/>
      <c r="T112" s="64"/>
      <c r="U112" s="64"/>
      <c r="V112" s="64"/>
      <c r="W112" s="64"/>
      <c r="X112" s="64"/>
    </row>
    <row r="113" spans="1:24" s="65" customFormat="1" ht="12" customHeight="1">
      <c r="A113" s="62"/>
      <c r="B113" s="62"/>
      <c r="C113" s="64"/>
      <c r="D113" s="64"/>
      <c r="E113" s="64"/>
      <c r="F113" s="64"/>
      <c r="G113" s="64"/>
      <c r="H113" s="64"/>
      <c r="I113" s="64"/>
      <c r="J113" s="64"/>
      <c r="K113" s="64"/>
      <c r="L113" s="64"/>
      <c r="M113" s="64"/>
      <c r="N113" s="64"/>
      <c r="O113" s="64"/>
      <c r="P113" s="64"/>
      <c r="Q113" s="64"/>
      <c r="R113" s="64"/>
      <c r="S113" s="64"/>
      <c r="T113" s="64"/>
      <c r="U113" s="64"/>
      <c r="V113" s="64"/>
      <c r="W113" s="64"/>
      <c r="X113" s="64"/>
    </row>
    <row r="114" spans="1:24" s="65" customFormat="1" ht="12" customHeight="1">
      <c r="A114" s="62"/>
      <c r="B114" s="62"/>
      <c r="C114" s="64"/>
      <c r="D114" s="64"/>
      <c r="E114" s="64"/>
      <c r="F114" s="64"/>
      <c r="G114" s="64"/>
      <c r="H114" s="64"/>
      <c r="I114" s="64"/>
      <c r="J114" s="64"/>
      <c r="K114" s="64"/>
      <c r="L114" s="64"/>
      <c r="M114" s="64"/>
      <c r="N114" s="64"/>
      <c r="O114" s="64"/>
      <c r="P114" s="64"/>
      <c r="Q114" s="64"/>
      <c r="R114" s="64"/>
      <c r="S114" s="64"/>
      <c r="T114" s="64"/>
      <c r="U114" s="64"/>
      <c r="V114" s="64"/>
      <c r="W114" s="64"/>
      <c r="X114" s="64"/>
    </row>
    <row r="115" spans="1:24" s="65" customFormat="1" ht="12" customHeight="1">
      <c r="A115" s="62"/>
      <c r="B115" s="62"/>
      <c r="C115" s="64"/>
      <c r="D115" s="64"/>
      <c r="E115" s="64"/>
      <c r="F115" s="64"/>
      <c r="G115" s="64"/>
      <c r="H115" s="64"/>
      <c r="I115" s="64"/>
      <c r="J115" s="64"/>
      <c r="K115" s="64"/>
      <c r="L115" s="64"/>
      <c r="M115" s="64"/>
      <c r="N115" s="64"/>
      <c r="O115" s="64"/>
      <c r="P115" s="64"/>
      <c r="Q115" s="64"/>
      <c r="R115" s="64"/>
      <c r="S115" s="64"/>
      <c r="T115" s="64"/>
      <c r="U115" s="64"/>
      <c r="V115" s="64"/>
      <c r="W115" s="64"/>
      <c r="X115" s="64"/>
    </row>
    <row r="116" spans="1:24" s="65" customFormat="1" ht="12" customHeight="1">
      <c r="A116" s="62"/>
      <c r="B116" s="62"/>
      <c r="C116" s="64"/>
      <c r="D116" s="64"/>
      <c r="E116" s="64"/>
      <c r="F116" s="64"/>
      <c r="G116" s="64"/>
      <c r="H116" s="64"/>
      <c r="I116" s="64"/>
      <c r="J116" s="64"/>
      <c r="K116" s="64"/>
      <c r="L116" s="64"/>
      <c r="M116" s="64"/>
      <c r="N116" s="64"/>
      <c r="O116" s="64"/>
      <c r="P116" s="64"/>
      <c r="Q116" s="64"/>
      <c r="R116" s="64"/>
      <c r="S116" s="64"/>
      <c r="T116" s="64"/>
      <c r="U116" s="64"/>
      <c r="V116" s="64"/>
      <c r="W116" s="64"/>
      <c r="X116" s="64"/>
    </row>
    <row r="117" spans="1:24" s="65" customFormat="1" ht="12" customHeight="1">
      <c r="A117" s="62"/>
      <c r="B117" s="62"/>
      <c r="C117" s="64"/>
      <c r="D117" s="64"/>
      <c r="E117" s="64"/>
      <c r="F117" s="64"/>
      <c r="G117" s="64"/>
      <c r="H117" s="64"/>
      <c r="I117" s="64"/>
      <c r="J117" s="64"/>
      <c r="K117" s="64"/>
      <c r="L117" s="64"/>
      <c r="M117" s="64"/>
      <c r="N117" s="64"/>
      <c r="O117" s="64"/>
      <c r="P117" s="64"/>
      <c r="Q117" s="64"/>
      <c r="R117" s="64"/>
      <c r="S117" s="64"/>
      <c r="T117" s="64"/>
      <c r="U117" s="64"/>
      <c r="V117" s="64"/>
      <c r="W117" s="64"/>
      <c r="X117" s="64"/>
    </row>
    <row r="118" spans="1:24" s="65" customFormat="1" ht="12" customHeight="1">
      <c r="A118" s="62"/>
      <c r="B118" s="62"/>
      <c r="C118" s="64"/>
      <c r="D118" s="64"/>
      <c r="E118" s="64"/>
      <c r="F118" s="64"/>
      <c r="G118" s="64"/>
      <c r="H118" s="64"/>
      <c r="I118" s="64"/>
      <c r="J118" s="64"/>
      <c r="K118" s="64"/>
      <c r="L118" s="64"/>
      <c r="M118" s="64"/>
      <c r="N118" s="64"/>
      <c r="O118" s="64"/>
      <c r="P118" s="64"/>
      <c r="Q118" s="64"/>
      <c r="R118" s="64"/>
      <c r="S118" s="64"/>
      <c r="T118" s="64"/>
      <c r="U118" s="64"/>
      <c r="V118" s="64"/>
      <c r="W118" s="64"/>
      <c r="X118" s="64"/>
    </row>
    <row r="119" spans="1:24" s="65" customFormat="1" ht="12" customHeight="1">
      <c r="A119" s="62"/>
      <c r="B119" s="62"/>
      <c r="C119" s="64"/>
      <c r="D119" s="64"/>
      <c r="E119" s="64"/>
      <c r="F119" s="64"/>
      <c r="G119" s="64"/>
      <c r="H119" s="64"/>
      <c r="I119" s="64"/>
      <c r="J119" s="64"/>
      <c r="K119" s="64"/>
      <c r="L119" s="64"/>
      <c r="M119" s="64"/>
      <c r="N119" s="64"/>
      <c r="O119" s="64"/>
      <c r="P119" s="64"/>
      <c r="Q119" s="64"/>
      <c r="R119" s="64"/>
      <c r="S119" s="64"/>
      <c r="T119" s="64"/>
      <c r="U119" s="64"/>
      <c r="V119" s="64"/>
      <c r="W119" s="64"/>
      <c r="X119" s="64"/>
    </row>
    <row r="120" spans="1:24" s="65" customFormat="1" ht="12" customHeight="1">
      <c r="A120" s="62"/>
      <c r="B120" s="62"/>
      <c r="C120" s="64"/>
      <c r="D120" s="64"/>
      <c r="E120" s="64"/>
      <c r="F120" s="64"/>
      <c r="G120" s="64"/>
      <c r="H120" s="64"/>
      <c r="I120" s="64"/>
      <c r="J120" s="64"/>
      <c r="K120" s="64"/>
      <c r="L120" s="64"/>
      <c r="M120" s="64"/>
      <c r="N120" s="64"/>
      <c r="O120" s="64"/>
      <c r="P120" s="64"/>
      <c r="Q120" s="64"/>
      <c r="R120" s="64"/>
      <c r="S120" s="64"/>
      <c r="T120" s="64"/>
      <c r="U120" s="64"/>
      <c r="V120" s="64"/>
      <c r="W120" s="64"/>
      <c r="X120" s="64"/>
    </row>
    <row r="121" spans="1:24" s="65" customFormat="1" ht="12" customHeight="1">
      <c r="A121" s="62"/>
      <c r="B121" s="62"/>
      <c r="C121" s="64"/>
      <c r="D121" s="64"/>
      <c r="E121" s="64"/>
      <c r="F121" s="64"/>
      <c r="G121" s="64"/>
      <c r="H121" s="64"/>
      <c r="I121" s="64"/>
      <c r="J121" s="64"/>
      <c r="K121" s="64"/>
      <c r="L121" s="64"/>
      <c r="M121" s="64"/>
      <c r="N121" s="64"/>
      <c r="O121" s="64"/>
      <c r="P121" s="64"/>
      <c r="Q121" s="64"/>
      <c r="R121" s="64"/>
      <c r="S121" s="64"/>
      <c r="T121" s="64"/>
      <c r="U121" s="64"/>
      <c r="V121" s="64"/>
      <c r="W121" s="64"/>
      <c r="X121" s="64"/>
    </row>
    <row r="122" spans="1:24" s="65" customFormat="1" ht="12" customHeight="1">
      <c r="A122" s="62"/>
      <c r="B122" s="62"/>
      <c r="C122" s="64"/>
      <c r="D122" s="64"/>
      <c r="E122" s="64"/>
      <c r="F122" s="64"/>
      <c r="G122" s="64"/>
      <c r="H122" s="64"/>
      <c r="I122" s="64"/>
      <c r="J122" s="64"/>
      <c r="K122" s="64"/>
      <c r="L122" s="64"/>
      <c r="M122" s="64"/>
      <c r="N122" s="64"/>
      <c r="O122" s="64"/>
      <c r="P122" s="64"/>
      <c r="Q122" s="64"/>
      <c r="R122" s="64"/>
      <c r="S122" s="64"/>
      <c r="T122" s="64"/>
      <c r="U122" s="64"/>
      <c r="V122" s="64"/>
      <c r="W122" s="64"/>
      <c r="X122" s="64"/>
    </row>
    <row r="123" spans="1:24" s="65" customFormat="1" ht="12" customHeight="1">
      <c r="A123" s="62"/>
      <c r="B123" s="62"/>
      <c r="C123" s="64"/>
      <c r="D123" s="64"/>
      <c r="E123" s="64"/>
      <c r="F123" s="64"/>
      <c r="G123" s="64"/>
      <c r="H123" s="64"/>
      <c r="I123" s="64"/>
      <c r="J123" s="64"/>
      <c r="K123" s="64"/>
      <c r="L123" s="64"/>
      <c r="M123" s="64"/>
      <c r="N123" s="64"/>
      <c r="O123" s="64"/>
      <c r="P123" s="64"/>
      <c r="Q123" s="64"/>
      <c r="R123" s="64"/>
      <c r="S123" s="64"/>
      <c r="T123" s="64"/>
      <c r="U123" s="64"/>
      <c r="V123" s="64"/>
      <c r="W123" s="64"/>
      <c r="X123" s="64"/>
    </row>
    <row r="124" spans="1:24" s="65" customFormat="1" ht="12" customHeight="1">
      <c r="A124" s="62"/>
      <c r="B124" s="62"/>
      <c r="C124" s="64"/>
      <c r="D124" s="64"/>
      <c r="E124" s="64"/>
      <c r="F124" s="64"/>
      <c r="G124" s="64"/>
      <c r="H124" s="64"/>
      <c r="I124" s="64"/>
      <c r="J124" s="64"/>
      <c r="K124" s="64"/>
      <c r="L124" s="64"/>
      <c r="M124" s="64"/>
      <c r="N124" s="64"/>
      <c r="O124" s="64"/>
      <c r="P124" s="64"/>
      <c r="Q124" s="64"/>
      <c r="R124" s="64"/>
      <c r="S124" s="64"/>
      <c r="T124" s="64"/>
      <c r="U124" s="64"/>
      <c r="V124" s="64"/>
      <c r="W124" s="64"/>
      <c r="X124" s="64"/>
    </row>
    <row r="125" spans="1:24" s="65" customFormat="1" ht="12" customHeight="1">
      <c r="A125" s="62"/>
      <c r="B125" s="62"/>
      <c r="C125" s="64"/>
      <c r="D125" s="64"/>
      <c r="E125" s="64"/>
      <c r="F125" s="64"/>
      <c r="G125" s="64"/>
      <c r="H125" s="64"/>
      <c r="I125" s="64"/>
      <c r="J125" s="64"/>
      <c r="K125" s="64"/>
      <c r="L125" s="64"/>
      <c r="M125" s="64"/>
      <c r="N125" s="64"/>
      <c r="O125" s="64"/>
      <c r="P125" s="64"/>
      <c r="Q125" s="64"/>
      <c r="R125" s="64"/>
      <c r="S125" s="64"/>
      <c r="T125" s="64"/>
      <c r="U125" s="64"/>
      <c r="V125" s="64"/>
      <c r="W125" s="64"/>
      <c r="X125" s="64"/>
    </row>
    <row r="126" spans="1:24" s="65" customFormat="1" ht="12" customHeight="1">
      <c r="A126" s="62"/>
      <c r="B126" s="62"/>
      <c r="C126" s="64"/>
      <c r="D126" s="64"/>
      <c r="E126" s="64"/>
      <c r="F126" s="64"/>
      <c r="G126" s="64"/>
      <c r="H126" s="64"/>
      <c r="I126" s="64"/>
      <c r="J126" s="64"/>
      <c r="K126" s="64"/>
      <c r="L126" s="64"/>
      <c r="M126" s="64"/>
      <c r="N126" s="64"/>
      <c r="O126" s="64"/>
      <c r="P126" s="64"/>
      <c r="Q126" s="64"/>
      <c r="R126" s="64"/>
      <c r="S126" s="64"/>
      <c r="T126" s="64"/>
      <c r="U126" s="64"/>
      <c r="V126" s="64"/>
      <c r="W126" s="64"/>
      <c r="X126" s="64"/>
    </row>
    <row r="127" spans="1:24" s="65" customFormat="1" ht="12" customHeight="1">
      <c r="A127" s="62"/>
      <c r="B127" s="62"/>
      <c r="C127" s="64"/>
      <c r="D127" s="64"/>
      <c r="E127" s="64"/>
      <c r="F127" s="64"/>
      <c r="G127" s="64"/>
      <c r="H127" s="64"/>
      <c r="I127" s="64"/>
      <c r="J127" s="64"/>
      <c r="K127" s="64"/>
      <c r="L127" s="64"/>
      <c r="M127" s="64"/>
      <c r="N127" s="64"/>
      <c r="O127" s="64"/>
      <c r="P127" s="64"/>
      <c r="Q127" s="64"/>
      <c r="R127" s="64"/>
      <c r="S127" s="64"/>
      <c r="T127" s="64"/>
      <c r="U127" s="64"/>
      <c r="V127" s="64"/>
      <c r="W127" s="64"/>
      <c r="X127" s="64"/>
    </row>
    <row r="128" spans="1:24" s="65" customFormat="1" ht="12" customHeight="1">
      <c r="A128" s="62"/>
      <c r="B128" s="62"/>
      <c r="C128" s="64"/>
      <c r="D128" s="64"/>
      <c r="E128" s="64"/>
      <c r="F128" s="64"/>
      <c r="G128" s="64"/>
      <c r="H128" s="64"/>
      <c r="I128" s="64"/>
      <c r="J128" s="64"/>
      <c r="K128" s="64"/>
      <c r="L128" s="64"/>
      <c r="M128" s="64"/>
      <c r="N128" s="64"/>
      <c r="O128" s="64"/>
      <c r="P128" s="64"/>
      <c r="Q128" s="64"/>
      <c r="R128" s="64"/>
      <c r="S128" s="64"/>
      <c r="T128" s="64"/>
      <c r="U128" s="64"/>
      <c r="V128" s="64"/>
      <c r="W128" s="64"/>
      <c r="X128" s="64"/>
    </row>
    <row r="129" spans="1:24" s="65" customFormat="1" ht="12" customHeight="1">
      <c r="A129" s="62"/>
      <c r="B129" s="62"/>
      <c r="C129" s="64"/>
      <c r="D129" s="64"/>
      <c r="E129" s="64"/>
      <c r="F129" s="64"/>
      <c r="G129" s="64"/>
      <c r="H129" s="64"/>
      <c r="I129" s="64"/>
      <c r="J129" s="64"/>
      <c r="K129" s="64"/>
      <c r="L129" s="64"/>
      <c r="M129" s="64"/>
      <c r="N129" s="64"/>
      <c r="O129" s="64"/>
      <c r="P129" s="64"/>
      <c r="Q129" s="64"/>
      <c r="R129" s="64"/>
      <c r="S129" s="64"/>
      <c r="T129" s="64"/>
      <c r="U129" s="64"/>
      <c r="V129" s="64"/>
      <c r="W129" s="64"/>
      <c r="X129" s="64"/>
    </row>
    <row r="130" spans="1:24" s="65" customFormat="1" ht="12" customHeight="1">
      <c r="A130" s="62"/>
      <c r="B130" s="62"/>
      <c r="C130" s="64"/>
      <c r="D130" s="64"/>
      <c r="E130" s="64"/>
      <c r="F130" s="64"/>
      <c r="G130" s="64"/>
      <c r="H130" s="64"/>
      <c r="I130" s="64"/>
      <c r="J130" s="64"/>
      <c r="K130" s="64"/>
      <c r="L130" s="64"/>
      <c r="M130" s="64"/>
      <c r="N130" s="64"/>
      <c r="O130" s="64"/>
      <c r="P130" s="64"/>
      <c r="Q130" s="64"/>
      <c r="R130" s="64"/>
      <c r="S130" s="64"/>
      <c r="T130" s="64"/>
      <c r="U130" s="64"/>
      <c r="V130" s="64"/>
      <c r="W130" s="64"/>
      <c r="X130" s="64"/>
    </row>
    <row r="131" spans="1:24" s="65" customFormat="1" ht="12" customHeight="1">
      <c r="A131" s="62"/>
      <c r="B131" s="62"/>
      <c r="C131" s="64"/>
      <c r="D131" s="64"/>
      <c r="E131" s="64"/>
      <c r="F131" s="64"/>
      <c r="G131" s="64"/>
      <c r="H131" s="64"/>
      <c r="I131" s="64"/>
      <c r="J131" s="64"/>
      <c r="K131" s="64"/>
      <c r="L131" s="64"/>
      <c r="M131" s="64"/>
      <c r="N131" s="64"/>
      <c r="O131" s="64"/>
      <c r="P131" s="64"/>
      <c r="Q131" s="64"/>
      <c r="R131" s="64"/>
      <c r="S131" s="64"/>
      <c r="T131" s="64"/>
      <c r="U131" s="64"/>
      <c r="V131" s="64"/>
      <c r="W131" s="64"/>
      <c r="X131" s="64"/>
    </row>
    <row r="132" spans="1:24" s="65" customFormat="1" ht="12" customHeight="1">
      <c r="A132" s="62"/>
      <c r="B132" s="62"/>
      <c r="C132" s="64"/>
      <c r="D132" s="64"/>
      <c r="E132" s="64"/>
      <c r="F132" s="64"/>
      <c r="G132" s="64"/>
      <c r="H132" s="64"/>
      <c r="I132" s="64"/>
      <c r="J132" s="64"/>
      <c r="K132" s="64"/>
      <c r="L132" s="64"/>
      <c r="M132" s="64"/>
      <c r="N132" s="64"/>
      <c r="O132" s="64"/>
      <c r="P132" s="64"/>
      <c r="Q132" s="64"/>
      <c r="R132" s="64"/>
      <c r="S132" s="64"/>
      <c r="T132" s="64"/>
      <c r="U132" s="64"/>
      <c r="V132" s="64"/>
      <c r="W132" s="64"/>
      <c r="X132" s="64"/>
    </row>
    <row r="133" spans="1:24" s="65" customFormat="1" ht="12" customHeight="1">
      <c r="A133" s="62"/>
      <c r="B133" s="62"/>
      <c r="C133" s="64"/>
      <c r="D133" s="64"/>
      <c r="E133" s="64"/>
      <c r="F133" s="64"/>
      <c r="G133" s="64"/>
      <c r="H133" s="64"/>
      <c r="I133" s="64"/>
      <c r="J133" s="64"/>
      <c r="K133" s="64"/>
      <c r="L133" s="64"/>
      <c r="M133" s="64"/>
      <c r="N133" s="64"/>
      <c r="O133" s="64"/>
      <c r="P133" s="64"/>
      <c r="Q133" s="64"/>
      <c r="R133" s="64"/>
      <c r="S133" s="64"/>
      <c r="T133" s="64"/>
      <c r="U133" s="64"/>
      <c r="V133" s="64"/>
      <c r="W133" s="64"/>
      <c r="X133" s="64"/>
    </row>
    <row r="134" spans="1:24" s="65" customFormat="1" ht="12" customHeight="1">
      <c r="A134" s="62"/>
      <c r="B134" s="62"/>
      <c r="C134" s="64"/>
      <c r="D134" s="64"/>
      <c r="E134" s="64"/>
      <c r="F134" s="64"/>
      <c r="G134" s="64"/>
      <c r="H134" s="64"/>
      <c r="I134" s="64"/>
      <c r="J134" s="64"/>
      <c r="K134" s="64"/>
      <c r="L134" s="64"/>
      <c r="M134" s="64"/>
      <c r="N134" s="64"/>
      <c r="O134" s="64"/>
      <c r="P134" s="64"/>
      <c r="Q134" s="64"/>
      <c r="R134" s="64"/>
      <c r="S134" s="64"/>
      <c r="T134" s="64"/>
      <c r="U134" s="64"/>
      <c r="V134" s="64"/>
      <c r="W134" s="64"/>
      <c r="X134" s="64"/>
    </row>
    <row r="135" spans="1:24" s="65" customFormat="1" ht="12" customHeight="1">
      <c r="A135" s="62"/>
      <c r="B135" s="62"/>
      <c r="C135" s="64"/>
      <c r="D135" s="64"/>
      <c r="E135" s="64"/>
      <c r="F135" s="64"/>
      <c r="G135" s="64"/>
      <c r="H135" s="64"/>
      <c r="I135" s="64"/>
      <c r="J135" s="64"/>
      <c r="K135" s="64"/>
      <c r="L135" s="64"/>
      <c r="M135" s="64"/>
      <c r="N135" s="64"/>
      <c r="O135" s="64"/>
      <c r="P135" s="64"/>
      <c r="Q135" s="64"/>
      <c r="R135" s="64"/>
      <c r="S135" s="64"/>
      <c r="T135" s="64"/>
      <c r="U135" s="64"/>
      <c r="V135" s="64"/>
      <c r="W135" s="64"/>
      <c r="X135" s="64"/>
    </row>
    <row r="136" spans="1:24" s="65" customFormat="1" ht="12" customHeight="1">
      <c r="A136" s="62"/>
      <c r="B136" s="62"/>
      <c r="C136" s="64"/>
      <c r="D136" s="64"/>
      <c r="E136" s="64"/>
      <c r="F136" s="64"/>
      <c r="G136" s="64"/>
      <c r="H136" s="64"/>
      <c r="I136" s="64"/>
      <c r="J136" s="64"/>
      <c r="K136" s="64"/>
      <c r="L136" s="64"/>
      <c r="M136" s="64"/>
      <c r="N136" s="64"/>
      <c r="O136" s="64"/>
      <c r="P136" s="64"/>
      <c r="Q136" s="64"/>
      <c r="R136" s="64"/>
      <c r="S136" s="64"/>
      <c r="T136" s="64"/>
      <c r="U136" s="64"/>
      <c r="V136" s="64"/>
      <c r="W136" s="64"/>
      <c r="X136" s="64"/>
    </row>
    <row r="137" spans="1:24" s="65" customFormat="1" ht="12" customHeight="1">
      <c r="A137" s="62"/>
      <c r="B137" s="62"/>
      <c r="C137" s="64"/>
      <c r="D137" s="64"/>
      <c r="E137" s="64"/>
      <c r="F137" s="64"/>
      <c r="G137" s="64"/>
      <c r="H137" s="64"/>
      <c r="I137" s="64"/>
      <c r="J137" s="64"/>
      <c r="K137" s="64"/>
      <c r="L137" s="64"/>
      <c r="M137" s="64"/>
      <c r="N137" s="64"/>
      <c r="O137" s="64"/>
      <c r="P137" s="64"/>
      <c r="Q137" s="64"/>
      <c r="R137" s="64"/>
      <c r="S137" s="64"/>
      <c r="T137" s="64"/>
      <c r="U137" s="64"/>
      <c r="V137" s="64"/>
      <c r="W137" s="64"/>
      <c r="X137" s="64"/>
    </row>
    <row r="138" spans="1:24" s="65" customFormat="1" ht="12" customHeight="1">
      <c r="A138" s="62"/>
      <c r="B138" s="62"/>
      <c r="C138" s="64"/>
      <c r="D138" s="64"/>
      <c r="E138" s="64"/>
      <c r="F138" s="64"/>
      <c r="G138" s="64"/>
      <c r="H138" s="64"/>
      <c r="I138" s="64"/>
      <c r="J138" s="64"/>
      <c r="K138" s="64"/>
      <c r="L138" s="64"/>
      <c r="M138" s="64"/>
      <c r="N138" s="64"/>
      <c r="O138" s="64"/>
      <c r="P138" s="64"/>
      <c r="Q138" s="64"/>
      <c r="R138" s="64"/>
      <c r="S138" s="64"/>
      <c r="T138" s="64"/>
      <c r="U138" s="64"/>
      <c r="V138" s="64"/>
      <c r="W138" s="64"/>
      <c r="X138" s="64"/>
    </row>
    <row r="139" spans="1:24" s="65" customFormat="1" ht="12" customHeight="1">
      <c r="A139" s="62"/>
      <c r="B139" s="62"/>
      <c r="C139" s="64"/>
      <c r="D139" s="64"/>
      <c r="E139" s="64"/>
      <c r="F139" s="64"/>
      <c r="G139" s="64"/>
      <c r="H139" s="64"/>
      <c r="I139" s="64"/>
      <c r="J139" s="64"/>
      <c r="K139" s="64"/>
      <c r="L139" s="64"/>
      <c r="M139" s="64"/>
      <c r="N139" s="64"/>
      <c r="O139" s="64"/>
      <c r="P139" s="64"/>
      <c r="Q139" s="64"/>
      <c r="R139" s="64"/>
      <c r="S139" s="64"/>
      <c r="T139" s="64"/>
      <c r="U139" s="64"/>
      <c r="V139" s="64"/>
      <c r="W139" s="64"/>
      <c r="X139" s="64"/>
    </row>
    <row r="140" spans="1:24" s="65" customFormat="1" ht="12" customHeight="1">
      <c r="A140" s="62"/>
      <c r="B140" s="62"/>
      <c r="C140" s="64"/>
      <c r="D140" s="64"/>
      <c r="E140" s="64"/>
      <c r="F140" s="64"/>
      <c r="G140" s="64"/>
      <c r="H140" s="64"/>
      <c r="I140" s="64"/>
      <c r="J140" s="64"/>
      <c r="K140" s="64"/>
      <c r="L140" s="64"/>
      <c r="M140" s="64"/>
      <c r="N140" s="64"/>
      <c r="O140" s="64"/>
      <c r="P140" s="64"/>
      <c r="Q140" s="64"/>
      <c r="R140" s="64"/>
      <c r="S140" s="64"/>
      <c r="T140" s="64"/>
      <c r="U140" s="64"/>
      <c r="V140" s="64"/>
      <c r="W140" s="64"/>
      <c r="X140" s="64"/>
    </row>
    <row r="141" spans="1:24" s="65" customFormat="1" ht="12" customHeight="1">
      <c r="A141" s="62"/>
      <c r="B141" s="62"/>
      <c r="C141" s="64"/>
      <c r="D141" s="64"/>
      <c r="E141" s="64"/>
      <c r="F141" s="64"/>
      <c r="G141" s="64"/>
      <c r="H141" s="64"/>
      <c r="I141" s="64"/>
      <c r="J141" s="64"/>
      <c r="K141" s="64"/>
      <c r="L141" s="64"/>
      <c r="M141" s="64"/>
      <c r="N141" s="64"/>
      <c r="O141" s="64"/>
      <c r="P141" s="64"/>
      <c r="Q141" s="64"/>
      <c r="R141" s="64"/>
      <c r="S141" s="64"/>
      <c r="T141" s="64"/>
      <c r="U141" s="64"/>
      <c r="V141" s="64"/>
      <c r="W141" s="64"/>
      <c r="X141" s="64"/>
    </row>
    <row r="142" spans="1:24" s="65" customFormat="1" ht="12" customHeight="1">
      <c r="A142" s="62"/>
      <c r="B142" s="62"/>
      <c r="C142" s="64"/>
      <c r="D142" s="64"/>
      <c r="E142" s="64"/>
      <c r="F142" s="64"/>
      <c r="G142" s="64"/>
      <c r="H142" s="64"/>
      <c r="I142" s="64"/>
      <c r="J142" s="64"/>
      <c r="K142" s="64"/>
      <c r="L142" s="64"/>
      <c r="M142" s="64"/>
      <c r="N142" s="64"/>
      <c r="O142" s="64"/>
      <c r="P142" s="64"/>
      <c r="Q142" s="64"/>
      <c r="R142" s="64"/>
      <c r="S142" s="64"/>
      <c r="T142" s="64"/>
      <c r="U142" s="64"/>
      <c r="V142" s="64"/>
      <c r="W142" s="64"/>
      <c r="X142" s="64"/>
    </row>
    <row r="143" spans="1:24" s="65" customFormat="1" ht="12" customHeight="1">
      <c r="A143" s="62"/>
      <c r="B143" s="62"/>
      <c r="C143" s="64"/>
      <c r="D143" s="64"/>
      <c r="E143" s="64"/>
      <c r="F143" s="64"/>
      <c r="G143" s="64"/>
      <c r="H143" s="64"/>
      <c r="I143" s="64"/>
      <c r="J143" s="64"/>
      <c r="K143" s="64"/>
      <c r="L143" s="64"/>
      <c r="M143" s="64"/>
      <c r="N143" s="64"/>
      <c r="O143" s="64"/>
      <c r="P143" s="64"/>
      <c r="Q143" s="64"/>
      <c r="R143" s="64"/>
      <c r="S143" s="64"/>
      <c r="T143" s="64"/>
      <c r="U143" s="64"/>
      <c r="V143" s="64"/>
      <c r="W143" s="64"/>
      <c r="X143" s="64"/>
    </row>
    <row r="144" spans="1:24" s="65" customFormat="1" ht="12" customHeight="1">
      <c r="A144" s="62"/>
      <c r="B144" s="62"/>
      <c r="C144" s="64"/>
      <c r="D144" s="64"/>
      <c r="E144" s="64"/>
      <c r="F144" s="64"/>
      <c r="G144" s="64"/>
      <c r="H144" s="64"/>
      <c r="I144" s="64"/>
      <c r="J144" s="64"/>
      <c r="K144" s="64"/>
      <c r="L144" s="64"/>
      <c r="M144" s="64"/>
      <c r="N144" s="64"/>
      <c r="O144" s="64"/>
      <c r="P144" s="64"/>
      <c r="Q144" s="64"/>
      <c r="R144" s="64"/>
      <c r="S144" s="64"/>
      <c r="T144" s="64"/>
      <c r="U144" s="64"/>
      <c r="V144" s="64"/>
      <c r="W144" s="64"/>
      <c r="X144" s="64"/>
    </row>
    <row r="145" spans="1:24" s="65" customFormat="1" ht="12" customHeight="1">
      <c r="A145" s="62"/>
      <c r="B145" s="62"/>
      <c r="C145" s="64"/>
      <c r="D145" s="64"/>
      <c r="E145" s="64"/>
      <c r="F145" s="64"/>
      <c r="G145" s="64"/>
      <c r="H145" s="64"/>
      <c r="I145" s="64"/>
      <c r="J145" s="64"/>
      <c r="K145" s="64"/>
      <c r="L145" s="64"/>
      <c r="M145" s="64"/>
      <c r="N145" s="64"/>
      <c r="O145" s="64"/>
      <c r="P145" s="64"/>
      <c r="Q145" s="64"/>
      <c r="R145" s="64"/>
      <c r="S145" s="64"/>
      <c r="T145" s="64"/>
      <c r="U145" s="64"/>
      <c r="V145" s="64"/>
      <c r="W145" s="64"/>
      <c r="X145" s="64"/>
    </row>
    <row r="146" spans="1:24" s="65" customFormat="1" ht="12" customHeight="1">
      <c r="A146" s="62"/>
      <c r="B146" s="62"/>
      <c r="C146" s="64"/>
      <c r="D146" s="64"/>
      <c r="E146" s="64"/>
      <c r="F146" s="64"/>
      <c r="G146" s="64"/>
      <c r="H146" s="64"/>
      <c r="I146" s="64"/>
      <c r="J146" s="64"/>
      <c r="K146" s="64"/>
      <c r="L146" s="64"/>
      <c r="M146" s="64"/>
      <c r="N146" s="64"/>
      <c r="O146" s="64"/>
      <c r="P146" s="64"/>
      <c r="Q146" s="64"/>
      <c r="R146" s="64"/>
      <c r="S146" s="64"/>
      <c r="T146" s="64"/>
      <c r="U146" s="64"/>
      <c r="V146" s="64"/>
      <c r="W146" s="64"/>
      <c r="X146" s="64"/>
    </row>
    <row r="147" spans="1:24" s="65" customFormat="1" ht="12" customHeight="1">
      <c r="A147" s="62"/>
      <c r="B147" s="62"/>
      <c r="C147" s="64"/>
      <c r="D147" s="64"/>
      <c r="E147" s="64"/>
      <c r="F147" s="64"/>
      <c r="G147" s="64"/>
      <c r="H147" s="64"/>
      <c r="I147" s="64"/>
      <c r="J147" s="64"/>
      <c r="K147" s="64"/>
      <c r="L147" s="64"/>
      <c r="M147" s="64"/>
      <c r="N147" s="64"/>
      <c r="O147" s="64"/>
      <c r="P147" s="64"/>
      <c r="Q147" s="64"/>
      <c r="R147" s="64"/>
      <c r="S147" s="64"/>
      <c r="T147" s="64"/>
      <c r="U147" s="64"/>
      <c r="V147" s="64"/>
      <c r="W147" s="64"/>
      <c r="X147" s="64"/>
    </row>
    <row r="148" spans="1:24" s="65" customFormat="1" ht="12" customHeight="1">
      <c r="A148" s="62"/>
      <c r="B148" s="62"/>
      <c r="C148" s="64"/>
      <c r="D148" s="64"/>
      <c r="E148" s="64"/>
      <c r="F148" s="64"/>
      <c r="G148" s="64"/>
      <c r="H148" s="64"/>
      <c r="I148" s="64"/>
      <c r="J148" s="64"/>
      <c r="K148" s="64"/>
      <c r="L148" s="64"/>
      <c r="M148" s="64"/>
      <c r="N148" s="64"/>
      <c r="O148" s="64"/>
      <c r="P148" s="64"/>
      <c r="Q148" s="64"/>
      <c r="R148" s="64"/>
      <c r="S148" s="64"/>
      <c r="T148" s="64"/>
      <c r="U148" s="64"/>
      <c r="V148" s="64"/>
      <c r="W148" s="64"/>
      <c r="X148" s="64"/>
    </row>
    <row r="149" spans="1:24" s="65" customFormat="1" ht="12" customHeight="1">
      <c r="A149" s="62"/>
      <c r="B149" s="62"/>
      <c r="C149" s="64"/>
      <c r="D149" s="64"/>
      <c r="E149" s="64"/>
      <c r="F149" s="64"/>
      <c r="G149" s="64"/>
      <c r="H149" s="64"/>
      <c r="I149" s="64"/>
      <c r="J149" s="64"/>
      <c r="K149" s="64"/>
      <c r="L149" s="64"/>
      <c r="M149" s="64"/>
      <c r="N149" s="64"/>
      <c r="O149" s="64"/>
      <c r="P149" s="64"/>
      <c r="Q149" s="64"/>
      <c r="R149" s="64"/>
      <c r="S149" s="64"/>
      <c r="T149" s="64"/>
      <c r="U149" s="64"/>
      <c r="V149" s="64"/>
      <c r="W149" s="64"/>
      <c r="X149" s="64"/>
    </row>
    <row r="150" spans="1:24" s="65" customFormat="1" ht="12" customHeight="1">
      <c r="A150" s="62"/>
      <c r="B150" s="62"/>
      <c r="C150" s="64"/>
      <c r="D150" s="64"/>
      <c r="E150" s="64"/>
      <c r="F150" s="64"/>
      <c r="G150" s="64"/>
      <c r="H150" s="64"/>
      <c r="I150" s="64"/>
      <c r="J150" s="64"/>
      <c r="K150" s="64"/>
      <c r="L150" s="64"/>
      <c r="M150" s="64"/>
      <c r="N150" s="64"/>
      <c r="O150" s="64"/>
      <c r="P150" s="64"/>
      <c r="Q150" s="64"/>
      <c r="R150" s="64"/>
      <c r="S150" s="64"/>
      <c r="T150" s="64"/>
      <c r="U150" s="64"/>
      <c r="V150" s="64"/>
      <c r="W150" s="64"/>
      <c r="X150" s="64"/>
    </row>
    <row r="151" spans="1:24" s="65" customFormat="1" ht="12" customHeight="1">
      <c r="A151" s="62"/>
      <c r="B151" s="62"/>
      <c r="C151" s="64"/>
      <c r="D151" s="64"/>
      <c r="E151" s="64"/>
      <c r="F151" s="64"/>
      <c r="G151" s="64"/>
      <c r="H151" s="64"/>
      <c r="I151" s="64"/>
      <c r="J151" s="64"/>
      <c r="K151" s="64"/>
      <c r="L151" s="64"/>
      <c r="M151" s="64"/>
      <c r="N151" s="64"/>
      <c r="O151" s="64"/>
      <c r="P151" s="64"/>
      <c r="Q151" s="64"/>
      <c r="R151" s="64"/>
      <c r="S151" s="64"/>
      <c r="T151" s="64"/>
      <c r="U151" s="64"/>
      <c r="V151" s="64"/>
      <c r="W151" s="64"/>
      <c r="X151" s="64"/>
    </row>
    <row r="152" spans="1:24" s="65" customFormat="1" ht="12" customHeight="1">
      <c r="A152" s="62"/>
      <c r="B152" s="62"/>
      <c r="C152" s="64"/>
      <c r="D152" s="64"/>
      <c r="E152" s="64"/>
      <c r="F152" s="64"/>
      <c r="G152" s="64"/>
      <c r="H152" s="64"/>
      <c r="I152" s="64"/>
      <c r="J152" s="64"/>
      <c r="K152" s="64"/>
      <c r="L152" s="64"/>
      <c r="M152" s="64"/>
      <c r="N152" s="64"/>
      <c r="O152" s="64"/>
      <c r="P152" s="64"/>
      <c r="Q152" s="64"/>
      <c r="R152" s="64"/>
      <c r="S152" s="64"/>
      <c r="T152" s="64"/>
      <c r="U152" s="64"/>
      <c r="V152" s="64"/>
      <c r="W152" s="64"/>
      <c r="X152" s="64"/>
    </row>
    <row r="153" spans="1:24" s="65" customFormat="1" ht="12" customHeight="1">
      <c r="A153" s="62"/>
      <c r="B153" s="62"/>
      <c r="C153" s="64"/>
      <c r="D153" s="64"/>
      <c r="E153" s="64"/>
      <c r="F153" s="64"/>
      <c r="G153" s="64"/>
      <c r="H153" s="64"/>
      <c r="I153" s="64"/>
      <c r="J153" s="64"/>
      <c r="K153" s="64"/>
      <c r="L153" s="64"/>
      <c r="M153" s="64"/>
      <c r="N153" s="64"/>
      <c r="O153" s="64"/>
      <c r="P153" s="64"/>
      <c r="Q153" s="64"/>
      <c r="R153" s="64"/>
      <c r="S153" s="64"/>
      <c r="T153" s="64"/>
      <c r="U153" s="64"/>
      <c r="V153" s="64"/>
      <c r="W153" s="64"/>
      <c r="X153" s="64"/>
    </row>
    <row r="154" spans="1:24" s="65" customFormat="1" ht="12" customHeight="1">
      <c r="A154" s="62"/>
      <c r="B154" s="62"/>
      <c r="C154" s="64"/>
      <c r="D154" s="64"/>
      <c r="E154" s="64"/>
      <c r="F154" s="64"/>
      <c r="G154" s="64"/>
      <c r="H154" s="64"/>
      <c r="I154" s="64"/>
      <c r="J154" s="64"/>
      <c r="K154" s="64"/>
      <c r="L154" s="64"/>
      <c r="M154" s="64"/>
      <c r="N154" s="64"/>
      <c r="O154" s="64"/>
      <c r="P154" s="64"/>
      <c r="Q154" s="64"/>
      <c r="R154" s="64"/>
      <c r="S154" s="64"/>
      <c r="T154" s="64"/>
      <c r="U154" s="64"/>
      <c r="V154" s="64"/>
      <c r="W154" s="64"/>
      <c r="X154" s="64"/>
    </row>
    <row r="155" spans="1:24" s="65" customFormat="1" ht="12" customHeight="1">
      <c r="A155" s="62"/>
      <c r="B155" s="62"/>
      <c r="C155" s="64"/>
      <c r="D155" s="64"/>
      <c r="E155" s="64"/>
      <c r="F155" s="64"/>
      <c r="G155" s="64"/>
      <c r="H155" s="64"/>
      <c r="I155" s="64"/>
      <c r="J155" s="64"/>
      <c r="K155" s="64"/>
      <c r="L155" s="64"/>
      <c r="M155" s="64"/>
      <c r="N155" s="64"/>
      <c r="O155" s="64"/>
      <c r="P155" s="64"/>
      <c r="Q155" s="64"/>
      <c r="R155" s="64"/>
      <c r="S155" s="64"/>
      <c r="T155" s="64"/>
      <c r="U155" s="64"/>
      <c r="V155" s="64"/>
      <c r="W155" s="64"/>
      <c r="X155" s="64"/>
    </row>
    <row r="156" spans="1:24" s="65" customFormat="1" ht="12" customHeight="1">
      <c r="A156" s="62"/>
      <c r="B156" s="62"/>
      <c r="C156" s="64"/>
      <c r="D156" s="64"/>
      <c r="E156" s="64"/>
      <c r="F156" s="64"/>
      <c r="G156" s="64"/>
      <c r="H156" s="64"/>
      <c r="I156" s="64"/>
      <c r="J156" s="64"/>
      <c r="K156" s="64"/>
      <c r="L156" s="64"/>
      <c r="M156" s="64"/>
      <c r="N156" s="64"/>
      <c r="O156" s="64"/>
      <c r="P156" s="64"/>
      <c r="Q156" s="64"/>
      <c r="R156" s="64"/>
      <c r="S156" s="64"/>
      <c r="T156" s="64"/>
      <c r="U156" s="64"/>
      <c r="V156" s="64"/>
      <c r="W156" s="64"/>
      <c r="X156" s="64"/>
    </row>
    <row r="157" spans="1:24" s="65" customFormat="1" ht="12" customHeight="1">
      <c r="A157" s="62"/>
      <c r="B157" s="62"/>
      <c r="C157" s="64"/>
      <c r="D157" s="64"/>
      <c r="E157" s="64"/>
      <c r="F157" s="64"/>
      <c r="G157" s="64"/>
      <c r="H157" s="64"/>
      <c r="I157" s="64"/>
      <c r="J157" s="64"/>
      <c r="K157" s="64"/>
      <c r="L157" s="64"/>
      <c r="M157" s="64"/>
      <c r="N157" s="64"/>
      <c r="O157" s="64"/>
      <c r="P157" s="64"/>
      <c r="Q157" s="64"/>
      <c r="R157" s="64"/>
      <c r="S157" s="64"/>
      <c r="T157" s="64"/>
      <c r="U157" s="64"/>
      <c r="V157" s="64"/>
      <c r="W157" s="64"/>
      <c r="X157" s="64"/>
    </row>
    <row r="158" spans="1:24" s="65" customFormat="1" ht="12" customHeight="1">
      <c r="A158" s="62"/>
      <c r="B158" s="62"/>
      <c r="C158" s="64"/>
      <c r="D158" s="64"/>
      <c r="E158" s="64"/>
      <c r="F158" s="64"/>
      <c r="G158" s="64"/>
      <c r="H158" s="64"/>
      <c r="I158" s="64"/>
      <c r="J158" s="64"/>
      <c r="K158" s="64"/>
      <c r="L158" s="64"/>
      <c r="M158" s="64"/>
      <c r="N158" s="64"/>
      <c r="O158" s="64"/>
      <c r="P158" s="64"/>
      <c r="Q158" s="64"/>
      <c r="R158" s="64"/>
      <c r="S158" s="64"/>
      <c r="T158" s="64"/>
      <c r="U158" s="64"/>
      <c r="V158" s="64"/>
      <c r="W158" s="64"/>
      <c r="X158" s="64"/>
    </row>
    <row r="159" spans="1:24" s="65" customFormat="1" ht="12" customHeight="1">
      <c r="A159" s="62"/>
      <c r="B159" s="62"/>
      <c r="C159" s="64"/>
      <c r="D159" s="64"/>
      <c r="E159" s="64"/>
      <c r="F159" s="64"/>
      <c r="G159" s="64"/>
      <c r="H159" s="64"/>
      <c r="I159" s="64"/>
      <c r="J159" s="64"/>
      <c r="K159" s="64"/>
      <c r="L159" s="64"/>
      <c r="M159" s="64"/>
      <c r="N159" s="64"/>
      <c r="O159" s="64"/>
      <c r="P159" s="64"/>
      <c r="Q159" s="64"/>
      <c r="R159" s="64"/>
      <c r="S159" s="64"/>
      <c r="T159" s="64"/>
      <c r="U159" s="64"/>
      <c r="V159" s="64"/>
      <c r="W159" s="64"/>
      <c r="X159" s="64"/>
    </row>
    <row r="160" spans="1:24" s="65" customFormat="1" ht="12" customHeight="1">
      <c r="A160" s="62"/>
      <c r="B160" s="62"/>
      <c r="C160" s="64"/>
      <c r="D160" s="64"/>
      <c r="E160" s="64"/>
      <c r="F160" s="64"/>
      <c r="G160" s="64"/>
      <c r="H160" s="64"/>
      <c r="I160" s="64"/>
      <c r="J160" s="64"/>
      <c r="K160" s="64"/>
      <c r="L160" s="64"/>
      <c r="M160" s="64"/>
      <c r="N160" s="64"/>
      <c r="O160" s="64"/>
      <c r="P160" s="64"/>
      <c r="Q160" s="64"/>
      <c r="R160" s="64"/>
      <c r="S160" s="64"/>
      <c r="T160" s="64"/>
      <c r="U160" s="64"/>
      <c r="V160" s="64"/>
      <c r="W160" s="64"/>
      <c r="X160" s="64"/>
    </row>
    <row r="161" spans="1:24" s="65" customFormat="1" ht="12" customHeight="1">
      <c r="A161" s="62"/>
      <c r="B161" s="62"/>
      <c r="C161" s="64"/>
      <c r="D161" s="64"/>
      <c r="E161" s="64"/>
      <c r="F161" s="64"/>
      <c r="G161" s="64"/>
      <c r="H161" s="64"/>
      <c r="I161" s="64"/>
      <c r="J161" s="64"/>
      <c r="K161" s="64"/>
      <c r="L161" s="64"/>
      <c r="M161" s="64"/>
      <c r="N161" s="64"/>
      <c r="O161" s="64"/>
      <c r="P161" s="64"/>
      <c r="Q161" s="64"/>
      <c r="R161" s="64"/>
      <c r="S161" s="64"/>
      <c r="T161" s="64"/>
      <c r="U161" s="64"/>
      <c r="V161" s="64"/>
      <c r="W161" s="64"/>
      <c r="X161" s="64"/>
    </row>
    <row r="162" spans="1:24" s="65" customFormat="1" ht="12" customHeight="1">
      <c r="A162" s="62"/>
      <c r="B162" s="62"/>
      <c r="C162" s="64"/>
      <c r="D162" s="64"/>
      <c r="E162" s="64"/>
      <c r="F162" s="64"/>
      <c r="G162" s="64"/>
      <c r="H162" s="64"/>
      <c r="I162" s="64"/>
      <c r="J162" s="64"/>
      <c r="K162" s="64"/>
      <c r="L162" s="64"/>
      <c r="M162" s="64"/>
      <c r="N162" s="64"/>
      <c r="O162" s="64"/>
      <c r="P162" s="64"/>
      <c r="Q162" s="64"/>
      <c r="R162" s="64"/>
      <c r="S162" s="64"/>
      <c r="T162" s="64"/>
      <c r="U162" s="64"/>
      <c r="V162" s="64"/>
      <c r="W162" s="64"/>
      <c r="X162" s="64"/>
    </row>
    <row r="163" spans="1:24" s="65" customFormat="1" ht="12" customHeight="1">
      <c r="A163" s="62"/>
      <c r="B163" s="62"/>
      <c r="C163" s="64"/>
      <c r="D163" s="64"/>
      <c r="E163" s="64"/>
      <c r="F163" s="64"/>
      <c r="G163" s="64"/>
      <c r="H163" s="64"/>
      <c r="I163" s="64"/>
      <c r="J163" s="64"/>
      <c r="K163" s="64"/>
      <c r="L163" s="64"/>
      <c r="M163" s="64"/>
      <c r="N163" s="64"/>
      <c r="O163" s="64"/>
      <c r="P163" s="64"/>
      <c r="Q163" s="64"/>
      <c r="R163" s="64"/>
      <c r="S163" s="64"/>
      <c r="T163" s="64"/>
      <c r="U163" s="64"/>
      <c r="V163" s="64"/>
      <c r="W163" s="64"/>
      <c r="X163" s="64"/>
    </row>
    <row r="164" spans="1:24" s="65" customFormat="1" ht="12" customHeight="1">
      <c r="A164" s="62"/>
      <c r="B164" s="62"/>
      <c r="C164" s="64"/>
      <c r="D164" s="64"/>
      <c r="E164" s="64"/>
      <c r="F164" s="64"/>
      <c r="G164" s="64"/>
      <c r="H164" s="64"/>
      <c r="I164" s="64"/>
      <c r="J164" s="64"/>
      <c r="K164" s="64"/>
      <c r="L164" s="64"/>
      <c r="M164" s="64"/>
      <c r="N164" s="64"/>
      <c r="O164" s="64"/>
      <c r="P164" s="64"/>
      <c r="Q164" s="64"/>
      <c r="R164" s="64"/>
      <c r="S164" s="64"/>
      <c r="T164" s="64"/>
      <c r="U164" s="64"/>
      <c r="V164" s="64"/>
      <c r="W164" s="64"/>
      <c r="X164" s="64"/>
    </row>
    <row r="165" spans="1:24" s="65" customFormat="1" ht="12" customHeight="1">
      <c r="A165" s="62"/>
      <c r="B165" s="62"/>
      <c r="C165" s="64"/>
      <c r="D165" s="64"/>
      <c r="E165" s="64"/>
      <c r="F165" s="64"/>
      <c r="G165" s="64"/>
      <c r="H165" s="64"/>
      <c r="I165" s="64"/>
      <c r="J165" s="64"/>
      <c r="K165" s="64"/>
      <c r="L165" s="64"/>
      <c r="M165" s="64"/>
      <c r="N165" s="64"/>
      <c r="O165" s="64"/>
      <c r="P165" s="64"/>
      <c r="Q165" s="64"/>
      <c r="R165" s="64"/>
      <c r="S165" s="64"/>
      <c r="T165" s="64"/>
      <c r="U165" s="64"/>
      <c r="V165" s="64"/>
      <c r="W165" s="64"/>
      <c r="X165" s="64"/>
    </row>
    <row r="166" spans="1:24" s="65" customFormat="1" ht="12" customHeight="1">
      <c r="A166" s="62"/>
      <c r="B166" s="62"/>
      <c r="C166" s="64"/>
      <c r="D166" s="64"/>
      <c r="E166" s="64"/>
      <c r="F166" s="64"/>
      <c r="G166" s="64"/>
      <c r="H166" s="64"/>
      <c r="I166" s="64"/>
      <c r="J166" s="64"/>
      <c r="K166" s="64"/>
      <c r="L166" s="64"/>
      <c r="M166" s="64"/>
      <c r="N166" s="64"/>
      <c r="O166" s="64"/>
      <c r="P166" s="64"/>
      <c r="Q166" s="64"/>
      <c r="R166" s="64"/>
      <c r="S166" s="64"/>
      <c r="T166" s="64"/>
      <c r="U166" s="64"/>
      <c r="V166" s="64"/>
      <c r="W166" s="64"/>
      <c r="X166" s="64"/>
    </row>
    <row r="167" spans="1:24" s="65" customFormat="1" ht="12" customHeight="1">
      <c r="A167" s="62"/>
      <c r="B167" s="62"/>
      <c r="C167" s="64"/>
      <c r="D167" s="64"/>
      <c r="E167" s="64"/>
      <c r="F167" s="64"/>
      <c r="G167" s="64"/>
      <c r="H167" s="64"/>
      <c r="I167" s="64"/>
      <c r="J167" s="64"/>
      <c r="K167" s="64"/>
      <c r="L167" s="64"/>
      <c r="M167" s="64"/>
      <c r="N167" s="64"/>
      <c r="O167" s="64"/>
      <c r="P167" s="64"/>
      <c r="Q167" s="64"/>
      <c r="R167" s="64"/>
      <c r="S167" s="64"/>
      <c r="T167" s="64"/>
      <c r="U167" s="64"/>
      <c r="V167" s="64"/>
      <c r="W167" s="64"/>
      <c r="X167" s="64"/>
    </row>
    <row r="168" spans="1:24" s="65" customFormat="1" ht="12" customHeight="1">
      <c r="A168" s="62"/>
      <c r="B168" s="62"/>
      <c r="C168" s="64"/>
      <c r="D168" s="64"/>
      <c r="E168" s="64"/>
      <c r="F168" s="64"/>
      <c r="G168" s="64"/>
      <c r="H168" s="64"/>
      <c r="I168" s="64"/>
      <c r="J168" s="64"/>
      <c r="K168" s="64"/>
      <c r="L168" s="64"/>
      <c r="M168" s="64"/>
      <c r="N168" s="64"/>
      <c r="O168" s="64"/>
      <c r="P168" s="64"/>
      <c r="Q168" s="64"/>
      <c r="R168" s="64"/>
      <c r="S168" s="64"/>
      <c r="T168" s="64"/>
      <c r="U168" s="64"/>
      <c r="V168" s="64"/>
      <c r="W168" s="64"/>
      <c r="X168" s="64"/>
    </row>
    <row r="169" spans="1:24" s="65" customFormat="1" ht="12" customHeight="1">
      <c r="A169" s="62"/>
      <c r="B169" s="62"/>
      <c r="C169" s="64"/>
      <c r="D169" s="64"/>
      <c r="E169" s="64"/>
      <c r="F169" s="64"/>
      <c r="G169" s="64"/>
      <c r="H169" s="64"/>
      <c r="I169" s="64"/>
      <c r="J169" s="64"/>
      <c r="K169" s="64"/>
      <c r="L169" s="64"/>
      <c r="M169" s="64"/>
      <c r="N169" s="64"/>
      <c r="O169" s="64"/>
      <c r="P169" s="64"/>
      <c r="Q169" s="64"/>
      <c r="R169" s="64"/>
      <c r="S169" s="64"/>
      <c r="T169" s="64"/>
      <c r="U169" s="64"/>
      <c r="V169" s="64"/>
      <c r="W169" s="64"/>
      <c r="X169" s="64"/>
    </row>
    <row r="170" spans="1:24" s="65" customFormat="1" ht="12" customHeight="1">
      <c r="A170" s="62"/>
      <c r="B170" s="62"/>
      <c r="C170" s="64"/>
      <c r="D170" s="64"/>
      <c r="E170" s="64"/>
      <c r="F170" s="64"/>
      <c r="G170" s="64"/>
      <c r="H170" s="64"/>
      <c r="I170" s="64"/>
      <c r="J170" s="64"/>
      <c r="K170" s="64"/>
      <c r="L170" s="64"/>
      <c r="M170" s="64"/>
      <c r="N170" s="64"/>
      <c r="O170" s="64"/>
      <c r="P170" s="64"/>
      <c r="Q170" s="64"/>
      <c r="R170" s="64"/>
      <c r="S170" s="64"/>
      <c r="T170" s="64"/>
      <c r="U170" s="64"/>
      <c r="V170" s="64"/>
      <c r="W170" s="64"/>
      <c r="X170" s="64"/>
    </row>
    <row r="171" spans="1:24" s="65" customFormat="1" ht="12" customHeight="1">
      <c r="A171" s="62"/>
      <c r="B171" s="62"/>
      <c r="C171" s="64"/>
      <c r="D171" s="64"/>
      <c r="E171" s="64"/>
      <c r="F171" s="64"/>
      <c r="G171" s="64"/>
      <c r="H171" s="64"/>
      <c r="I171" s="64"/>
      <c r="J171" s="64"/>
      <c r="K171" s="64"/>
      <c r="L171" s="64"/>
      <c r="M171" s="64"/>
      <c r="N171" s="64"/>
      <c r="O171" s="64"/>
      <c r="P171" s="64"/>
      <c r="Q171" s="64"/>
      <c r="R171" s="64"/>
      <c r="S171" s="64"/>
      <c r="T171" s="64"/>
      <c r="U171" s="64"/>
      <c r="V171" s="64"/>
      <c r="W171" s="64"/>
      <c r="X171" s="64"/>
    </row>
    <row r="172" spans="1:24" s="65" customFormat="1" ht="12" customHeight="1">
      <c r="A172" s="62"/>
      <c r="B172" s="62"/>
      <c r="C172" s="64"/>
      <c r="D172" s="64"/>
      <c r="E172" s="64"/>
      <c r="F172" s="64"/>
      <c r="G172" s="64"/>
      <c r="H172" s="64"/>
      <c r="I172" s="64"/>
      <c r="J172" s="64"/>
      <c r="K172" s="64"/>
      <c r="L172" s="64"/>
      <c r="M172" s="64"/>
      <c r="N172" s="64"/>
      <c r="O172" s="64"/>
      <c r="P172" s="64"/>
      <c r="Q172" s="64"/>
      <c r="R172" s="64"/>
      <c r="S172" s="64"/>
      <c r="T172" s="64"/>
      <c r="U172" s="64"/>
      <c r="V172" s="64"/>
      <c r="W172" s="64"/>
      <c r="X172" s="64"/>
    </row>
    <row r="173" spans="1:24" s="65" customFormat="1" ht="12" customHeight="1">
      <c r="A173" s="62"/>
      <c r="B173" s="62"/>
      <c r="C173" s="64"/>
      <c r="D173" s="64"/>
      <c r="E173" s="64"/>
      <c r="F173" s="64"/>
      <c r="G173" s="64"/>
      <c r="H173" s="64"/>
      <c r="I173" s="64"/>
      <c r="J173" s="64"/>
      <c r="K173" s="64"/>
      <c r="L173" s="64"/>
      <c r="M173" s="64"/>
      <c r="N173" s="64"/>
      <c r="O173" s="64"/>
      <c r="P173" s="64"/>
      <c r="Q173" s="64"/>
      <c r="R173" s="64"/>
      <c r="S173" s="64"/>
      <c r="T173" s="64"/>
      <c r="U173" s="64"/>
      <c r="V173" s="64"/>
      <c r="W173" s="64"/>
      <c r="X173" s="64"/>
    </row>
    <row r="174" spans="1:24" s="65" customFormat="1" ht="12" customHeight="1">
      <c r="A174" s="62"/>
      <c r="B174" s="62"/>
      <c r="C174" s="64"/>
      <c r="D174" s="64"/>
      <c r="E174" s="64"/>
      <c r="F174" s="64"/>
      <c r="G174" s="64"/>
      <c r="H174" s="64"/>
      <c r="I174" s="64"/>
      <c r="J174" s="64"/>
      <c r="K174" s="64"/>
      <c r="L174" s="64"/>
      <c r="M174" s="64"/>
      <c r="N174" s="64"/>
      <c r="O174" s="64"/>
      <c r="P174" s="64"/>
      <c r="Q174" s="64"/>
      <c r="R174" s="64"/>
      <c r="S174" s="64"/>
      <c r="T174" s="64"/>
      <c r="U174" s="64"/>
      <c r="V174" s="64"/>
      <c r="W174" s="64"/>
      <c r="X174" s="64"/>
    </row>
    <row r="175" spans="1:24" s="65" customFormat="1" ht="12" customHeight="1">
      <c r="A175" s="62"/>
      <c r="B175" s="62"/>
      <c r="C175" s="64"/>
      <c r="D175" s="64"/>
      <c r="E175" s="64"/>
      <c r="F175" s="64"/>
      <c r="G175" s="64"/>
      <c r="H175" s="64"/>
      <c r="I175" s="64"/>
      <c r="J175" s="64"/>
      <c r="K175" s="64"/>
      <c r="L175" s="64"/>
      <c r="M175" s="64"/>
      <c r="N175" s="64"/>
      <c r="O175" s="64"/>
      <c r="P175" s="64"/>
      <c r="Q175" s="64"/>
      <c r="R175" s="64"/>
      <c r="S175" s="64"/>
      <c r="T175" s="64"/>
      <c r="U175" s="64"/>
      <c r="V175" s="64"/>
      <c r="W175" s="64"/>
      <c r="X175" s="64"/>
    </row>
    <row r="176" spans="1:24" s="65" customFormat="1" ht="12" customHeight="1">
      <c r="A176" s="62"/>
      <c r="B176" s="62"/>
      <c r="C176" s="64"/>
      <c r="D176" s="64"/>
      <c r="E176" s="64"/>
      <c r="F176" s="64"/>
      <c r="G176" s="64"/>
      <c r="H176" s="64"/>
      <c r="I176" s="64"/>
      <c r="J176" s="64"/>
      <c r="K176" s="64"/>
      <c r="L176" s="64"/>
      <c r="M176" s="64"/>
      <c r="N176" s="64"/>
      <c r="O176" s="64"/>
      <c r="P176" s="64"/>
      <c r="Q176" s="64"/>
      <c r="R176" s="64"/>
      <c r="S176" s="64"/>
      <c r="T176" s="64"/>
      <c r="U176" s="64"/>
      <c r="V176" s="64"/>
      <c r="W176" s="64"/>
      <c r="X176" s="64"/>
    </row>
    <row r="177" spans="1:24" s="65" customFormat="1" ht="12" customHeight="1">
      <c r="A177" s="62"/>
      <c r="B177" s="62"/>
      <c r="C177" s="64"/>
      <c r="D177" s="64"/>
      <c r="E177" s="64"/>
      <c r="F177" s="64"/>
      <c r="G177" s="64"/>
      <c r="H177" s="64"/>
      <c r="I177" s="64"/>
      <c r="J177" s="64"/>
      <c r="K177" s="64"/>
      <c r="L177" s="64"/>
      <c r="M177" s="64"/>
      <c r="N177" s="64"/>
      <c r="O177" s="64"/>
      <c r="P177" s="64"/>
      <c r="Q177" s="64"/>
      <c r="R177" s="64"/>
      <c r="S177" s="64"/>
      <c r="T177" s="64"/>
      <c r="U177" s="64"/>
      <c r="V177" s="64"/>
      <c r="W177" s="64"/>
      <c r="X177" s="64"/>
    </row>
    <row r="178" spans="1:24" s="65" customFormat="1" ht="12" customHeight="1">
      <c r="A178" s="62"/>
      <c r="B178" s="62"/>
      <c r="C178" s="64"/>
      <c r="D178" s="64"/>
      <c r="E178" s="64"/>
      <c r="F178" s="64"/>
      <c r="G178" s="64"/>
      <c r="H178" s="64"/>
      <c r="I178" s="64"/>
      <c r="J178" s="64"/>
      <c r="K178" s="64"/>
      <c r="L178" s="64"/>
      <c r="M178" s="64"/>
      <c r="N178" s="64"/>
      <c r="O178" s="64"/>
      <c r="P178" s="64"/>
      <c r="Q178" s="64"/>
      <c r="R178" s="64"/>
      <c r="S178" s="64"/>
      <c r="T178" s="64"/>
      <c r="U178" s="64"/>
      <c r="V178" s="64"/>
      <c r="W178" s="64"/>
      <c r="X178" s="64"/>
    </row>
    <row r="179" spans="1:24" s="65" customFormat="1" ht="12" customHeight="1">
      <c r="A179" s="62"/>
      <c r="B179" s="62"/>
      <c r="C179" s="64"/>
      <c r="D179" s="64"/>
      <c r="E179" s="64"/>
      <c r="F179" s="64"/>
      <c r="G179" s="64"/>
      <c r="H179" s="64"/>
      <c r="I179" s="64"/>
      <c r="J179" s="64"/>
      <c r="K179" s="64"/>
      <c r="L179" s="64"/>
      <c r="M179" s="64"/>
      <c r="N179" s="64"/>
      <c r="O179" s="64"/>
      <c r="P179" s="64"/>
      <c r="Q179" s="64"/>
      <c r="R179" s="64"/>
      <c r="S179" s="64"/>
      <c r="T179" s="64"/>
      <c r="U179" s="64"/>
      <c r="V179" s="64"/>
      <c r="W179" s="64"/>
      <c r="X179" s="64"/>
    </row>
    <row r="180" spans="1:24" s="65" customFormat="1" ht="12" customHeight="1">
      <c r="A180" s="62"/>
      <c r="B180" s="62"/>
      <c r="C180" s="64"/>
      <c r="D180" s="64"/>
      <c r="E180" s="64"/>
      <c r="F180" s="64"/>
      <c r="G180" s="64"/>
      <c r="H180" s="64"/>
      <c r="I180" s="64"/>
      <c r="J180" s="64"/>
      <c r="K180" s="64"/>
      <c r="L180" s="64"/>
      <c r="M180" s="64"/>
      <c r="N180" s="64"/>
      <c r="O180" s="64"/>
      <c r="P180" s="64"/>
      <c r="Q180" s="64"/>
      <c r="R180" s="64"/>
      <c r="S180" s="64"/>
      <c r="T180" s="64"/>
      <c r="U180" s="64"/>
      <c r="V180" s="64"/>
      <c r="W180" s="64"/>
      <c r="X180" s="64"/>
    </row>
    <row r="181" spans="1:24" s="65" customFormat="1" ht="12" customHeight="1">
      <c r="A181" s="62"/>
      <c r="B181" s="62"/>
      <c r="C181" s="64"/>
      <c r="D181" s="64"/>
      <c r="E181" s="64"/>
      <c r="F181" s="64"/>
      <c r="G181" s="64"/>
      <c r="H181" s="64"/>
      <c r="I181" s="64"/>
      <c r="J181" s="64"/>
      <c r="K181" s="64"/>
      <c r="L181" s="64"/>
      <c r="M181" s="64"/>
      <c r="N181" s="64"/>
      <c r="O181" s="64"/>
      <c r="P181" s="64"/>
      <c r="Q181" s="64"/>
      <c r="R181" s="64"/>
      <c r="S181" s="64"/>
      <c r="T181" s="64"/>
      <c r="U181" s="64"/>
      <c r="V181" s="64"/>
      <c r="W181" s="64"/>
      <c r="X181" s="64"/>
    </row>
    <row r="182" spans="1:24" s="65" customFormat="1" ht="12" customHeight="1">
      <c r="A182" s="62"/>
      <c r="B182" s="62"/>
      <c r="C182" s="64"/>
      <c r="D182" s="64"/>
      <c r="E182" s="64"/>
      <c r="F182" s="64"/>
      <c r="G182" s="64"/>
      <c r="H182" s="64"/>
      <c r="I182" s="64"/>
      <c r="J182" s="64"/>
      <c r="K182" s="64"/>
      <c r="L182" s="64"/>
      <c r="M182" s="64"/>
      <c r="N182" s="64"/>
      <c r="O182" s="64"/>
      <c r="P182" s="64"/>
      <c r="Q182" s="64"/>
      <c r="R182" s="64"/>
      <c r="S182" s="64"/>
      <c r="T182" s="64"/>
      <c r="U182" s="64"/>
      <c r="V182" s="64"/>
      <c r="W182" s="64"/>
      <c r="X182" s="64"/>
    </row>
    <row r="183" spans="1:24" s="65" customFormat="1" ht="12" customHeight="1">
      <c r="A183" s="62"/>
      <c r="B183" s="62"/>
      <c r="C183" s="64"/>
      <c r="D183" s="64"/>
      <c r="E183" s="64"/>
      <c r="F183" s="64"/>
      <c r="G183" s="64"/>
      <c r="H183" s="64"/>
      <c r="I183" s="64"/>
      <c r="J183" s="64"/>
      <c r="K183" s="64"/>
      <c r="L183" s="64"/>
      <c r="M183" s="64"/>
      <c r="N183" s="64"/>
      <c r="O183" s="64"/>
      <c r="P183" s="64"/>
      <c r="Q183" s="64"/>
      <c r="R183" s="64"/>
      <c r="S183" s="64"/>
      <c r="T183" s="64"/>
      <c r="U183" s="64"/>
      <c r="V183" s="64"/>
      <c r="W183" s="64"/>
      <c r="X183" s="64"/>
    </row>
    <row r="184" spans="1:24" s="65" customFormat="1" ht="12" customHeight="1">
      <c r="A184" s="62"/>
      <c r="B184" s="62"/>
      <c r="C184" s="64"/>
      <c r="D184" s="64"/>
      <c r="E184" s="64"/>
      <c r="F184" s="64"/>
      <c r="G184" s="64"/>
      <c r="H184" s="64"/>
      <c r="I184" s="64"/>
      <c r="J184" s="64"/>
      <c r="K184" s="64"/>
      <c r="L184" s="64"/>
      <c r="M184" s="64"/>
      <c r="N184" s="64"/>
      <c r="O184" s="64"/>
      <c r="P184" s="64"/>
      <c r="Q184" s="64"/>
      <c r="R184" s="64"/>
      <c r="S184" s="64"/>
      <c r="T184" s="64"/>
      <c r="U184" s="64"/>
      <c r="V184" s="64"/>
      <c r="W184" s="64"/>
      <c r="X184" s="64"/>
    </row>
    <row r="185" spans="1:24" s="65" customFormat="1" ht="12" customHeight="1">
      <c r="A185" s="62"/>
      <c r="B185" s="62"/>
      <c r="C185" s="64"/>
      <c r="D185" s="64"/>
      <c r="E185" s="64"/>
      <c r="F185" s="64"/>
      <c r="G185" s="64"/>
      <c r="H185" s="64"/>
      <c r="I185" s="64"/>
      <c r="J185" s="64"/>
      <c r="K185" s="64"/>
      <c r="L185" s="64"/>
      <c r="M185" s="64"/>
      <c r="N185" s="64"/>
      <c r="O185" s="64"/>
      <c r="P185" s="64"/>
      <c r="Q185" s="64"/>
      <c r="R185" s="64"/>
      <c r="S185" s="64"/>
      <c r="T185" s="64"/>
      <c r="U185" s="64"/>
      <c r="V185" s="64"/>
      <c r="W185" s="64"/>
      <c r="X185" s="64"/>
    </row>
    <row r="186" spans="1:24" s="65" customFormat="1" ht="12" customHeight="1">
      <c r="A186" s="62"/>
      <c r="B186" s="62"/>
      <c r="C186" s="64"/>
      <c r="D186" s="64"/>
      <c r="E186" s="64"/>
      <c r="F186" s="64"/>
      <c r="G186" s="64"/>
      <c r="H186" s="64"/>
      <c r="I186" s="64"/>
      <c r="J186" s="64"/>
      <c r="K186" s="64"/>
      <c r="L186" s="64"/>
      <c r="M186" s="64"/>
      <c r="N186" s="64"/>
      <c r="O186" s="64"/>
      <c r="P186" s="64"/>
      <c r="Q186" s="64"/>
      <c r="R186" s="64"/>
      <c r="S186" s="64"/>
      <c r="T186" s="64"/>
      <c r="U186" s="64"/>
      <c r="V186" s="64"/>
      <c r="W186" s="64"/>
      <c r="X186" s="64"/>
    </row>
    <row r="187" spans="1:24" s="65" customFormat="1" ht="12" customHeight="1">
      <c r="A187" s="62"/>
      <c r="B187" s="62"/>
      <c r="C187" s="64"/>
      <c r="D187" s="64"/>
      <c r="E187" s="64"/>
      <c r="F187" s="64"/>
      <c r="G187" s="64"/>
      <c r="H187" s="64"/>
      <c r="I187" s="64"/>
      <c r="J187" s="64"/>
      <c r="K187" s="64"/>
      <c r="L187" s="64"/>
      <c r="M187" s="64"/>
      <c r="N187" s="64"/>
      <c r="O187" s="64"/>
      <c r="P187" s="64"/>
      <c r="Q187" s="64"/>
      <c r="R187" s="64"/>
      <c r="S187" s="64"/>
      <c r="T187" s="64"/>
      <c r="U187" s="64"/>
      <c r="V187" s="64"/>
      <c r="W187" s="64"/>
      <c r="X187" s="64"/>
    </row>
    <row r="188" spans="1:24" s="65" customFormat="1" ht="12" customHeight="1">
      <c r="A188" s="62"/>
      <c r="B188" s="62"/>
      <c r="C188" s="64"/>
      <c r="D188" s="64"/>
      <c r="E188" s="64"/>
      <c r="F188" s="64"/>
      <c r="G188" s="64"/>
      <c r="H188" s="64"/>
      <c r="I188" s="64"/>
      <c r="J188" s="64"/>
      <c r="K188" s="64"/>
      <c r="L188" s="64"/>
      <c r="M188" s="64"/>
      <c r="N188" s="64"/>
      <c r="O188" s="64"/>
      <c r="P188" s="64"/>
      <c r="Q188" s="64"/>
      <c r="R188" s="64"/>
      <c r="S188" s="64"/>
      <c r="T188" s="64"/>
      <c r="U188" s="64"/>
      <c r="V188" s="64"/>
      <c r="W188" s="64"/>
      <c r="X188" s="64"/>
    </row>
    <row r="189" spans="1:24" s="65" customFormat="1" ht="12" customHeight="1">
      <c r="A189" s="62"/>
      <c r="B189" s="62"/>
      <c r="C189" s="64"/>
      <c r="D189" s="64"/>
      <c r="E189" s="64"/>
      <c r="F189" s="64"/>
      <c r="G189" s="64"/>
      <c r="H189" s="64"/>
      <c r="I189" s="64"/>
      <c r="J189" s="64"/>
      <c r="K189" s="64"/>
      <c r="L189" s="64"/>
      <c r="M189" s="64"/>
      <c r="N189" s="64"/>
      <c r="O189" s="64"/>
      <c r="P189" s="64"/>
      <c r="Q189" s="64"/>
      <c r="R189" s="64"/>
      <c r="S189" s="64"/>
      <c r="T189" s="64"/>
      <c r="U189" s="64"/>
      <c r="V189" s="64"/>
      <c r="W189" s="64"/>
      <c r="X189" s="64"/>
    </row>
    <row r="190" spans="1:24" s="65" customFormat="1" ht="12" customHeight="1">
      <c r="A190" s="62"/>
      <c r="B190" s="62"/>
      <c r="C190" s="64"/>
      <c r="D190" s="64"/>
      <c r="E190" s="64"/>
      <c r="F190" s="64"/>
      <c r="G190" s="64"/>
      <c r="H190" s="64"/>
      <c r="I190" s="64"/>
      <c r="J190" s="64"/>
      <c r="K190" s="64"/>
      <c r="L190" s="64"/>
      <c r="M190" s="64"/>
      <c r="N190" s="64"/>
      <c r="O190" s="64"/>
      <c r="P190" s="64"/>
      <c r="Q190" s="64"/>
      <c r="R190" s="64"/>
      <c r="S190" s="64"/>
      <c r="T190" s="64"/>
      <c r="U190" s="64"/>
      <c r="V190" s="64"/>
      <c r="W190" s="64"/>
      <c r="X190" s="64"/>
    </row>
    <row r="191" spans="1:24" s="65" customFormat="1" ht="12" customHeight="1">
      <c r="A191" s="62"/>
      <c r="B191" s="62"/>
      <c r="C191" s="64"/>
      <c r="D191" s="64"/>
      <c r="E191" s="64"/>
      <c r="F191" s="64"/>
      <c r="G191" s="64"/>
      <c r="H191" s="64"/>
      <c r="I191" s="64"/>
      <c r="J191" s="64"/>
      <c r="K191" s="64"/>
      <c r="L191" s="64"/>
      <c r="M191" s="64"/>
      <c r="N191" s="64"/>
      <c r="O191" s="64"/>
      <c r="P191" s="64"/>
      <c r="Q191" s="64"/>
      <c r="R191" s="64"/>
      <c r="S191" s="64"/>
      <c r="T191" s="64"/>
      <c r="U191" s="64"/>
      <c r="V191" s="64"/>
      <c r="W191" s="64"/>
      <c r="X191" s="64"/>
    </row>
    <row r="192" spans="1:24" s="65" customFormat="1" ht="12" customHeight="1">
      <c r="A192" s="62"/>
      <c r="B192" s="62"/>
      <c r="C192" s="64"/>
      <c r="D192" s="64"/>
      <c r="E192" s="64"/>
      <c r="F192" s="64"/>
      <c r="G192" s="64"/>
      <c r="H192" s="64"/>
      <c r="I192" s="64"/>
      <c r="J192" s="64"/>
      <c r="K192" s="64"/>
      <c r="L192" s="64"/>
      <c r="M192" s="64"/>
      <c r="N192" s="64"/>
      <c r="O192" s="64"/>
      <c r="P192" s="64"/>
      <c r="Q192" s="64"/>
      <c r="R192" s="64"/>
      <c r="S192" s="64"/>
      <c r="T192" s="64"/>
      <c r="U192" s="64"/>
      <c r="V192" s="64"/>
      <c r="W192" s="64"/>
      <c r="X192" s="64"/>
    </row>
    <row r="193" spans="1:24" s="65" customFormat="1" ht="12" customHeight="1">
      <c r="A193" s="62"/>
      <c r="B193" s="62"/>
      <c r="C193" s="64"/>
      <c r="D193" s="64"/>
      <c r="E193" s="64"/>
      <c r="F193" s="64"/>
      <c r="G193" s="64"/>
      <c r="H193" s="64"/>
      <c r="I193" s="64"/>
      <c r="J193" s="64"/>
      <c r="K193" s="64"/>
      <c r="L193" s="64"/>
      <c r="M193" s="64"/>
      <c r="N193" s="64"/>
      <c r="O193" s="64"/>
      <c r="P193" s="64"/>
      <c r="Q193" s="64"/>
      <c r="R193" s="64"/>
      <c r="S193" s="64"/>
      <c r="T193" s="64"/>
      <c r="U193" s="64"/>
      <c r="V193" s="64"/>
      <c r="W193" s="64"/>
      <c r="X193" s="64"/>
    </row>
    <row r="194" spans="1:24" s="65" customFormat="1" ht="12" customHeight="1">
      <c r="A194" s="62"/>
      <c r="B194" s="62"/>
      <c r="C194" s="64"/>
      <c r="D194" s="64"/>
      <c r="E194" s="64"/>
      <c r="F194" s="64"/>
      <c r="G194" s="64"/>
      <c r="H194" s="64"/>
      <c r="I194" s="64"/>
      <c r="J194" s="64"/>
      <c r="K194" s="64"/>
      <c r="L194" s="64"/>
      <c r="M194" s="64"/>
      <c r="N194" s="64"/>
      <c r="O194" s="64"/>
      <c r="P194" s="64"/>
      <c r="Q194" s="64"/>
      <c r="R194" s="64"/>
      <c r="S194" s="64"/>
      <c r="T194" s="64"/>
      <c r="U194" s="64"/>
      <c r="V194" s="64"/>
      <c r="W194" s="64"/>
      <c r="X194" s="64"/>
    </row>
    <row r="195" spans="1:24" s="65" customFormat="1" ht="12" customHeight="1">
      <c r="A195" s="62"/>
      <c r="B195" s="62"/>
      <c r="C195" s="64"/>
      <c r="D195" s="64"/>
      <c r="E195" s="64"/>
      <c r="F195" s="64"/>
      <c r="G195" s="64"/>
      <c r="H195" s="64"/>
      <c r="I195" s="64"/>
      <c r="J195" s="64"/>
      <c r="K195" s="64"/>
      <c r="L195" s="64"/>
      <c r="M195" s="64"/>
      <c r="N195" s="64"/>
      <c r="O195" s="64"/>
      <c r="P195" s="64"/>
      <c r="Q195" s="64"/>
      <c r="R195" s="64"/>
      <c r="S195" s="64"/>
      <c r="T195" s="64"/>
      <c r="U195" s="64"/>
      <c r="V195" s="64"/>
      <c r="W195" s="64"/>
      <c r="X195" s="64"/>
    </row>
    <row r="196" spans="1:24" s="65" customFormat="1" ht="12" customHeight="1">
      <c r="A196" s="62"/>
      <c r="B196" s="62"/>
      <c r="C196" s="64"/>
      <c r="D196" s="64"/>
      <c r="E196" s="64"/>
      <c r="F196" s="64"/>
      <c r="G196" s="64"/>
      <c r="H196" s="64"/>
      <c r="I196" s="64"/>
      <c r="J196" s="64"/>
      <c r="K196" s="64"/>
      <c r="L196" s="64"/>
      <c r="M196" s="64"/>
      <c r="N196" s="64"/>
      <c r="O196" s="64"/>
      <c r="P196" s="64"/>
      <c r="Q196" s="64"/>
      <c r="R196" s="64"/>
      <c r="S196" s="64"/>
      <c r="T196" s="64"/>
      <c r="U196" s="64"/>
      <c r="V196" s="64"/>
      <c r="W196" s="64"/>
      <c r="X196" s="64"/>
    </row>
  </sheetData>
  <sheetProtection selectLockedCells="1"/>
  <mergeCells count="22">
    <mergeCell ref="A80:B83"/>
    <mergeCell ref="A84:B92"/>
    <mergeCell ref="A93:B95"/>
    <mergeCell ref="A96:B103"/>
    <mergeCell ref="A35:B40"/>
    <mergeCell ref="A41:B46"/>
    <mergeCell ref="A47:B55"/>
    <mergeCell ref="A56:B60"/>
    <mergeCell ref="A61:B69"/>
    <mergeCell ref="A70:B79"/>
    <mergeCell ref="A26:B34"/>
    <mergeCell ref="A1:B1"/>
    <mergeCell ref="C1:J1"/>
    <mergeCell ref="A2:B2"/>
    <mergeCell ref="C2:J2"/>
    <mergeCell ref="A3:B4"/>
    <mergeCell ref="C3:J3"/>
    <mergeCell ref="A5:A25"/>
    <mergeCell ref="B5:B8"/>
    <mergeCell ref="B9:B11"/>
    <mergeCell ref="B12:B15"/>
    <mergeCell ref="B16:B25"/>
  </mergeCells>
  <dataValidations count="1">
    <dataValidation type="list" allowBlank="1" showInputMessage="1" showErrorMessage="1" sqref="C5:H103 I69:I103 I5:I67 J5:J103">
      <formula1>CNameRef</formula1>
    </dataValidation>
  </dataValidations>
  <pageMargins left="0.7" right="0.7" top="0.75" bottom="0.75" header="0.3" footer="0.3"/>
  <pageSetup scale="82" orientation="landscape" horizontalDpi="4294967293"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U59"/>
  <sheetViews>
    <sheetView topLeftCell="A28" workbookViewId="0">
      <selection activeCell="F67" sqref="F67"/>
    </sheetView>
  </sheetViews>
  <sheetFormatPr defaultRowHeight="12.75"/>
  <cols>
    <col min="1" max="1" width="13.7109375" customWidth="1"/>
    <col min="2" max="16" width="7.7109375" customWidth="1"/>
    <col min="17" max="21" width="8.7109375" customWidth="1"/>
  </cols>
  <sheetData>
    <row r="1" spans="1:21" ht="24" customHeight="1">
      <c r="A1" s="82" t="s">
        <v>178</v>
      </c>
      <c r="B1" s="329" t="s">
        <v>179</v>
      </c>
      <c r="C1" s="330"/>
      <c r="D1" s="330"/>
      <c r="E1" s="330"/>
      <c r="F1" s="330"/>
      <c r="G1" s="330"/>
      <c r="H1" s="330"/>
      <c r="I1" s="330"/>
      <c r="J1" s="330"/>
      <c r="K1" s="330"/>
      <c r="L1" s="330"/>
      <c r="M1" s="330"/>
      <c r="N1" s="330"/>
      <c r="O1" s="330"/>
      <c r="P1" s="331"/>
      <c r="Q1" s="329" t="s">
        <v>180</v>
      </c>
      <c r="R1" s="330"/>
      <c r="S1" s="330"/>
      <c r="T1" s="330"/>
      <c r="U1" s="331"/>
    </row>
    <row r="2" spans="1:21">
      <c r="A2" s="332" t="s">
        <v>174</v>
      </c>
      <c r="B2" s="329" t="s">
        <v>181</v>
      </c>
      <c r="C2" s="330"/>
      <c r="D2" s="330"/>
      <c r="E2" s="331"/>
      <c r="F2" s="82">
        <v>2</v>
      </c>
      <c r="G2" s="82">
        <v>3</v>
      </c>
      <c r="H2" s="82">
        <v>4</v>
      </c>
      <c r="I2" s="82">
        <v>5</v>
      </c>
      <c r="J2" s="82">
        <v>6</v>
      </c>
      <c r="K2" s="82">
        <v>7</v>
      </c>
      <c r="L2" s="82">
        <v>8</v>
      </c>
      <c r="M2" s="82">
        <v>9</v>
      </c>
      <c r="N2" s="82">
        <v>10</v>
      </c>
      <c r="O2" s="82">
        <v>11</v>
      </c>
      <c r="P2" s="82">
        <v>12</v>
      </c>
      <c r="Q2" s="332" t="s">
        <v>1</v>
      </c>
      <c r="R2" s="332" t="s">
        <v>182</v>
      </c>
      <c r="S2" s="332" t="s">
        <v>183</v>
      </c>
      <c r="T2" s="332" t="s">
        <v>184</v>
      </c>
      <c r="U2" s="332" t="s">
        <v>185</v>
      </c>
    </row>
    <row r="3" spans="1:21" ht="24">
      <c r="A3" s="333"/>
      <c r="B3" s="82" t="s">
        <v>1</v>
      </c>
      <c r="C3" s="82" t="s">
        <v>186</v>
      </c>
      <c r="D3" s="82" t="s">
        <v>187</v>
      </c>
      <c r="E3" s="82" t="s">
        <v>188</v>
      </c>
      <c r="F3" s="82" t="s">
        <v>189</v>
      </c>
      <c r="G3" s="82" t="s">
        <v>190</v>
      </c>
      <c r="H3" s="82" t="s">
        <v>191</v>
      </c>
      <c r="I3" s="82" t="s">
        <v>192</v>
      </c>
      <c r="J3" s="82" t="s">
        <v>193</v>
      </c>
      <c r="K3" s="82" t="s">
        <v>194</v>
      </c>
      <c r="L3" s="82" t="s">
        <v>195</v>
      </c>
      <c r="M3" s="82" t="s">
        <v>196</v>
      </c>
      <c r="N3" s="82" t="s">
        <v>197</v>
      </c>
      <c r="O3" s="82" t="s">
        <v>198</v>
      </c>
      <c r="P3" s="82" t="s">
        <v>199</v>
      </c>
      <c r="Q3" s="333"/>
      <c r="R3" s="333"/>
      <c r="S3" s="333"/>
      <c r="T3" s="333"/>
      <c r="U3" s="333"/>
    </row>
    <row r="4" spans="1:21">
      <c r="A4" s="84" t="s">
        <v>505</v>
      </c>
      <c r="B4" s="81"/>
      <c r="C4" s="81" t="s">
        <v>20</v>
      </c>
      <c r="D4" s="81"/>
      <c r="E4" s="81"/>
      <c r="F4" s="81" t="s">
        <v>20</v>
      </c>
      <c r="G4" s="81"/>
      <c r="H4" s="81"/>
      <c r="I4" s="81"/>
      <c r="J4" s="81"/>
      <c r="K4" s="81"/>
      <c r="L4" s="81"/>
      <c r="M4" s="81"/>
      <c r="N4" s="81"/>
      <c r="O4" s="81"/>
      <c r="P4" s="81"/>
      <c r="Q4" s="83"/>
      <c r="R4" s="83">
        <v>1</v>
      </c>
      <c r="S4" s="83"/>
      <c r="T4" s="83"/>
      <c r="U4" s="83"/>
    </row>
    <row r="5" spans="1:21">
      <c r="A5" s="84" t="s">
        <v>519</v>
      </c>
      <c r="B5" s="81"/>
      <c r="C5" s="81" t="s">
        <v>20</v>
      </c>
      <c r="D5" s="81"/>
      <c r="E5" s="81"/>
      <c r="F5" s="81"/>
      <c r="G5" s="81" t="s">
        <v>20</v>
      </c>
      <c r="H5" s="81"/>
      <c r="I5" s="81" t="s">
        <v>20</v>
      </c>
      <c r="J5" s="81"/>
      <c r="K5" s="81"/>
      <c r="L5" s="81"/>
      <c r="M5" s="81"/>
      <c r="N5" s="81"/>
      <c r="O5" s="81"/>
      <c r="P5" s="81"/>
      <c r="Q5" s="83"/>
      <c r="R5" s="83">
        <v>1</v>
      </c>
      <c r="S5" s="83"/>
      <c r="T5" s="83"/>
      <c r="U5" s="83"/>
    </row>
    <row r="6" spans="1:21">
      <c r="A6" s="84" t="s">
        <v>862</v>
      </c>
      <c r="B6" s="81"/>
      <c r="C6" s="81"/>
      <c r="D6" s="81"/>
      <c r="E6" s="81"/>
      <c r="F6" s="81" t="s">
        <v>21</v>
      </c>
      <c r="G6" s="81"/>
      <c r="H6" s="81"/>
      <c r="I6" s="81"/>
      <c r="J6" s="81"/>
      <c r="K6" s="81"/>
      <c r="L6" s="81"/>
      <c r="M6" s="81"/>
      <c r="N6" s="81"/>
      <c r="O6" s="81" t="s">
        <v>30</v>
      </c>
      <c r="P6" s="81"/>
      <c r="Q6" s="83"/>
      <c r="R6" s="83"/>
      <c r="S6" s="83">
        <v>1.0054054054054056</v>
      </c>
      <c r="T6" s="83"/>
      <c r="U6" s="83"/>
    </row>
    <row r="7" spans="1:21">
      <c r="A7" s="84" t="s">
        <v>594</v>
      </c>
      <c r="B7" s="81"/>
      <c r="C7" s="81" t="s">
        <v>20</v>
      </c>
      <c r="D7" s="81"/>
      <c r="E7" s="81"/>
      <c r="F7" s="81" t="s">
        <v>20</v>
      </c>
      <c r="G7" s="81" t="s">
        <v>20</v>
      </c>
      <c r="H7" s="81"/>
      <c r="I7" s="81"/>
      <c r="J7" s="81"/>
      <c r="K7" s="81"/>
      <c r="L7" s="81"/>
      <c r="M7" s="81"/>
      <c r="N7" s="81"/>
      <c r="O7" s="81"/>
      <c r="P7" s="81"/>
      <c r="Q7" s="83"/>
      <c r="R7" s="83">
        <v>1</v>
      </c>
      <c r="S7" s="83"/>
      <c r="T7" s="83"/>
      <c r="U7" s="83"/>
    </row>
    <row r="8" spans="1:21">
      <c r="A8" s="84" t="s">
        <v>627</v>
      </c>
      <c r="B8" s="81" t="s">
        <v>20</v>
      </c>
      <c r="C8" s="81"/>
      <c r="D8" s="81"/>
      <c r="E8" s="81"/>
      <c r="F8" s="81" t="s">
        <v>20</v>
      </c>
      <c r="G8" s="81"/>
      <c r="H8" s="81"/>
      <c r="I8" s="81"/>
      <c r="J8" s="81"/>
      <c r="K8" s="81"/>
      <c r="L8" s="81"/>
      <c r="M8" s="81"/>
      <c r="N8" s="81"/>
      <c r="O8" s="81"/>
      <c r="P8" s="81"/>
      <c r="Q8" s="83">
        <v>1</v>
      </c>
      <c r="R8" s="83"/>
      <c r="S8" s="83"/>
      <c r="T8" s="83"/>
      <c r="U8" s="83"/>
    </row>
    <row r="9" spans="1:21">
      <c r="A9" s="84" t="s">
        <v>650</v>
      </c>
      <c r="B9" s="81" t="s">
        <v>20</v>
      </c>
      <c r="C9" s="81"/>
      <c r="D9" s="81"/>
      <c r="E9" s="81"/>
      <c r="F9" s="81" t="s">
        <v>20</v>
      </c>
      <c r="G9" s="81"/>
      <c r="H9" s="81"/>
      <c r="I9" s="81"/>
      <c r="J9" s="81"/>
      <c r="K9" s="81"/>
      <c r="L9" s="81"/>
      <c r="M9" s="81"/>
      <c r="N9" s="81"/>
      <c r="O9" s="81"/>
      <c r="P9" s="81"/>
      <c r="Q9" s="83">
        <v>1</v>
      </c>
      <c r="R9" s="83"/>
      <c r="S9" s="83"/>
      <c r="T9" s="83"/>
      <c r="U9" s="83"/>
    </row>
    <row r="10" spans="1:21">
      <c r="A10" s="84" t="s">
        <v>677</v>
      </c>
      <c r="B10" s="81" t="s">
        <v>20</v>
      </c>
      <c r="C10" s="81"/>
      <c r="D10" s="81"/>
      <c r="E10" s="81"/>
      <c r="F10" s="81" t="s">
        <v>20</v>
      </c>
      <c r="G10" s="81"/>
      <c r="H10" s="81"/>
      <c r="I10" s="81"/>
      <c r="J10" s="81"/>
      <c r="K10" s="81"/>
      <c r="L10" s="81"/>
      <c r="M10" s="81"/>
      <c r="N10" s="81"/>
      <c r="O10" s="81"/>
      <c r="P10" s="81"/>
      <c r="Q10" s="83">
        <v>1</v>
      </c>
      <c r="R10" s="83"/>
      <c r="S10" s="83"/>
      <c r="T10" s="83"/>
      <c r="U10" s="83"/>
    </row>
    <row r="11" spans="1:21">
      <c r="A11" s="84" t="s">
        <v>614</v>
      </c>
      <c r="B11" s="81" t="s">
        <v>20</v>
      </c>
      <c r="C11" s="81"/>
      <c r="D11" s="81"/>
      <c r="E11" s="81"/>
      <c r="F11" s="81" t="s">
        <v>20</v>
      </c>
      <c r="G11" s="81"/>
      <c r="H11" s="81"/>
      <c r="I11" s="81"/>
      <c r="J11" s="81"/>
      <c r="K11" s="81"/>
      <c r="L11" s="81"/>
      <c r="M11" s="81"/>
      <c r="N11" s="81"/>
      <c r="O11" s="81"/>
      <c r="P11" s="81"/>
      <c r="Q11" s="83">
        <v>1</v>
      </c>
      <c r="R11" s="83"/>
      <c r="S11" s="83"/>
      <c r="T11" s="83"/>
      <c r="U11" s="83"/>
    </row>
    <row r="12" spans="1:21">
      <c r="A12" s="84" t="s">
        <v>255</v>
      </c>
      <c r="B12" s="81"/>
      <c r="C12" s="81" t="s">
        <v>20</v>
      </c>
      <c r="D12" s="81" t="s">
        <v>20</v>
      </c>
      <c r="E12" s="81"/>
      <c r="F12" s="81" t="s">
        <v>20</v>
      </c>
      <c r="G12" s="81" t="s">
        <v>20</v>
      </c>
      <c r="H12" s="81"/>
      <c r="I12" s="81" t="s">
        <v>20</v>
      </c>
      <c r="J12" s="81" t="s">
        <v>20</v>
      </c>
      <c r="K12" s="81" t="s">
        <v>20</v>
      </c>
      <c r="L12" s="81" t="s">
        <v>20</v>
      </c>
      <c r="M12" s="81"/>
      <c r="N12" s="81" t="s">
        <v>20</v>
      </c>
      <c r="O12" s="81"/>
      <c r="P12" s="81"/>
      <c r="Q12" s="83"/>
      <c r="R12" s="83">
        <v>0.64423076923076927</v>
      </c>
      <c r="S12" s="83"/>
      <c r="T12" s="83">
        <v>0.34423076923076923</v>
      </c>
      <c r="U12" s="83"/>
    </row>
    <row r="13" spans="1:21">
      <c r="A13" s="84" t="s">
        <v>263</v>
      </c>
      <c r="B13" s="81"/>
      <c r="C13" s="81"/>
      <c r="D13" s="81" t="s">
        <v>20</v>
      </c>
      <c r="E13" s="81"/>
      <c r="F13" s="81" t="s">
        <v>20</v>
      </c>
      <c r="G13" s="81" t="s">
        <v>20</v>
      </c>
      <c r="H13" s="81" t="s">
        <v>20</v>
      </c>
      <c r="I13" s="81" t="s">
        <v>20</v>
      </c>
      <c r="J13" s="81" t="s">
        <v>20</v>
      </c>
      <c r="K13" s="81" t="s">
        <v>20</v>
      </c>
      <c r="L13" s="81" t="s">
        <v>20</v>
      </c>
      <c r="M13" s="81"/>
      <c r="N13" s="81" t="s">
        <v>20</v>
      </c>
      <c r="O13" s="81"/>
      <c r="P13" s="81"/>
      <c r="Q13" s="83"/>
      <c r="R13" s="83"/>
      <c r="S13" s="83"/>
      <c r="T13" s="83">
        <v>0.60212765957446812</v>
      </c>
      <c r="U13" s="83">
        <v>0.40212765957446805</v>
      </c>
    </row>
    <row r="14" spans="1:21">
      <c r="A14" s="84" t="s">
        <v>268</v>
      </c>
      <c r="B14" s="81" t="s">
        <v>21</v>
      </c>
      <c r="C14" s="81"/>
      <c r="D14" s="81" t="s">
        <v>21</v>
      </c>
      <c r="E14" s="81"/>
      <c r="F14" s="81" t="s">
        <v>21</v>
      </c>
      <c r="G14" s="81" t="s">
        <v>21</v>
      </c>
      <c r="H14" s="81"/>
      <c r="I14" s="81" t="s">
        <v>21</v>
      </c>
      <c r="J14" s="81" t="s">
        <v>20</v>
      </c>
      <c r="K14" s="81" t="s">
        <v>20</v>
      </c>
      <c r="L14" s="81" t="s">
        <v>20</v>
      </c>
      <c r="M14" s="81"/>
      <c r="N14" s="81" t="s">
        <v>20</v>
      </c>
      <c r="O14" s="81"/>
      <c r="P14" s="81"/>
      <c r="Q14" s="83">
        <v>0.50217391304347825</v>
      </c>
      <c r="R14" s="83"/>
      <c r="S14" s="83"/>
      <c r="T14" s="83">
        <v>0.50217391304347825</v>
      </c>
      <c r="U14" s="83"/>
    </row>
    <row r="15" spans="1:21">
      <c r="A15" s="84" t="s">
        <v>273</v>
      </c>
      <c r="B15" s="81"/>
      <c r="C15" s="81"/>
      <c r="D15" s="81" t="s">
        <v>20</v>
      </c>
      <c r="E15" s="81"/>
      <c r="F15" s="81" t="s">
        <v>20</v>
      </c>
      <c r="G15" s="81" t="s">
        <v>20</v>
      </c>
      <c r="H15" s="81"/>
      <c r="I15" s="81" t="s">
        <v>20</v>
      </c>
      <c r="J15" s="81" t="s">
        <v>20</v>
      </c>
      <c r="K15" s="81" t="s">
        <v>20</v>
      </c>
      <c r="L15" s="81" t="s">
        <v>20</v>
      </c>
      <c r="M15" s="81"/>
      <c r="N15" s="81"/>
      <c r="O15" s="81"/>
      <c r="P15" s="81"/>
      <c r="Q15" s="83"/>
      <c r="R15" s="83"/>
      <c r="S15" s="83"/>
      <c r="T15" s="83">
        <v>1</v>
      </c>
      <c r="U15" s="83"/>
    </row>
    <row r="16" spans="1:21">
      <c r="A16" s="84" t="s">
        <v>276</v>
      </c>
      <c r="B16" s="81"/>
      <c r="C16" s="81"/>
      <c r="D16" s="81"/>
      <c r="E16" s="81" t="s">
        <v>21</v>
      </c>
      <c r="F16" s="81" t="s">
        <v>21</v>
      </c>
      <c r="G16" s="81" t="s">
        <v>21</v>
      </c>
      <c r="H16" s="81"/>
      <c r="I16" s="81" t="s">
        <v>20</v>
      </c>
      <c r="J16" s="81" t="s">
        <v>20</v>
      </c>
      <c r="K16" s="81" t="s">
        <v>20</v>
      </c>
      <c r="L16" s="81" t="s">
        <v>20</v>
      </c>
      <c r="M16" s="81"/>
      <c r="N16" s="81" t="s">
        <v>20</v>
      </c>
      <c r="O16" s="81"/>
      <c r="P16" s="81"/>
      <c r="Q16" s="83"/>
      <c r="R16" s="83"/>
      <c r="S16" s="83"/>
      <c r="T16" s="83">
        <v>0.73958333333333337</v>
      </c>
      <c r="U16" s="83">
        <v>0.24791666666666667</v>
      </c>
    </row>
    <row r="17" spans="1:21">
      <c r="A17" s="84" t="s">
        <v>278</v>
      </c>
      <c r="B17" s="81"/>
      <c r="C17" s="81"/>
      <c r="D17" s="81"/>
      <c r="E17" s="81" t="s">
        <v>21</v>
      </c>
      <c r="F17" s="81" t="s">
        <v>21</v>
      </c>
      <c r="G17" s="81"/>
      <c r="H17" s="81" t="s">
        <v>21</v>
      </c>
      <c r="I17" s="81" t="s">
        <v>21</v>
      </c>
      <c r="J17" s="81" t="s">
        <v>20</v>
      </c>
      <c r="K17" s="81" t="s">
        <v>21</v>
      </c>
      <c r="L17" s="81" t="s">
        <v>21</v>
      </c>
      <c r="M17" s="81"/>
      <c r="N17" s="81" t="s">
        <v>20</v>
      </c>
      <c r="O17" s="81"/>
      <c r="P17" s="81" t="s">
        <v>20</v>
      </c>
      <c r="Q17" s="83"/>
      <c r="R17" s="83"/>
      <c r="S17" s="83"/>
      <c r="T17" s="83">
        <v>0.2530612244897959</v>
      </c>
      <c r="U17" s="83">
        <v>0.75918367346938787</v>
      </c>
    </row>
    <row r="18" spans="1:21">
      <c r="A18" s="84" t="s">
        <v>829</v>
      </c>
      <c r="B18" s="81"/>
      <c r="C18" s="81"/>
      <c r="D18" s="81"/>
      <c r="E18" s="81" t="s">
        <v>21</v>
      </c>
      <c r="F18" s="81" t="s">
        <v>21</v>
      </c>
      <c r="G18" s="81" t="s">
        <v>21</v>
      </c>
      <c r="H18" s="81" t="s">
        <v>21</v>
      </c>
      <c r="I18" s="81" t="s">
        <v>21</v>
      </c>
      <c r="J18" s="81" t="s">
        <v>20</v>
      </c>
      <c r="K18" s="81" t="s">
        <v>20</v>
      </c>
      <c r="L18" s="81" t="s">
        <v>20</v>
      </c>
      <c r="M18" s="81"/>
      <c r="N18" s="81" t="s">
        <v>20</v>
      </c>
      <c r="O18" s="81"/>
      <c r="P18" s="81"/>
      <c r="Q18" s="83"/>
      <c r="R18" s="83"/>
      <c r="S18" s="83"/>
      <c r="T18" s="83">
        <v>1.0046511627906978</v>
      </c>
      <c r="U18" s="83"/>
    </row>
    <row r="19" spans="1:21">
      <c r="A19" s="80" t="s">
        <v>282</v>
      </c>
      <c r="B19" s="81"/>
      <c r="C19" s="81"/>
      <c r="D19" s="81"/>
      <c r="E19" s="81" t="s">
        <v>21</v>
      </c>
      <c r="F19" s="81" t="s">
        <v>21</v>
      </c>
      <c r="G19" s="81" t="s">
        <v>21</v>
      </c>
      <c r="H19" s="81"/>
      <c r="I19" s="81" t="s">
        <v>21</v>
      </c>
      <c r="J19" s="81"/>
      <c r="K19" s="81" t="s">
        <v>21</v>
      </c>
      <c r="L19" s="81" t="s">
        <v>20</v>
      </c>
      <c r="M19" s="81"/>
      <c r="N19" s="81"/>
      <c r="O19" s="81" t="s">
        <v>20</v>
      </c>
      <c r="P19" s="81" t="s">
        <v>20</v>
      </c>
      <c r="Q19" s="83"/>
      <c r="R19" s="83"/>
      <c r="S19" s="83"/>
      <c r="T19" s="83">
        <v>1.0043478260869565</v>
      </c>
      <c r="U19" s="83"/>
    </row>
    <row r="20" spans="1:21">
      <c r="A20" s="84" t="s">
        <v>541</v>
      </c>
      <c r="B20" s="81"/>
      <c r="C20" s="81"/>
      <c r="D20" s="81"/>
      <c r="E20" s="81"/>
      <c r="F20" s="81"/>
      <c r="G20" s="81"/>
      <c r="H20" s="81"/>
      <c r="I20" s="81"/>
      <c r="J20" s="81"/>
      <c r="K20" s="81"/>
      <c r="L20" s="81" t="s">
        <v>20</v>
      </c>
      <c r="M20" s="81" t="s">
        <v>20</v>
      </c>
      <c r="N20" s="81" t="s">
        <v>20</v>
      </c>
      <c r="O20" s="81"/>
      <c r="P20" s="81"/>
      <c r="Q20" s="83"/>
      <c r="R20" s="83"/>
      <c r="S20" s="83">
        <v>1</v>
      </c>
      <c r="T20" s="83"/>
      <c r="U20" s="83"/>
    </row>
    <row r="21" spans="1:21">
      <c r="A21" s="84" t="s">
        <v>549</v>
      </c>
      <c r="B21" s="81"/>
      <c r="C21" s="81"/>
      <c r="D21" s="81" t="s">
        <v>20</v>
      </c>
      <c r="E21" s="81"/>
      <c r="F21" s="81"/>
      <c r="G21" s="81"/>
      <c r="H21" s="81"/>
      <c r="I21" s="81" t="s">
        <v>20</v>
      </c>
      <c r="J21" s="81"/>
      <c r="K21" s="81" t="s">
        <v>20</v>
      </c>
      <c r="L21" s="81" t="s">
        <v>20</v>
      </c>
      <c r="M21" s="81"/>
      <c r="N21" s="81" t="s">
        <v>20</v>
      </c>
      <c r="O21" s="81"/>
      <c r="P21" s="81" t="s">
        <v>20</v>
      </c>
      <c r="Q21" s="83"/>
      <c r="R21" s="83"/>
      <c r="S21" s="83">
        <v>0.74654377880184331</v>
      </c>
      <c r="T21" s="83">
        <v>0.25345622119815669</v>
      </c>
      <c r="U21" s="83"/>
    </row>
    <row r="22" spans="1:21">
      <c r="A22" s="84" t="s">
        <v>568</v>
      </c>
      <c r="B22" s="81"/>
      <c r="C22" s="81"/>
      <c r="D22" s="81"/>
      <c r="E22" s="81"/>
      <c r="F22" s="81" t="s">
        <v>20</v>
      </c>
      <c r="G22" s="81"/>
      <c r="H22" s="81" t="s">
        <v>20</v>
      </c>
      <c r="I22" s="81"/>
      <c r="J22" s="81" t="s">
        <v>20</v>
      </c>
      <c r="K22" s="81" t="s">
        <v>20</v>
      </c>
      <c r="L22" s="81" t="s">
        <v>20</v>
      </c>
      <c r="M22" s="81"/>
      <c r="N22" s="81"/>
      <c r="O22" s="81"/>
      <c r="P22" s="81"/>
      <c r="Q22" s="83"/>
      <c r="R22" s="83"/>
      <c r="S22" s="83"/>
      <c r="T22" s="83"/>
      <c r="U22" s="83">
        <v>1</v>
      </c>
    </row>
    <row r="23" spans="1:21">
      <c r="A23" s="80" t="s">
        <v>576</v>
      </c>
      <c r="B23" s="81"/>
      <c r="C23" s="81"/>
      <c r="D23" s="81"/>
      <c r="E23" s="81"/>
      <c r="F23" s="81"/>
      <c r="G23" s="81"/>
      <c r="H23" s="81"/>
      <c r="I23" s="81"/>
      <c r="J23" s="81"/>
      <c r="K23" s="81"/>
      <c r="L23" s="81" t="s">
        <v>21</v>
      </c>
      <c r="M23" s="81" t="s">
        <v>21</v>
      </c>
      <c r="N23" s="81" t="s">
        <v>21</v>
      </c>
      <c r="O23" s="81"/>
      <c r="P23" s="81"/>
      <c r="Q23" s="83"/>
      <c r="R23" s="83"/>
      <c r="S23" s="83">
        <v>1</v>
      </c>
      <c r="T23" s="83"/>
      <c r="U23" s="83"/>
    </row>
    <row r="24" spans="1:21">
      <c r="A24" s="80" t="s">
        <v>286</v>
      </c>
      <c r="B24" s="81"/>
      <c r="C24" s="81"/>
      <c r="D24" s="81"/>
      <c r="E24" s="81"/>
      <c r="F24" s="81" t="s">
        <v>30</v>
      </c>
      <c r="G24" s="81" t="s">
        <v>21</v>
      </c>
      <c r="H24" s="81" t="s">
        <v>30</v>
      </c>
      <c r="I24" s="81" t="s">
        <v>30</v>
      </c>
      <c r="J24" s="81" t="s">
        <v>21</v>
      </c>
      <c r="K24" s="81" t="s">
        <v>21</v>
      </c>
      <c r="L24" s="81" t="s">
        <v>20</v>
      </c>
      <c r="M24" s="81" t="s">
        <v>21</v>
      </c>
      <c r="N24" s="81" t="s">
        <v>21</v>
      </c>
      <c r="O24" s="81" t="s">
        <v>21</v>
      </c>
      <c r="P24" s="81" t="s">
        <v>20</v>
      </c>
      <c r="Q24" s="83"/>
      <c r="R24" s="83"/>
      <c r="S24" s="83"/>
      <c r="T24" s="83"/>
      <c r="U24" s="83">
        <v>1</v>
      </c>
    </row>
    <row r="25" spans="1:21">
      <c r="A25" s="84" t="s">
        <v>290</v>
      </c>
      <c r="B25" s="81"/>
      <c r="C25" s="81"/>
      <c r="D25" s="81"/>
      <c r="E25" s="81" t="s">
        <v>20</v>
      </c>
      <c r="F25" s="81"/>
      <c r="G25" s="81"/>
      <c r="H25" s="81"/>
      <c r="I25" s="81" t="s">
        <v>20</v>
      </c>
      <c r="J25" s="81"/>
      <c r="K25" s="81" t="s">
        <v>21</v>
      </c>
      <c r="L25" s="81" t="s">
        <v>20</v>
      </c>
      <c r="M25" s="81"/>
      <c r="N25" s="81"/>
      <c r="O25" s="81" t="s">
        <v>20</v>
      </c>
      <c r="P25" s="81" t="s">
        <v>20</v>
      </c>
      <c r="Q25" s="83"/>
      <c r="R25" s="83"/>
      <c r="S25" s="83">
        <v>0.24946236559139784</v>
      </c>
      <c r="T25" s="83">
        <v>0.75053763440860211</v>
      </c>
      <c r="U25" s="83"/>
    </row>
    <row r="26" spans="1:21">
      <c r="A26" s="84" t="s">
        <v>292</v>
      </c>
      <c r="B26" s="81"/>
      <c r="C26" s="81"/>
      <c r="D26" s="81"/>
      <c r="E26" s="81" t="s">
        <v>20</v>
      </c>
      <c r="F26" s="81" t="s">
        <v>20</v>
      </c>
      <c r="G26" s="81"/>
      <c r="H26" s="81" t="s">
        <v>20</v>
      </c>
      <c r="I26" s="81" t="s">
        <v>20</v>
      </c>
      <c r="J26" s="81"/>
      <c r="K26" s="81"/>
      <c r="L26" s="81" t="s">
        <v>20</v>
      </c>
      <c r="M26" s="81"/>
      <c r="N26" s="81"/>
      <c r="O26" s="81" t="s">
        <v>20</v>
      </c>
      <c r="P26" s="81"/>
      <c r="Q26" s="83"/>
      <c r="R26" s="83"/>
      <c r="S26" s="83"/>
      <c r="T26" s="83">
        <v>1</v>
      </c>
      <c r="U26" s="83"/>
    </row>
    <row r="27" spans="1:21">
      <c r="A27" s="84" t="s">
        <v>294</v>
      </c>
      <c r="B27" s="81"/>
      <c r="C27" s="81"/>
      <c r="D27" s="81"/>
      <c r="E27" s="81" t="s">
        <v>20</v>
      </c>
      <c r="F27" s="81" t="s">
        <v>20</v>
      </c>
      <c r="G27" s="81"/>
      <c r="H27" s="81" t="s">
        <v>20</v>
      </c>
      <c r="I27" s="81" t="s">
        <v>20</v>
      </c>
      <c r="J27" s="81"/>
      <c r="K27" s="81"/>
      <c r="L27" s="81" t="s">
        <v>20</v>
      </c>
      <c r="M27" s="81"/>
      <c r="N27" s="81"/>
      <c r="O27" s="81"/>
      <c r="P27" s="81" t="s">
        <v>20</v>
      </c>
      <c r="Q27" s="83"/>
      <c r="R27" s="83"/>
      <c r="S27" s="83"/>
      <c r="T27" s="83">
        <v>0.5</v>
      </c>
      <c r="U27" s="83">
        <v>0.5</v>
      </c>
    </row>
    <row r="28" spans="1:21">
      <c r="A28" s="84" t="s">
        <v>387</v>
      </c>
      <c r="B28" s="81"/>
      <c r="C28" s="81"/>
      <c r="D28" s="81"/>
      <c r="E28" s="81" t="s">
        <v>20</v>
      </c>
      <c r="F28" s="81" t="s">
        <v>20</v>
      </c>
      <c r="G28" s="81"/>
      <c r="H28" s="81" t="s">
        <v>20</v>
      </c>
      <c r="I28" s="81" t="s">
        <v>20</v>
      </c>
      <c r="J28" s="81"/>
      <c r="K28" s="81" t="s">
        <v>20</v>
      </c>
      <c r="L28" s="81" t="s">
        <v>20</v>
      </c>
      <c r="M28" s="81"/>
      <c r="N28" s="81"/>
      <c r="O28" s="81"/>
      <c r="P28" s="81" t="s">
        <v>20</v>
      </c>
      <c r="Q28" s="83"/>
      <c r="R28" s="83"/>
      <c r="S28" s="83"/>
      <c r="T28" s="83">
        <v>1</v>
      </c>
      <c r="U28" s="83"/>
    </row>
    <row r="29" spans="1:21">
      <c r="A29" s="84" t="s">
        <v>297</v>
      </c>
      <c r="B29" s="81"/>
      <c r="C29" s="81"/>
      <c r="D29" s="81" t="s">
        <v>20</v>
      </c>
      <c r="E29" s="81"/>
      <c r="F29" s="81" t="s">
        <v>20</v>
      </c>
      <c r="G29" s="81"/>
      <c r="H29" s="81" t="s">
        <v>20</v>
      </c>
      <c r="I29" s="81" t="s">
        <v>20</v>
      </c>
      <c r="J29" s="81"/>
      <c r="K29" s="81" t="s">
        <v>20</v>
      </c>
      <c r="L29" s="81" t="s">
        <v>20</v>
      </c>
      <c r="M29" s="81"/>
      <c r="N29" s="81" t="s">
        <v>20</v>
      </c>
      <c r="O29" s="81"/>
      <c r="P29" s="81" t="s">
        <v>20</v>
      </c>
      <c r="Q29" s="83"/>
      <c r="R29" s="83"/>
      <c r="S29" s="83"/>
      <c r="T29" s="83">
        <v>1</v>
      </c>
      <c r="U29" s="83"/>
    </row>
    <row r="30" spans="1:21">
      <c r="A30" s="84" t="s">
        <v>303</v>
      </c>
      <c r="B30" s="81"/>
      <c r="C30" s="81"/>
      <c r="D30" s="81" t="s">
        <v>20</v>
      </c>
      <c r="E30" s="81"/>
      <c r="F30" s="81" t="s">
        <v>20</v>
      </c>
      <c r="G30" s="81"/>
      <c r="H30" s="81" t="s">
        <v>20</v>
      </c>
      <c r="I30" s="81" t="s">
        <v>20</v>
      </c>
      <c r="J30" s="81"/>
      <c r="K30" s="81" t="s">
        <v>20</v>
      </c>
      <c r="L30" s="81" t="s">
        <v>20</v>
      </c>
      <c r="M30" s="81"/>
      <c r="N30" s="81" t="s">
        <v>20</v>
      </c>
      <c r="O30" s="81"/>
      <c r="P30" s="81" t="s">
        <v>20</v>
      </c>
      <c r="Q30" s="83"/>
      <c r="R30" s="83"/>
      <c r="S30" s="83"/>
      <c r="T30" s="83">
        <v>1</v>
      </c>
      <c r="U30" s="83"/>
    </row>
    <row r="31" spans="1:21">
      <c r="A31" s="84" t="s">
        <v>311</v>
      </c>
      <c r="B31" s="81"/>
      <c r="C31" s="81"/>
      <c r="D31" s="81" t="s">
        <v>20</v>
      </c>
      <c r="E31" s="81"/>
      <c r="F31" s="81" t="s">
        <v>20</v>
      </c>
      <c r="G31" s="81"/>
      <c r="H31" s="81" t="s">
        <v>20</v>
      </c>
      <c r="I31" s="81" t="s">
        <v>20</v>
      </c>
      <c r="J31" s="81"/>
      <c r="K31" s="81" t="s">
        <v>20</v>
      </c>
      <c r="L31" s="81" t="s">
        <v>20</v>
      </c>
      <c r="M31" s="81"/>
      <c r="N31" s="81" t="s">
        <v>20</v>
      </c>
      <c r="O31" s="81"/>
      <c r="P31" s="81" t="s">
        <v>20</v>
      </c>
      <c r="Q31" s="83"/>
      <c r="R31" s="83"/>
      <c r="S31" s="83"/>
      <c r="T31" s="83">
        <v>1</v>
      </c>
      <c r="U31" s="83"/>
    </row>
    <row r="32" spans="1:21">
      <c r="A32" s="84" t="s">
        <v>316</v>
      </c>
      <c r="B32" s="81" t="s">
        <v>20</v>
      </c>
      <c r="C32" s="81"/>
      <c r="D32" s="81"/>
      <c r="E32" s="81"/>
      <c r="F32" s="81" t="s">
        <v>20</v>
      </c>
      <c r="G32" s="81"/>
      <c r="H32" s="81"/>
      <c r="I32" s="81"/>
      <c r="J32" s="81"/>
      <c r="K32" s="81" t="s">
        <v>20</v>
      </c>
      <c r="L32" s="81" t="s">
        <v>20</v>
      </c>
      <c r="M32" s="81"/>
      <c r="N32" s="81" t="s">
        <v>20</v>
      </c>
      <c r="O32" s="81"/>
      <c r="P32" s="81"/>
      <c r="Q32" s="83">
        <v>1</v>
      </c>
      <c r="R32" s="83"/>
      <c r="S32" s="83"/>
      <c r="T32" s="83"/>
      <c r="U32" s="83"/>
    </row>
    <row r="33" spans="1:21">
      <c r="A33" s="84" t="s">
        <v>322</v>
      </c>
      <c r="B33" s="81"/>
      <c r="C33" s="81"/>
      <c r="D33" s="81" t="s">
        <v>20</v>
      </c>
      <c r="E33" s="81"/>
      <c r="F33" s="81" t="s">
        <v>20</v>
      </c>
      <c r="G33" s="81"/>
      <c r="H33" s="81" t="s">
        <v>20</v>
      </c>
      <c r="I33" s="81" t="s">
        <v>20</v>
      </c>
      <c r="J33" s="81" t="s">
        <v>20</v>
      </c>
      <c r="K33" s="81" t="s">
        <v>20</v>
      </c>
      <c r="L33" s="81" t="s">
        <v>20</v>
      </c>
      <c r="M33" s="81"/>
      <c r="N33" s="81" t="s">
        <v>20</v>
      </c>
      <c r="O33" s="81"/>
      <c r="P33" s="81" t="s">
        <v>20</v>
      </c>
      <c r="Q33" s="83"/>
      <c r="R33" s="83"/>
      <c r="S33" s="83"/>
      <c r="T33" s="83">
        <v>0.5</v>
      </c>
      <c r="U33" s="83">
        <v>0.5</v>
      </c>
    </row>
    <row r="34" spans="1:21">
      <c r="A34" s="80" t="s">
        <v>378</v>
      </c>
      <c r="B34" s="81"/>
      <c r="C34" s="81"/>
      <c r="D34" s="81"/>
      <c r="E34" s="81"/>
      <c r="F34" s="81" t="s">
        <v>21</v>
      </c>
      <c r="G34" s="81"/>
      <c r="H34" s="81" t="s">
        <v>20</v>
      </c>
      <c r="I34" s="81" t="s">
        <v>21</v>
      </c>
      <c r="J34" s="81" t="s">
        <v>21</v>
      </c>
      <c r="K34" s="81"/>
      <c r="L34" s="81" t="s">
        <v>20</v>
      </c>
      <c r="M34" s="81" t="s">
        <v>20</v>
      </c>
      <c r="N34" s="81" t="s">
        <v>20</v>
      </c>
      <c r="O34" s="81"/>
      <c r="P34" s="81"/>
      <c r="Q34" s="83">
        <v>0.10080645161290322</v>
      </c>
      <c r="R34" s="83"/>
      <c r="S34" s="83"/>
      <c r="T34" s="83">
        <v>0.64919354838709686</v>
      </c>
      <c r="U34" s="83">
        <v>0.25</v>
      </c>
    </row>
    <row r="35" spans="1:21">
      <c r="A35" s="84" t="s">
        <v>324</v>
      </c>
      <c r="B35" s="81"/>
      <c r="C35" s="81"/>
      <c r="D35" s="81"/>
      <c r="E35" s="81" t="s">
        <v>21</v>
      </c>
      <c r="F35" s="81" t="s">
        <v>21</v>
      </c>
      <c r="G35" s="81"/>
      <c r="H35" s="81" t="s">
        <v>20</v>
      </c>
      <c r="I35" s="81" t="s">
        <v>20</v>
      </c>
      <c r="J35" s="81"/>
      <c r="K35" s="81" t="s">
        <v>20</v>
      </c>
      <c r="L35" s="81" t="s">
        <v>20</v>
      </c>
      <c r="M35" s="81"/>
      <c r="N35" s="81" t="s">
        <v>20</v>
      </c>
      <c r="O35" s="81"/>
      <c r="P35" s="81" t="s">
        <v>20</v>
      </c>
      <c r="Q35" s="83"/>
      <c r="R35" s="83"/>
      <c r="S35" s="83"/>
      <c r="T35" s="83">
        <v>1</v>
      </c>
      <c r="U35" s="83"/>
    </row>
    <row r="36" spans="1:21">
      <c r="A36" s="84" t="s">
        <v>330</v>
      </c>
      <c r="B36" s="81" t="s">
        <v>20</v>
      </c>
      <c r="C36" s="81"/>
      <c r="D36" s="81" t="s">
        <v>20</v>
      </c>
      <c r="E36" s="81"/>
      <c r="F36" s="81" t="s">
        <v>20</v>
      </c>
      <c r="G36" s="81"/>
      <c r="H36" s="81"/>
      <c r="I36" s="81"/>
      <c r="J36" s="81"/>
      <c r="K36" s="81" t="s">
        <v>20</v>
      </c>
      <c r="L36" s="81" t="s">
        <v>20</v>
      </c>
      <c r="M36" s="81"/>
      <c r="N36" s="81"/>
      <c r="O36" s="81"/>
      <c r="P36" s="81"/>
      <c r="Q36" s="83">
        <v>0.75115207373271897</v>
      </c>
      <c r="R36" s="83"/>
      <c r="S36" s="83"/>
      <c r="T36" s="83">
        <v>0.24884792626728114</v>
      </c>
      <c r="U36" s="83"/>
    </row>
    <row r="37" spans="1:21">
      <c r="A37" s="84" t="s">
        <v>334</v>
      </c>
      <c r="B37" s="81"/>
      <c r="C37" s="81"/>
      <c r="D37" s="81"/>
      <c r="E37" s="81" t="s">
        <v>21</v>
      </c>
      <c r="F37" s="81" t="s">
        <v>21</v>
      </c>
      <c r="G37" s="81"/>
      <c r="H37" s="81"/>
      <c r="I37" s="81" t="s">
        <v>21</v>
      </c>
      <c r="J37" s="81"/>
      <c r="K37" s="81" t="s">
        <v>21</v>
      </c>
      <c r="L37" s="81" t="s">
        <v>20</v>
      </c>
      <c r="M37" s="81"/>
      <c r="N37" s="81" t="s">
        <v>20</v>
      </c>
      <c r="O37" s="81"/>
      <c r="P37" s="81"/>
      <c r="Q37" s="83"/>
      <c r="R37" s="83"/>
      <c r="S37" s="83"/>
      <c r="T37" s="83">
        <v>1</v>
      </c>
      <c r="U37" s="83"/>
    </row>
    <row r="38" spans="1:21">
      <c r="A38" s="80" t="s">
        <v>338</v>
      </c>
      <c r="B38" s="81"/>
      <c r="C38" s="81"/>
      <c r="D38" s="81" t="s">
        <v>20</v>
      </c>
      <c r="E38" s="81"/>
      <c r="F38" s="81" t="s">
        <v>20</v>
      </c>
      <c r="G38" s="81" t="s">
        <v>20</v>
      </c>
      <c r="H38" s="81" t="s">
        <v>20</v>
      </c>
      <c r="I38" s="81"/>
      <c r="J38" s="81" t="s">
        <v>20</v>
      </c>
      <c r="K38" s="81" t="s">
        <v>20</v>
      </c>
      <c r="L38" s="81" t="s">
        <v>20</v>
      </c>
      <c r="M38" s="81"/>
      <c r="N38" s="81"/>
      <c r="O38" s="81"/>
      <c r="P38" s="81"/>
      <c r="Q38" s="83"/>
      <c r="R38" s="83"/>
      <c r="S38" s="83"/>
      <c r="T38" s="83">
        <v>1</v>
      </c>
      <c r="U38" s="83"/>
    </row>
    <row r="39" spans="1:21">
      <c r="A39" s="84" t="s">
        <v>340</v>
      </c>
      <c r="B39" s="81" t="s">
        <v>21</v>
      </c>
      <c r="C39" s="81"/>
      <c r="D39" s="81"/>
      <c r="E39" s="81" t="s">
        <v>21</v>
      </c>
      <c r="F39" s="81" t="s">
        <v>21</v>
      </c>
      <c r="G39" s="81"/>
      <c r="H39" s="81"/>
      <c r="I39" s="81" t="s">
        <v>21</v>
      </c>
      <c r="J39" s="81"/>
      <c r="K39" s="81" t="s">
        <v>21</v>
      </c>
      <c r="L39" s="81" t="s">
        <v>20</v>
      </c>
      <c r="M39" s="81"/>
      <c r="N39" s="81"/>
      <c r="O39" s="81"/>
      <c r="P39" s="81"/>
      <c r="Q39" s="83">
        <v>0.24884792626728114</v>
      </c>
      <c r="R39" s="83"/>
      <c r="S39" s="83"/>
      <c r="T39" s="83">
        <v>0.75115207373271897</v>
      </c>
      <c r="U39" s="83"/>
    </row>
    <row r="40" spans="1:21">
      <c r="A40" s="84" t="s">
        <v>342</v>
      </c>
      <c r="B40" s="81"/>
      <c r="C40" s="81"/>
      <c r="D40" s="81"/>
      <c r="E40" s="81" t="s">
        <v>21</v>
      </c>
      <c r="F40" s="81" t="s">
        <v>21</v>
      </c>
      <c r="G40" s="81"/>
      <c r="H40" s="81" t="s">
        <v>21</v>
      </c>
      <c r="I40" s="81" t="s">
        <v>21</v>
      </c>
      <c r="J40" s="81"/>
      <c r="K40" s="81" t="s">
        <v>21</v>
      </c>
      <c r="L40" s="81" t="s">
        <v>21</v>
      </c>
      <c r="M40" s="81"/>
      <c r="N40" s="81" t="s">
        <v>20</v>
      </c>
      <c r="O40" s="81"/>
      <c r="P40" s="81" t="s">
        <v>21</v>
      </c>
      <c r="Q40" s="83"/>
      <c r="R40" s="83"/>
      <c r="S40" s="83"/>
      <c r="T40" s="83">
        <v>1</v>
      </c>
      <c r="U40" s="83"/>
    </row>
    <row r="41" spans="1:21">
      <c r="A41" s="84" t="s">
        <v>346</v>
      </c>
      <c r="B41" s="81"/>
      <c r="C41" s="81"/>
      <c r="D41" s="81"/>
      <c r="E41" s="81" t="s">
        <v>21</v>
      </c>
      <c r="F41" s="81" t="s">
        <v>21</v>
      </c>
      <c r="G41" s="81"/>
      <c r="H41" s="81" t="s">
        <v>21</v>
      </c>
      <c r="I41" s="81" t="s">
        <v>20</v>
      </c>
      <c r="J41" s="81" t="s">
        <v>21</v>
      </c>
      <c r="K41" s="81" t="s">
        <v>21</v>
      </c>
      <c r="L41" s="81" t="s">
        <v>20</v>
      </c>
      <c r="M41" s="81"/>
      <c r="N41" s="81" t="s">
        <v>20</v>
      </c>
      <c r="O41" s="81"/>
      <c r="P41" s="81" t="s">
        <v>21</v>
      </c>
      <c r="Q41" s="83"/>
      <c r="R41" s="83"/>
      <c r="S41" s="83">
        <v>0.24884792626728114</v>
      </c>
      <c r="T41" s="83">
        <v>0.5</v>
      </c>
      <c r="U41" s="83">
        <v>0.25115207373271892</v>
      </c>
    </row>
    <row r="42" spans="1:21">
      <c r="A42" s="84" t="s">
        <v>350</v>
      </c>
      <c r="B42" s="81"/>
      <c r="C42" s="81"/>
      <c r="D42" s="81"/>
      <c r="E42" s="81" t="s">
        <v>21</v>
      </c>
      <c r="F42" s="81" t="s">
        <v>21</v>
      </c>
      <c r="G42" s="81"/>
      <c r="H42" s="81" t="s">
        <v>21</v>
      </c>
      <c r="I42" s="81" t="s">
        <v>21</v>
      </c>
      <c r="J42" s="81"/>
      <c r="K42" s="81" t="s">
        <v>21</v>
      </c>
      <c r="L42" s="81" t="s">
        <v>21</v>
      </c>
      <c r="M42" s="81"/>
      <c r="N42" s="81" t="s">
        <v>20</v>
      </c>
      <c r="O42" s="81"/>
      <c r="P42" s="81" t="s">
        <v>20</v>
      </c>
      <c r="Q42" s="83"/>
      <c r="R42" s="83"/>
      <c r="S42" s="83"/>
      <c r="T42" s="83">
        <v>1</v>
      </c>
      <c r="U42" s="83"/>
    </row>
    <row r="43" spans="1:21">
      <c r="A43" s="84" t="s">
        <v>354</v>
      </c>
      <c r="B43" s="81"/>
      <c r="C43" s="81"/>
      <c r="D43" s="81" t="s">
        <v>20</v>
      </c>
      <c r="E43" s="81"/>
      <c r="F43" s="81" t="s">
        <v>20</v>
      </c>
      <c r="G43" s="81"/>
      <c r="H43" s="81" t="s">
        <v>20</v>
      </c>
      <c r="I43" s="81" t="s">
        <v>20</v>
      </c>
      <c r="J43" s="81"/>
      <c r="K43" s="81"/>
      <c r="L43" s="81" t="s">
        <v>20</v>
      </c>
      <c r="M43" s="81"/>
      <c r="N43" s="81"/>
      <c r="O43" s="81"/>
      <c r="P43" s="81" t="s">
        <v>20</v>
      </c>
      <c r="Q43" s="83"/>
      <c r="R43" s="83"/>
      <c r="S43" s="83"/>
      <c r="T43" s="83">
        <v>1</v>
      </c>
      <c r="U43" s="83"/>
    </row>
    <row r="44" spans="1:21">
      <c r="A44" s="80" t="s">
        <v>357</v>
      </c>
      <c r="B44" s="81"/>
      <c r="C44" s="81"/>
      <c r="D44" s="81"/>
      <c r="E44" s="81" t="s">
        <v>21</v>
      </c>
      <c r="F44" s="81" t="s">
        <v>30</v>
      </c>
      <c r="G44" s="81" t="s">
        <v>21</v>
      </c>
      <c r="H44" s="81" t="s">
        <v>30</v>
      </c>
      <c r="I44" s="81" t="s">
        <v>30</v>
      </c>
      <c r="J44" s="81" t="s">
        <v>21</v>
      </c>
      <c r="K44" s="81" t="s">
        <v>21</v>
      </c>
      <c r="L44" s="81" t="s">
        <v>20</v>
      </c>
      <c r="M44" s="81"/>
      <c r="N44" s="81" t="s">
        <v>20</v>
      </c>
      <c r="O44" s="81" t="s">
        <v>21</v>
      </c>
      <c r="P44" s="81" t="s">
        <v>21</v>
      </c>
      <c r="Q44" s="83"/>
      <c r="R44" s="83"/>
      <c r="S44" s="83"/>
      <c r="T44" s="83">
        <v>0.39574468085106385</v>
      </c>
      <c r="U44" s="83">
        <v>0.59361702127659577</v>
      </c>
    </row>
    <row r="45" spans="1:21">
      <c r="A45" s="80" t="s">
        <v>361</v>
      </c>
      <c r="B45" s="81"/>
      <c r="C45" s="81"/>
      <c r="D45" s="81"/>
      <c r="E45" s="81"/>
      <c r="F45" s="81" t="s">
        <v>30</v>
      </c>
      <c r="G45" s="81" t="s">
        <v>30</v>
      </c>
      <c r="H45" s="81" t="s">
        <v>21</v>
      </c>
      <c r="I45" s="81" t="s">
        <v>30</v>
      </c>
      <c r="J45" s="81"/>
      <c r="K45" s="81" t="s">
        <v>30</v>
      </c>
      <c r="L45" s="81" t="s">
        <v>21</v>
      </c>
      <c r="M45" s="81"/>
      <c r="N45" s="81" t="s">
        <v>20</v>
      </c>
      <c r="O45" s="81"/>
      <c r="P45" s="81" t="s">
        <v>30</v>
      </c>
      <c r="Q45" s="83"/>
      <c r="R45" s="83"/>
      <c r="S45" s="83"/>
      <c r="T45" s="83"/>
      <c r="U45" s="83">
        <v>0.99215686274509807</v>
      </c>
    </row>
    <row r="46" spans="1:21">
      <c r="A46" s="84" t="s">
        <v>359</v>
      </c>
      <c r="B46" s="81"/>
      <c r="C46" s="81"/>
      <c r="D46" s="81"/>
      <c r="E46" s="81" t="s">
        <v>21</v>
      </c>
      <c r="F46" s="81" t="s">
        <v>21</v>
      </c>
      <c r="G46" s="81" t="s">
        <v>21</v>
      </c>
      <c r="H46" s="81"/>
      <c r="I46" s="81" t="s">
        <v>21</v>
      </c>
      <c r="J46" s="81" t="s">
        <v>21</v>
      </c>
      <c r="K46" s="81" t="s">
        <v>21</v>
      </c>
      <c r="L46" s="81" t="s">
        <v>21</v>
      </c>
      <c r="M46" s="81" t="s">
        <v>21</v>
      </c>
      <c r="N46" s="81" t="s">
        <v>21</v>
      </c>
      <c r="O46" s="81"/>
      <c r="P46" s="81" t="s">
        <v>21</v>
      </c>
      <c r="Q46" s="83"/>
      <c r="R46" s="83"/>
      <c r="S46" s="83"/>
      <c r="T46" s="83">
        <v>1.0046511627906978</v>
      </c>
      <c r="U46" s="83"/>
    </row>
    <row r="47" spans="1:21">
      <c r="A47" s="80" t="s">
        <v>381</v>
      </c>
      <c r="B47" s="81"/>
      <c r="C47" s="81"/>
      <c r="D47" s="81"/>
      <c r="E47" s="81" t="s">
        <v>30</v>
      </c>
      <c r="F47" s="81" t="s">
        <v>30</v>
      </c>
      <c r="G47" s="81"/>
      <c r="H47" s="81" t="s">
        <v>21</v>
      </c>
      <c r="I47" s="81" t="s">
        <v>21</v>
      </c>
      <c r="J47" s="81" t="s">
        <v>21</v>
      </c>
      <c r="K47" s="81" t="s">
        <v>21</v>
      </c>
      <c r="L47" s="81" t="s">
        <v>20</v>
      </c>
      <c r="M47" s="81"/>
      <c r="N47" s="81"/>
      <c r="O47" s="81"/>
      <c r="P47" s="81" t="s">
        <v>21</v>
      </c>
      <c r="Q47" s="83"/>
      <c r="R47" s="83"/>
      <c r="S47" s="83"/>
      <c r="T47" s="83">
        <v>0.5</v>
      </c>
      <c r="U47" s="83">
        <v>0.5</v>
      </c>
    </row>
    <row r="48" spans="1:21">
      <c r="A48" s="84" t="s">
        <v>364</v>
      </c>
      <c r="B48" s="81"/>
      <c r="C48" s="81"/>
      <c r="D48" s="81"/>
      <c r="E48" s="81" t="s">
        <v>21</v>
      </c>
      <c r="F48" s="81" t="s">
        <v>21</v>
      </c>
      <c r="G48" s="81"/>
      <c r="H48" s="81"/>
      <c r="I48" s="81" t="s">
        <v>21</v>
      </c>
      <c r="J48" s="81"/>
      <c r="K48" s="81"/>
      <c r="L48" s="81" t="s">
        <v>20</v>
      </c>
      <c r="M48" s="81"/>
      <c r="N48" s="81" t="s">
        <v>20</v>
      </c>
      <c r="O48" s="81"/>
      <c r="P48" s="81"/>
      <c r="Q48" s="83"/>
      <c r="R48" s="83"/>
      <c r="S48" s="83"/>
      <c r="T48" s="83">
        <v>1.0093023255813953</v>
      </c>
      <c r="U48" s="83"/>
    </row>
    <row r="49" spans="1:21">
      <c r="A49" s="84" t="s">
        <v>383</v>
      </c>
      <c r="B49" s="81"/>
      <c r="C49" s="81"/>
      <c r="D49" s="81"/>
      <c r="E49" s="81" t="s">
        <v>21</v>
      </c>
      <c r="F49" s="81" t="s">
        <v>21</v>
      </c>
      <c r="G49" s="81" t="s">
        <v>20</v>
      </c>
      <c r="H49" s="81" t="s">
        <v>21</v>
      </c>
      <c r="I49" s="81" t="s">
        <v>21</v>
      </c>
      <c r="J49" s="81"/>
      <c r="K49" s="81" t="s">
        <v>21</v>
      </c>
      <c r="L49" s="81" t="s">
        <v>20</v>
      </c>
      <c r="M49" s="81" t="s">
        <v>20</v>
      </c>
      <c r="N49" s="81"/>
      <c r="O49" s="81"/>
      <c r="P49" s="81" t="s">
        <v>21</v>
      </c>
      <c r="Q49" s="83"/>
      <c r="R49" s="83"/>
      <c r="S49" s="83"/>
      <c r="T49" s="83">
        <v>0.99199999999999999</v>
      </c>
      <c r="U49" s="83"/>
    </row>
    <row r="50" spans="1:21">
      <c r="A50" s="80" t="s">
        <v>367</v>
      </c>
      <c r="B50" s="81"/>
      <c r="C50" s="81"/>
      <c r="D50" s="81"/>
      <c r="E50" s="81" t="s">
        <v>21</v>
      </c>
      <c r="F50" s="81" t="s">
        <v>21</v>
      </c>
      <c r="G50" s="81"/>
      <c r="H50" s="81" t="s">
        <v>21</v>
      </c>
      <c r="I50" s="81" t="s">
        <v>21</v>
      </c>
      <c r="J50" s="81"/>
      <c r="K50" s="81" t="s">
        <v>21</v>
      </c>
      <c r="L50" s="81" t="s">
        <v>20</v>
      </c>
      <c r="M50" s="81"/>
      <c r="N50" s="81" t="s">
        <v>20</v>
      </c>
      <c r="O50" s="81"/>
      <c r="P50" s="81" t="s">
        <v>21</v>
      </c>
      <c r="Q50" s="83"/>
      <c r="R50" s="83"/>
      <c r="S50" s="83"/>
      <c r="T50" s="83">
        <v>1.0093023255813953</v>
      </c>
      <c r="U50" s="83"/>
    </row>
    <row r="51" spans="1:21">
      <c r="A51" s="84" t="s">
        <v>385</v>
      </c>
      <c r="B51" s="81"/>
      <c r="C51" s="81"/>
      <c r="D51" s="81"/>
      <c r="E51" s="81" t="s">
        <v>21</v>
      </c>
      <c r="F51" s="81" t="s">
        <v>21</v>
      </c>
      <c r="G51" s="81" t="s">
        <v>21</v>
      </c>
      <c r="H51" s="81" t="s">
        <v>21</v>
      </c>
      <c r="I51" s="81" t="s">
        <v>21</v>
      </c>
      <c r="J51" s="81" t="s">
        <v>21</v>
      </c>
      <c r="K51" s="81" t="s">
        <v>21</v>
      </c>
      <c r="L51" s="81" t="s">
        <v>21</v>
      </c>
      <c r="M51" s="81"/>
      <c r="N51" s="81" t="s">
        <v>20</v>
      </c>
      <c r="O51" s="81" t="s">
        <v>21</v>
      </c>
      <c r="P51" s="81" t="s">
        <v>30</v>
      </c>
      <c r="Q51" s="83"/>
      <c r="R51" s="83"/>
      <c r="S51" s="83"/>
      <c r="T51" s="83">
        <v>1.008</v>
      </c>
      <c r="U51" s="83"/>
    </row>
    <row r="52" spans="1:21">
      <c r="A52" s="80" t="s">
        <v>369</v>
      </c>
      <c r="B52" s="81"/>
      <c r="C52" s="81"/>
      <c r="D52" s="81"/>
      <c r="E52" s="81" t="s">
        <v>21</v>
      </c>
      <c r="F52" s="81" t="s">
        <v>21</v>
      </c>
      <c r="G52" s="81" t="s">
        <v>30</v>
      </c>
      <c r="H52" s="81"/>
      <c r="I52" s="81" t="s">
        <v>21</v>
      </c>
      <c r="J52" s="81"/>
      <c r="K52" s="81" t="s">
        <v>21</v>
      </c>
      <c r="L52" s="81" t="s">
        <v>21</v>
      </c>
      <c r="M52" s="81"/>
      <c r="N52" s="81" t="s">
        <v>20</v>
      </c>
      <c r="O52" s="81"/>
      <c r="P52" s="81"/>
      <c r="Q52" s="83"/>
      <c r="R52" s="83"/>
      <c r="S52" s="83"/>
      <c r="T52" s="83">
        <v>1</v>
      </c>
      <c r="U52" s="83"/>
    </row>
    <row r="53" spans="1:21">
      <c r="A53" s="84" t="s">
        <v>372</v>
      </c>
      <c r="B53" s="81"/>
      <c r="C53" s="81"/>
      <c r="D53" s="81"/>
      <c r="E53" s="81" t="s">
        <v>21</v>
      </c>
      <c r="F53" s="81" t="s">
        <v>21</v>
      </c>
      <c r="G53" s="81"/>
      <c r="H53" s="81" t="s">
        <v>21</v>
      </c>
      <c r="I53" s="81" t="s">
        <v>21</v>
      </c>
      <c r="J53" s="81" t="s">
        <v>21</v>
      </c>
      <c r="K53" s="81" t="s">
        <v>21</v>
      </c>
      <c r="L53" s="81" t="s">
        <v>21</v>
      </c>
      <c r="M53" s="81"/>
      <c r="N53" s="81" t="s">
        <v>20</v>
      </c>
      <c r="O53" s="81"/>
      <c r="P53" s="81" t="s">
        <v>21</v>
      </c>
      <c r="Q53" s="83"/>
      <c r="R53" s="83"/>
      <c r="S53" s="83"/>
      <c r="T53" s="83">
        <v>1.0054054054054056</v>
      </c>
      <c r="U53" s="83"/>
    </row>
    <row r="54" spans="1:21">
      <c r="A54" s="80" t="s">
        <v>374</v>
      </c>
      <c r="B54" s="81"/>
      <c r="C54" s="81"/>
      <c r="D54" s="81"/>
      <c r="E54" s="81" t="s">
        <v>21</v>
      </c>
      <c r="F54" s="81" t="s">
        <v>21</v>
      </c>
      <c r="G54" s="81"/>
      <c r="H54" s="81" t="s">
        <v>21</v>
      </c>
      <c r="I54" s="81" t="s">
        <v>21</v>
      </c>
      <c r="J54" s="81" t="s">
        <v>21</v>
      </c>
      <c r="K54" s="81" t="s">
        <v>21</v>
      </c>
      <c r="L54" s="81" t="s">
        <v>21</v>
      </c>
      <c r="M54" s="81" t="s">
        <v>21</v>
      </c>
      <c r="N54" s="81" t="s">
        <v>21</v>
      </c>
      <c r="O54" s="81"/>
      <c r="P54" s="81" t="s">
        <v>21</v>
      </c>
      <c r="Q54" s="83"/>
      <c r="R54" s="83"/>
      <c r="S54" s="83"/>
      <c r="T54" s="83">
        <v>1.0093023255813953</v>
      </c>
      <c r="U54" s="83"/>
    </row>
    <row r="55" spans="1:21">
      <c r="A55" s="80" t="s">
        <v>376</v>
      </c>
      <c r="B55" s="81"/>
      <c r="C55" s="81"/>
      <c r="D55" s="81"/>
      <c r="E55" s="81" t="s">
        <v>21</v>
      </c>
      <c r="F55" s="81" t="s">
        <v>21</v>
      </c>
      <c r="G55" s="81"/>
      <c r="H55" s="81"/>
      <c r="I55" s="81" t="s">
        <v>21</v>
      </c>
      <c r="J55" s="81"/>
      <c r="K55" s="81" t="s">
        <v>21</v>
      </c>
      <c r="L55" s="81" t="s">
        <v>21</v>
      </c>
      <c r="M55" s="81"/>
      <c r="N55" s="81" t="s">
        <v>20</v>
      </c>
      <c r="O55" s="81"/>
      <c r="P55" s="81" t="s">
        <v>20</v>
      </c>
      <c r="Q55" s="83"/>
      <c r="R55" s="83"/>
      <c r="S55" s="83"/>
      <c r="T55" s="83">
        <v>1.0093023255813953</v>
      </c>
      <c r="U55" s="83"/>
    </row>
    <row r="56" spans="1:21">
      <c r="A56" s="84" t="s">
        <v>840</v>
      </c>
      <c r="B56" s="81"/>
      <c r="C56" s="81"/>
      <c r="D56" s="81"/>
      <c r="E56" s="81"/>
      <c r="F56" s="81"/>
      <c r="G56" s="81"/>
      <c r="H56" s="81"/>
      <c r="I56" s="81"/>
      <c r="J56" s="81"/>
      <c r="K56" s="81"/>
      <c r="L56" s="81"/>
      <c r="M56" s="81"/>
      <c r="N56" s="81"/>
      <c r="O56" s="81"/>
      <c r="P56" s="81"/>
      <c r="Q56" s="83"/>
      <c r="R56" s="83"/>
      <c r="S56" s="83">
        <v>1.0054054054054056</v>
      </c>
      <c r="T56" s="83"/>
      <c r="U56" s="83"/>
    </row>
    <row r="57" spans="1:21">
      <c r="A57" s="84" t="s">
        <v>859</v>
      </c>
      <c r="B57" s="81"/>
      <c r="C57" s="81"/>
      <c r="D57" s="81"/>
      <c r="E57" s="81"/>
      <c r="F57" s="81"/>
      <c r="G57" s="81"/>
      <c r="H57" s="81"/>
      <c r="I57" s="81"/>
      <c r="J57" s="81"/>
      <c r="K57" s="81"/>
      <c r="L57" s="81"/>
      <c r="M57" s="81"/>
      <c r="N57" s="81"/>
      <c r="O57" s="81"/>
      <c r="P57" s="81"/>
      <c r="Q57" s="83"/>
      <c r="R57" s="83"/>
      <c r="S57" s="83">
        <v>1.0054054054054056</v>
      </c>
      <c r="T57" s="83"/>
      <c r="U57" s="83"/>
    </row>
    <row r="58" spans="1:21">
      <c r="A58" s="84" t="s">
        <v>860</v>
      </c>
      <c r="B58" s="81"/>
      <c r="C58" s="81" t="s">
        <v>20</v>
      </c>
      <c r="D58" s="81"/>
      <c r="E58" s="81"/>
      <c r="F58" s="81"/>
      <c r="G58" s="81"/>
      <c r="H58" s="81"/>
      <c r="I58" s="81"/>
      <c r="J58" s="81"/>
      <c r="K58" s="81"/>
      <c r="L58" s="81"/>
      <c r="M58" s="81"/>
      <c r="N58" s="81"/>
      <c r="O58" s="81"/>
      <c r="P58" s="81"/>
      <c r="Q58" s="83"/>
      <c r="R58" s="83">
        <v>1</v>
      </c>
      <c r="S58" s="83"/>
      <c r="T58" s="83"/>
      <c r="U58" s="83"/>
    </row>
    <row r="59" spans="1:21">
      <c r="A59" s="84" t="s">
        <v>861</v>
      </c>
      <c r="B59" s="81"/>
      <c r="C59" s="81"/>
      <c r="D59" s="81"/>
      <c r="E59" s="81"/>
      <c r="F59" s="81"/>
      <c r="G59" s="81"/>
      <c r="H59" s="81"/>
      <c r="I59" s="81"/>
      <c r="J59" s="81"/>
      <c r="K59" s="81"/>
      <c r="L59" s="81"/>
      <c r="M59" s="81"/>
      <c r="N59" s="81"/>
      <c r="O59" s="81"/>
      <c r="P59" s="81"/>
      <c r="Q59" s="83"/>
      <c r="R59" s="83">
        <v>1</v>
      </c>
      <c r="S59" s="83"/>
      <c r="T59" s="83"/>
      <c r="U59" s="83"/>
    </row>
  </sheetData>
  <mergeCells count="9">
    <mergeCell ref="B1:P1"/>
    <mergeCell ref="Q1:U1"/>
    <mergeCell ref="A2:A3"/>
    <mergeCell ref="B2:E2"/>
    <mergeCell ref="Q2:Q3"/>
    <mergeCell ref="R2:R3"/>
    <mergeCell ref="S2:S3"/>
    <mergeCell ref="T2:T3"/>
    <mergeCell ref="U2:U3"/>
  </mergeCells>
  <pageMargins left="0.7" right="0.7" top="0.75" bottom="0.75" header="0.3" footer="0.3"/>
  <pageSetup scale="72" fitToHeight="0" orientation="landscape" horizontalDpi="4294967293" verticalDpi="0"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U59"/>
  <sheetViews>
    <sheetView workbookViewId="0">
      <selection activeCell="P30" sqref="P30"/>
    </sheetView>
  </sheetViews>
  <sheetFormatPr defaultRowHeight="12.75"/>
  <cols>
    <col min="1" max="1" width="13.7109375" customWidth="1"/>
    <col min="2" max="16" width="7.7109375" customWidth="1"/>
    <col min="17" max="21" width="8.7109375" customWidth="1"/>
  </cols>
  <sheetData>
    <row r="1" spans="1:21" ht="24" customHeight="1">
      <c r="A1" s="82" t="s">
        <v>200</v>
      </c>
      <c r="B1" s="329" t="s">
        <v>179</v>
      </c>
      <c r="C1" s="330"/>
      <c r="D1" s="330"/>
      <c r="E1" s="330"/>
      <c r="F1" s="330"/>
      <c r="G1" s="330"/>
      <c r="H1" s="330"/>
      <c r="I1" s="330"/>
      <c r="J1" s="330"/>
      <c r="K1" s="330"/>
      <c r="L1" s="330"/>
      <c r="M1" s="330"/>
      <c r="N1" s="330"/>
      <c r="O1" s="330"/>
      <c r="P1" s="331"/>
      <c r="Q1" s="329" t="s">
        <v>180</v>
      </c>
      <c r="R1" s="330"/>
      <c r="S1" s="330"/>
      <c r="T1" s="330"/>
      <c r="U1" s="331"/>
    </row>
    <row r="2" spans="1:21">
      <c r="A2" s="332" t="s">
        <v>174</v>
      </c>
      <c r="B2" s="329" t="s">
        <v>181</v>
      </c>
      <c r="C2" s="330"/>
      <c r="D2" s="330"/>
      <c r="E2" s="331"/>
      <c r="F2" s="82">
        <v>2</v>
      </c>
      <c r="G2" s="82">
        <v>3</v>
      </c>
      <c r="H2" s="82">
        <v>4</v>
      </c>
      <c r="I2" s="82">
        <v>5</v>
      </c>
      <c r="J2" s="82">
        <v>6</v>
      </c>
      <c r="K2" s="82">
        <v>7</v>
      </c>
      <c r="L2" s="82">
        <v>8</v>
      </c>
      <c r="M2" s="82">
        <v>9</v>
      </c>
      <c r="N2" s="82">
        <v>10</v>
      </c>
      <c r="O2" s="82">
        <v>11</v>
      </c>
      <c r="P2" s="82">
        <v>12</v>
      </c>
      <c r="Q2" s="332" t="s">
        <v>1</v>
      </c>
      <c r="R2" s="332" t="s">
        <v>182</v>
      </c>
      <c r="S2" s="332" t="s">
        <v>183</v>
      </c>
      <c r="T2" s="332" t="s">
        <v>184</v>
      </c>
      <c r="U2" s="332" t="s">
        <v>185</v>
      </c>
    </row>
    <row r="3" spans="1:21" ht="24">
      <c r="A3" s="333"/>
      <c r="B3" s="82" t="s">
        <v>1</v>
      </c>
      <c r="C3" s="82" t="s">
        <v>186</v>
      </c>
      <c r="D3" s="82" t="s">
        <v>187</v>
      </c>
      <c r="E3" s="82" t="s">
        <v>188</v>
      </c>
      <c r="F3" s="82" t="s">
        <v>189</v>
      </c>
      <c r="G3" s="82" t="s">
        <v>190</v>
      </c>
      <c r="H3" s="82" t="s">
        <v>191</v>
      </c>
      <c r="I3" s="82" t="s">
        <v>192</v>
      </c>
      <c r="J3" s="82" t="s">
        <v>193</v>
      </c>
      <c r="K3" s="82" t="s">
        <v>194</v>
      </c>
      <c r="L3" s="82" t="s">
        <v>195</v>
      </c>
      <c r="M3" s="82" t="s">
        <v>196</v>
      </c>
      <c r="N3" s="82" t="s">
        <v>197</v>
      </c>
      <c r="O3" s="82" t="s">
        <v>198</v>
      </c>
      <c r="P3" s="82" t="s">
        <v>199</v>
      </c>
      <c r="Q3" s="333"/>
      <c r="R3" s="333"/>
      <c r="S3" s="333"/>
      <c r="T3" s="333"/>
      <c r="U3" s="333"/>
    </row>
    <row r="4" spans="1:21">
      <c r="A4" s="84" t="s">
        <v>505</v>
      </c>
      <c r="B4" s="81"/>
      <c r="C4" s="81" t="s">
        <v>20</v>
      </c>
      <c r="D4" s="81"/>
      <c r="E4" s="81"/>
      <c r="F4" s="81" t="s">
        <v>20</v>
      </c>
      <c r="G4" s="81"/>
      <c r="H4" s="81"/>
      <c r="I4" s="81"/>
      <c r="J4" s="81"/>
      <c r="K4" s="81"/>
      <c r="L4" s="81"/>
      <c r="M4" s="81"/>
      <c r="N4" s="81"/>
      <c r="O4" s="81"/>
      <c r="P4" s="81"/>
      <c r="Q4" s="83"/>
      <c r="R4" s="83">
        <v>1</v>
      </c>
      <c r="S4" s="83"/>
      <c r="T4" s="83"/>
      <c r="U4" s="83"/>
    </row>
    <row r="5" spans="1:21">
      <c r="A5" s="84" t="s">
        <v>519</v>
      </c>
      <c r="B5" s="81"/>
      <c r="C5" s="81" t="s">
        <v>20</v>
      </c>
      <c r="D5" s="81"/>
      <c r="E5" s="81"/>
      <c r="F5" s="81"/>
      <c r="G5" s="81" t="s">
        <v>20</v>
      </c>
      <c r="H5" s="81"/>
      <c r="I5" s="81" t="s">
        <v>20</v>
      </c>
      <c r="J5" s="81"/>
      <c r="K5" s="81"/>
      <c r="L5" s="81"/>
      <c r="M5" s="81"/>
      <c r="N5" s="81"/>
      <c r="O5" s="81"/>
      <c r="P5" s="81"/>
      <c r="Q5" s="83"/>
      <c r="R5" s="83">
        <v>1</v>
      </c>
      <c r="S5" s="83"/>
      <c r="T5" s="83"/>
      <c r="U5" s="83"/>
    </row>
    <row r="6" spans="1:21">
      <c r="A6" s="84" t="s">
        <v>862</v>
      </c>
      <c r="B6" s="81"/>
      <c r="C6" s="81"/>
      <c r="D6" s="81"/>
      <c r="E6" s="81"/>
      <c r="F6" s="81" t="s">
        <v>21</v>
      </c>
      <c r="G6" s="81"/>
      <c r="H6" s="81"/>
      <c r="I6" s="81"/>
      <c r="J6" s="81"/>
      <c r="K6" s="81"/>
      <c r="L6" s="81"/>
      <c r="M6" s="81"/>
      <c r="N6" s="81"/>
      <c r="O6" s="81" t="s">
        <v>30</v>
      </c>
      <c r="P6" s="81"/>
      <c r="Q6" s="83"/>
      <c r="R6" s="83"/>
      <c r="S6" s="83">
        <v>1.0054054054054056</v>
      </c>
      <c r="T6" s="83"/>
      <c r="U6" s="83"/>
    </row>
    <row r="7" spans="1:21">
      <c r="A7" s="84" t="s">
        <v>594</v>
      </c>
      <c r="B7" s="81"/>
      <c r="C7" s="81" t="s">
        <v>20</v>
      </c>
      <c r="D7" s="81"/>
      <c r="E7" s="81"/>
      <c r="F7" s="81" t="s">
        <v>20</v>
      </c>
      <c r="G7" s="81" t="s">
        <v>20</v>
      </c>
      <c r="H7" s="81"/>
      <c r="I7" s="81"/>
      <c r="J7" s="81"/>
      <c r="K7" s="81"/>
      <c r="L7" s="81"/>
      <c r="M7" s="81"/>
      <c r="N7" s="81"/>
      <c r="O7" s="81"/>
      <c r="P7" s="81"/>
      <c r="Q7" s="83"/>
      <c r="R7" s="83">
        <v>1</v>
      </c>
      <c r="S7" s="83"/>
      <c r="T7" s="83"/>
      <c r="U7" s="83"/>
    </row>
    <row r="8" spans="1:21">
      <c r="A8" s="84" t="s">
        <v>627</v>
      </c>
      <c r="B8" s="81" t="s">
        <v>20</v>
      </c>
      <c r="C8" s="81"/>
      <c r="D8" s="81"/>
      <c r="E8" s="81"/>
      <c r="F8" s="81" t="s">
        <v>20</v>
      </c>
      <c r="G8" s="81"/>
      <c r="H8" s="81"/>
      <c r="I8" s="81"/>
      <c r="J8" s="81"/>
      <c r="K8" s="81"/>
      <c r="L8" s="81"/>
      <c r="M8" s="81"/>
      <c r="N8" s="81"/>
      <c r="O8" s="81"/>
      <c r="P8" s="81"/>
      <c r="Q8" s="83">
        <v>1</v>
      </c>
      <c r="R8" s="83"/>
      <c r="S8" s="83"/>
      <c r="T8" s="83"/>
      <c r="U8" s="83"/>
    </row>
    <row r="9" spans="1:21">
      <c r="A9" s="84" t="s">
        <v>650</v>
      </c>
      <c r="B9" s="81" t="s">
        <v>20</v>
      </c>
      <c r="C9" s="81"/>
      <c r="D9" s="81"/>
      <c r="E9" s="81"/>
      <c r="F9" s="81" t="s">
        <v>20</v>
      </c>
      <c r="G9" s="81"/>
      <c r="H9" s="81"/>
      <c r="I9" s="81"/>
      <c r="J9" s="81"/>
      <c r="K9" s="81"/>
      <c r="L9" s="81"/>
      <c r="M9" s="81"/>
      <c r="N9" s="81"/>
      <c r="O9" s="81"/>
      <c r="P9" s="81"/>
      <c r="Q9" s="83">
        <v>1</v>
      </c>
      <c r="R9" s="83"/>
      <c r="S9" s="83"/>
      <c r="T9" s="83"/>
      <c r="U9" s="83"/>
    </row>
    <row r="10" spans="1:21">
      <c r="A10" s="84" t="s">
        <v>677</v>
      </c>
      <c r="B10" s="81" t="s">
        <v>20</v>
      </c>
      <c r="C10" s="81"/>
      <c r="D10" s="81"/>
      <c r="E10" s="81"/>
      <c r="F10" s="81" t="s">
        <v>20</v>
      </c>
      <c r="G10" s="81"/>
      <c r="H10" s="81"/>
      <c r="I10" s="81"/>
      <c r="J10" s="81"/>
      <c r="K10" s="81"/>
      <c r="L10" s="81"/>
      <c r="M10" s="81"/>
      <c r="N10" s="81"/>
      <c r="O10" s="81"/>
      <c r="P10" s="81"/>
      <c r="Q10" s="83">
        <v>1</v>
      </c>
      <c r="R10" s="83"/>
      <c r="S10" s="83"/>
      <c r="T10" s="83"/>
      <c r="U10" s="83"/>
    </row>
    <row r="11" spans="1:21">
      <c r="A11" s="84" t="s">
        <v>614</v>
      </c>
      <c r="B11" s="81" t="s">
        <v>20</v>
      </c>
      <c r="C11" s="81"/>
      <c r="D11" s="81"/>
      <c r="E11" s="81"/>
      <c r="F11" s="81" t="s">
        <v>20</v>
      </c>
      <c r="G11" s="81"/>
      <c r="H11" s="81"/>
      <c r="I11" s="81"/>
      <c r="J11" s="81"/>
      <c r="K11" s="81"/>
      <c r="L11" s="81"/>
      <c r="M11" s="81"/>
      <c r="N11" s="81"/>
      <c r="O11" s="81"/>
      <c r="P11" s="81"/>
      <c r="Q11" s="83">
        <v>1</v>
      </c>
      <c r="R11" s="83"/>
      <c r="S11" s="83"/>
      <c r="T11" s="83"/>
      <c r="U11" s="83"/>
    </row>
    <row r="12" spans="1:21">
      <c r="A12" s="84" t="s">
        <v>255</v>
      </c>
      <c r="B12" s="81"/>
      <c r="C12" s="81" t="s">
        <v>20</v>
      </c>
      <c r="D12" s="81" t="s">
        <v>20</v>
      </c>
      <c r="E12" s="81"/>
      <c r="F12" s="81" t="s">
        <v>20</v>
      </c>
      <c r="G12" s="81" t="s">
        <v>20</v>
      </c>
      <c r="H12" s="81"/>
      <c r="I12" s="81" t="s">
        <v>20</v>
      </c>
      <c r="J12" s="81" t="s">
        <v>20</v>
      </c>
      <c r="K12" s="81" t="s">
        <v>20</v>
      </c>
      <c r="L12" s="81" t="s">
        <v>20</v>
      </c>
      <c r="M12" s="81"/>
      <c r="N12" s="81" t="s">
        <v>20</v>
      </c>
      <c r="O12" s="81"/>
      <c r="P12" s="81"/>
      <c r="Q12" s="83"/>
      <c r="R12" s="83">
        <v>0.64423076923076927</v>
      </c>
      <c r="S12" s="83"/>
      <c r="T12" s="83">
        <v>0.34423076923076923</v>
      </c>
      <c r="U12" s="83"/>
    </row>
    <row r="13" spans="1:21">
      <c r="A13" s="84" t="s">
        <v>263</v>
      </c>
      <c r="B13" s="81"/>
      <c r="C13" s="81"/>
      <c r="D13" s="81" t="s">
        <v>20</v>
      </c>
      <c r="E13" s="81"/>
      <c r="F13" s="81" t="s">
        <v>20</v>
      </c>
      <c r="G13" s="81" t="s">
        <v>20</v>
      </c>
      <c r="H13" s="81" t="s">
        <v>20</v>
      </c>
      <c r="I13" s="81" t="s">
        <v>20</v>
      </c>
      <c r="J13" s="81" t="s">
        <v>20</v>
      </c>
      <c r="K13" s="81" t="s">
        <v>20</v>
      </c>
      <c r="L13" s="81" t="s">
        <v>20</v>
      </c>
      <c r="M13" s="81"/>
      <c r="N13" s="81" t="s">
        <v>20</v>
      </c>
      <c r="O13" s="81"/>
      <c r="P13" s="81"/>
      <c r="Q13" s="83"/>
      <c r="R13" s="83"/>
      <c r="S13" s="83"/>
      <c r="T13" s="83">
        <v>0.60212765957446812</v>
      </c>
      <c r="U13" s="83">
        <v>0.40212765957446805</v>
      </c>
    </row>
    <row r="14" spans="1:21">
      <c r="A14" s="84" t="s">
        <v>268</v>
      </c>
      <c r="B14" s="81" t="s">
        <v>21</v>
      </c>
      <c r="C14" s="81"/>
      <c r="D14" s="81" t="s">
        <v>21</v>
      </c>
      <c r="E14" s="81"/>
      <c r="F14" s="81" t="s">
        <v>21</v>
      </c>
      <c r="G14" s="81" t="s">
        <v>21</v>
      </c>
      <c r="H14" s="81"/>
      <c r="I14" s="81" t="s">
        <v>21</v>
      </c>
      <c r="J14" s="81" t="s">
        <v>20</v>
      </c>
      <c r="K14" s="81" t="s">
        <v>20</v>
      </c>
      <c r="L14" s="81" t="s">
        <v>20</v>
      </c>
      <c r="M14" s="81"/>
      <c r="N14" s="81" t="s">
        <v>20</v>
      </c>
      <c r="O14" s="81"/>
      <c r="P14" s="81"/>
      <c r="Q14" s="83">
        <v>0.50217391304347825</v>
      </c>
      <c r="R14" s="83"/>
      <c r="S14" s="83"/>
      <c r="T14" s="83">
        <v>0.50217391304347825</v>
      </c>
      <c r="U14" s="83"/>
    </row>
    <row r="15" spans="1:21">
      <c r="A15" s="84" t="s">
        <v>273</v>
      </c>
      <c r="B15" s="81"/>
      <c r="C15" s="81"/>
      <c r="D15" s="81" t="s">
        <v>20</v>
      </c>
      <c r="E15" s="81"/>
      <c r="F15" s="81" t="s">
        <v>20</v>
      </c>
      <c r="G15" s="81" t="s">
        <v>20</v>
      </c>
      <c r="H15" s="81"/>
      <c r="I15" s="81" t="s">
        <v>20</v>
      </c>
      <c r="J15" s="81" t="s">
        <v>20</v>
      </c>
      <c r="K15" s="81" t="s">
        <v>20</v>
      </c>
      <c r="L15" s="81" t="s">
        <v>20</v>
      </c>
      <c r="M15" s="81"/>
      <c r="N15" s="81"/>
      <c r="O15" s="81"/>
      <c r="P15" s="81"/>
      <c r="Q15" s="83"/>
      <c r="R15" s="83"/>
      <c r="S15" s="83"/>
      <c r="T15" s="83">
        <v>1</v>
      </c>
      <c r="U15" s="83"/>
    </row>
    <row r="16" spans="1:21">
      <c r="A16" s="84" t="s">
        <v>276</v>
      </c>
      <c r="B16" s="81"/>
      <c r="C16" s="81"/>
      <c r="D16" s="81"/>
      <c r="E16" s="81" t="s">
        <v>21</v>
      </c>
      <c r="F16" s="81" t="s">
        <v>21</v>
      </c>
      <c r="G16" s="81" t="s">
        <v>21</v>
      </c>
      <c r="H16" s="81"/>
      <c r="I16" s="81" t="s">
        <v>20</v>
      </c>
      <c r="J16" s="81" t="s">
        <v>20</v>
      </c>
      <c r="K16" s="81" t="s">
        <v>20</v>
      </c>
      <c r="L16" s="81" t="s">
        <v>20</v>
      </c>
      <c r="M16" s="81"/>
      <c r="N16" s="81" t="s">
        <v>20</v>
      </c>
      <c r="O16" s="81"/>
      <c r="P16" s="81"/>
      <c r="Q16" s="83"/>
      <c r="R16" s="83"/>
      <c r="S16" s="83"/>
      <c r="T16" s="83">
        <v>0.73958333333333337</v>
      </c>
      <c r="U16" s="83">
        <v>0.24791666666666667</v>
      </c>
    </row>
    <row r="17" spans="1:21">
      <c r="A17" s="84" t="s">
        <v>278</v>
      </c>
      <c r="B17" s="81"/>
      <c r="C17" s="81"/>
      <c r="D17" s="81"/>
      <c r="E17" s="81" t="s">
        <v>21</v>
      </c>
      <c r="F17" s="81" t="s">
        <v>21</v>
      </c>
      <c r="G17" s="81"/>
      <c r="H17" s="81" t="s">
        <v>21</v>
      </c>
      <c r="I17" s="81" t="s">
        <v>21</v>
      </c>
      <c r="J17" s="81" t="s">
        <v>20</v>
      </c>
      <c r="K17" s="81" t="s">
        <v>21</v>
      </c>
      <c r="L17" s="81" t="s">
        <v>21</v>
      </c>
      <c r="M17" s="81"/>
      <c r="N17" s="81" t="s">
        <v>20</v>
      </c>
      <c r="O17" s="81"/>
      <c r="P17" s="81" t="s">
        <v>20</v>
      </c>
      <c r="Q17" s="83"/>
      <c r="R17" s="83"/>
      <c r="S17" s="83"/>
      <c r="T17" s="83">
        <v>0.2530612244897959</v>
      </c>
      <c r="U17" s="83">
        <v>0.75918367346938787</v>
      </c>
    </row>
    <row r="18" spans="1:21">
      <c r="A18" s="84" t="s">
        <v>829</v>
      </c>
      <c r="B18" s="81"/>
      <c r="C18" s="81"/>
      <c r="D18" s="81"/>
      <c r="E18" s="81" t="s">
        <v>21</v>
      </c>
      <c r="F18" s="81" t="s">
        <v>21</v>
      </c>
      <c r="G18" s="81" t="s">
        <v>21</v>
      </c>
      <c r="H18" s="81" t="s">
        <v>21</v>
      </c>
      <c r="I18" s="81" t="s">
        <v>21</v>
      </c>
      <c r="J18" s="81" t="s">
        <v>20</v>
      </c>
      <c r="K18" s="81" t="s">
        <v>20</v>
      </c>
      <c r="L18" s="81" t="s">
        <v>20</v>
      </c>
      <c r="M18" s="81"/>
      <c r="N18" s="81" t="s">
        <v>20</v>
      </c>
      <c r="O18" s="81"/>
      <c r="P18" s="81"/>
      <c r="Q18" s="83"/>
      <c r="R18" s="83"/>
      <c r="S18" s="83"/>
      <c r="T18" s="83">
        <v>1.0046511627906978</v>
      </c>
      <c r="U18" s="83"/>
    </row>
    <row r="19" spans="1:21" hidden="1">
      <c r="A19" s="80" t="s">
        <v>282</v>
      </c>
      <c r="B19" s="81"/>
      <c r="C19" s="81"/>
      <c r="D19" s="81"/>
      <c r="E19" s="81" t="s">
        <v>21</v>
      </c>
      <c r="F19" s="81" t="s">
        <v>21</v>
      </c>
      <c r="G19" s="81" t="s">
        <v>21</v>
      </c>
      <c r="H19" s="81"/>
      <c r="I19" s="81" t="s">
        <v>21</v>
      </c>
      <c r="J19" s="81"/>
      <c r="K19" s="81" t="s">
        <v>21</v>
      </c>
      <c r="L19" s="81" t="s">
        <v>20</v>
      </c>
      <c r="M19" s="81"/>
      <c r="N19" s="81"/>
      <c r="O19" s="81" t="s">
        <v>20</v>
      </c>
      <c r="P19" s="81" t="s">
        <v>20</v>
      </c>
      <c r="Q19" s="83"/>
      <c r="R19" s="83"/>
      <c r="S19" s="83"/>
      <c r="T19" s="83">
        <v>1.0043478260869565</v>
      </c>
      <c r="U19" s="83"/>
    </row>
    <row r="20" spans="1:21">
      <c r="A20" s="84" t="s">
        <v>541</v>
      </c>
      <c r="B20" s="81"/>
      <c r="C20" s="81"/>
      <c r="D20" s="81"/>
      <c r="E20" s="81"/>
      <c r="F20" s="81"/>
      <c r="G20" s="81"/>
      <c r="H20" s="81"/>
      <c r="I20" s="81"/>
      <c r="J20" s="81"/>
      <c r="K20" s="81"/>
      <c r="L20" s="81" t="s">
        <v>20</v>
      </c>
      <c r="M20" s="81" t="s">
        <v>20</v>
      </c>
      <c r="N20" s="81" t="s">
        <v>20</v>
      </c>
      <c r="O20" s="81"/>
      <c r="P20" s="81"/>
      <c r="Q20" s="83"/>
      <c r="R20" s="83"/>
      <c r="S20" s="83">
        <v>1</v>
      </c>
      <c r="T20" s="83"/>
      <c r="U20" s="83"/>
    </row>
    <row r="21" spans="1:21">
      <c r="A21" s="84" t="s">
        <v>549</v>
      </c>
      <c r="B21" s="81"/>
      <c r="C21" s="81"/>
      <c r="D21" s="81" t="s">
        <v>20</v>
      </c>
      <c r="E21" s="81"/>
      <c r="F21" s="81"/>
      <c r="G21" s="81"/>
      <c r="H21" s="81"/>
      <c r="I21" s="81" t="s">
        <v>20</v>
      </c>
      <c r="J21" s="81"/>
      <c r="K21" s="81" t="s">
        <v>20</v>
      </c>
      <c r="L21" s="81" t="s">
        <v>20</v>
      </c>
      <c r="M21" s="81"/>
      <c r="N21" s="81" t="s">
        <v>20</v>
      </c>
      <c r="O21" s="81"/>
      <c r="P21" s="81" t="s">
        <v>20</v>
      </c>
      <c r="Q21" s="83"/>
      <c r="R21" s="83"/>
      <c r="S21" s="83">
        <v>0.74654377880184331</v>
      </c>
      <c r="T21" s="83">
        <v>0.25345622119815669</v>
      </c>
      <c r="U21" s="83"/>
    </row>
    <row r="22" spans="1:21">
      <c r="A22" s="84" t="s">
        <v>568</v>
      </c>
      <c r="B22" s="81"/>
      <c r="C22" s="81"/>
      <c r="D22" s="81"/>
      <c r="E22" s="81"/>
      <c r="F22" s="81" t="s">
        <v>20</v>
      </c>
      <c r="G22" s="81"/>
      <c r="H22" s="81" t="s">
        <v>20</v>
      </c>
      <c r="I22" s="81"/>
      <c r="J22" s="81" t="s">
        <v>20</v>
      </c>
      <c r="K22" s="81" t="s">
        <v>20</v>
      </c>
      <c r="L22" s="81" t="s">
        <v>20</v>
      </c>
      <c r="M22" s="81"/>
      <c r="N22" s="81"/>
      <c r="O22" s="81"/>
      <c r="P22" s="81"/>
      <c r="Q22" s="83"/>
      <c r="R22" s="83"/>
      <c r="S22" s="83"/>
      <c r="T22" s="83"/>
      <c r="U22" s="83">
        <v>1</v>
      </c>
    </row>
    <row r="23" spans="1:21" hidden="1">
      <c r="A23" s="80" t="s">
        <v>576</v>
      </c>
      <c r="B23" s="81"/>
      <c r="C23" s="81"/>
      <c r="D23" s="81"/>
      <c r="E23" s="81"/>
      <c r="F23" s="81"/>
      <c r="G23" s="81"/>
      <c r="H23" s="81"/>
      <c r="I23" s="81"/>
      <c r="J23" s="81"/>
      <c r="K23" s="81"/>
      <c r="L23" s="81" t="s">
        <v>21</v>
      </c>
      <c r="M23" s="81" t="s">
        <v>21</v>
      </c>
      <c r="N23" s="81" t="s">
        <v>21</v>
      </c>
      <c r="O23" s="81"/>
      <c r="P23" s="81"/>
      <c r="Q23" s="83"/>
      <c r="R23" s="83"/>
      <c r="S23" s="83">
        <v>1</v>
      </c>
      <c r="T23" s="83"/>
      <c r="U23" s="83"/>
    </row>
    <row r="24" spans="1:21" hidden="1">
      <c r="A24" s="80" t="s">
        <v>286</v>
      </c>
      <c r="B24" s="81"/>
      <c r="C24" s="81"/>
      <c r="D24" s="81"/>
      <c r="E24" s="81"/>
      <c r="F24" s="81" t="s">
        <v>30</v>
      </c>
      <c r="G24" s="81" t="s">
        <v>21</v>
      </c>
      <c r="H24" s="81" t="s">
        <v>30</v>
      </c>
      <c r="I24" s="81" t="s">
        <v>30</v>
      </c>
      <c r="J24" s="81" t="s">
        <v>21</v>
      </c>
      <c r="K24" s="81" t="s">
        <v>21</v>
      </c>
      <c r="L24" s="81" t="s">
        <v>20</v>
      </c>
      <c r="M24" s="81" t="s">
        <v>21</v>
      </c>
      <c r="N24" s="81" t="s">
        <v>21</v>
      </c>
      <c r="O24" s="81" t="s">
        <v>21</v>
      </c>
      <c r="P24" s="81" t="s">
        <v>20</v>
      </c>
      <c r="Q24" s="83"/>
      <c r="R24" s="83"/>
      <c r="S24" s="83"/>
      <c r="T24" s="83"/>
      <c r="U24" s="83">
        <v>1</v>
      </c>
    </row>
    <row r="25" spans="1:21">
      <c r="A25" s="84" t="s">
        <v>290</v>
      </c>
      <c r="B25" s="81"/>
      <c r="C25" s="81"/>
      <c r="D25" s="81"/>
      <c r="E25" s="81" t="s">
        <v>20</v>
      </c>
      <c r="F25" s="81"/>
      <c r="G25" s="81"/>
      <c r="H25" s="81"/>
      <c r="I25" s="81" t="s">
        <v>20</v>
      </c>
      <c r="J25" s="81"/>
      <c r="K25" s="81" t="s">
        <v>21</v>
      </c>
      <c r="L25" s="81" t="s">
        <v>20</v>
      </c>
      <c r="M25" s="81"/>
      <c r="N25" s="81"/>
      <c r="O25" s="81" t="s">
        <v>20</v>
      </c>
      <c r="P25" s="81" t="s">
        <v>20</v>
      </c>
      <c r="Q25" s="83"/>
      <c r="R25" s="83"/>
      <c r="S25" s="83">
        <v>0.24946236559139784</v>
      </c>
      <c r="T25" s="83">
        <v>0.75053763440860211</v>
      </c>
      <c r="U25" s="83"/>
    </row>
    <row r="26" spans="1:21">
      <c r="A26" s="84" t="s">
        <v>292</v>
      </c>
      <c r="B26" s="81"/>
      <c r="C26" s="81"/>
      <c r="D26" s="81"/>
      <c r="E26" s="81" t="s">
        <v>20</v>
      </c>
      <c r="F26" s="81" t="s">
        <v>20</v>
      </c>
      <c r="G26" s="81"/>
      <c r="H26" s="81" t="s">
        <v>20</v>
      </c>
      <c r="I26" s="81" t="s">
        <v>20</v>
      </c>
      <c r="J26" s="81"/>
      <c r="K26" s="81"/>
      <c r="L26" s="81" t="s">
        <v>20</v>
      </c>
      <c r="M26" s="81"/>
      <c r="N26" s="81"/>
      <c r="O26" s="81" t="s">
        <v>20</v>
      </c>
      <c r="P26" s="81"/>
      <c r="Q26" s="83"/>
      <c r="R26" s="83"/>
      <c r="S26" s="83"/>
      <c r="T26" s="83">
        <v>1</v>
      </c>
      <c r="U26" s="83"/>
    </row>
    <row r="27" spans="1:21">
      <c r="A27" s="84" t="s">
        <v>294</v>
      </c>
      <c r="B27" s="81"/>
      <c r="C27" s="81"/>
      <c r="D27" s="81"/>
      <c r="E27" s="81" t="s">
        <v>20</v>
      </c>
      <c r="F27" s="81" t="s">
        <v>20</v>
      </c>
      <c r="G27" s="81"/>
      <c r="H27" s="81" t="s">
        <v>20</v>
      </c>
      <c r="I27" s="81" t="s">
        <v>20</v>
      </c>
      <c r="J27" s="81"/>
      <c r="K27" s="81"/>
      <c r="L27" s="81" t="s">
        <v>20</v>
      </c>
      <c r="M27" s="81"/>
      <c r="N27" s="81"/>
      <c r="O27" s="81"/>
      <c r="P27" s="81" t="s">
        <v>20</v>
      </c>
      <c r="Q27" s="83"/>
      <c r="R27" s="83"/>
      <c r="S27" s="83"/>
      <c r="T27" s="83">
        <v>0.5</v>
      </c>
      <c r="U27" s="83">
        <v>0.5</v>
      </c>
    </row>
    <row r="28" spans="1:21">
      <c r="A28" s="84" t="s">
        <v>387</v>
      </c>
      <c r="B28" s="81"/>
      <c r="C28" s="81"/>
      <c r="D28" s="81"/>
      <c r="E28" s="81" t="s">
        <v>20</v>
      </c>
      <c r="F28" s="81" t="s">
        <v>20</v>
      </c>
      <c r="G28" s="81"/>
      <c r="H28" s="81" t="s">
        <v>20</v>
      </c>
      <c r="I28" s="81" t="s">
        <v>20</v>
      </c>
      <c r="J28" s="81"/>
      <c r="K28" s="81" t="s">
        <v>20</v>
      </c>
      <c r="L28" s="81" t="s">
        <v>20</v>
      </c>
      <c r="M28" s="81"/>
      <c r="N28" s="81"/>
      <c r="O28" s="81"/>
      <c r="P28" s="81" t="s">
        <v>20</v>
      </c>
      <c r="Q28" s="83"/>
      <c r="R28" s="83"/>
      <c r="S28" s="83"/>
      <c r="T28" s="83">
        <v>1</v>
      </c>
      <c r="U28" s="83"/>
    </row>
    <row r="29" spans="1:21">
      <c r="A29" s="84" t="s">
        <v>297</v>
      </c>
      <c r="B29" s="81"/>
      <c r="C29" s="81"/>
      <c r="D29" s="81" t="s">
        <v>20</v>
      </c>
      <c r="E29" s="81"/>
      <c r="F29" s="81" t="s">
        <v>20</v>
      </c>
      <c r="G29" s="81"/>
      <c r="H29" s="81" t="s">
        <v>20</v>
      </c>
      <c r="I29" s="81" t="s">
        <v>20</v>
      </c>
      <c r="J29" s="81"/>
      <c r="K29" s="81" t="s">
        <v>20</v>
      </c>
      <c r="L29" s="81" t="s">
        <v>20</v>
      </c>
      <c r="M29" s="81"/>
      <c r="N29" s="81" t="s">
        <v>20</v>
      </c>
      <c r="O29" s="81"/>
      <c r="P29" s="81" t="s">
        <v>20</v>
      </c>
      <c r="Q29" s="83"/>
      <c r="R29" s="83"/>
      <c r="S29" s="83"/>
      <c r="T29" s="83">
        <v>1</v>
      </c>
      <c r="U29" s="83"/>
    </row>
    <row r="30" spans="1:21">
      <c r="A30" s="84" t="s">
        <v>303</v>
      </c>
      <c r="B30" s="81"/>
      <c r="C30" s="81"/>
      <c r="D30" s="81" t="s">
        <v>20</v>
      </c>
      <c r="E30" s="81"/>
      <c r="F30" s="81" t="s">
        <v>20</v>
      </c>
      <c r="G30" s="81"/>
      <c r="H30" s="81" t="s">
        <v>20</v>
      </c>
      <c r="I30" s="81" t="s">
        <v>20</v>
      </c>
      <c r="J30" s="81"/>
      <c r="K30" s="81" t="s">
        <v>20</v>
      </c>
      <c r="L30" s="81" t="s">
        <v>20</v>
      </c>
      <c r="M30" s="81"/>
      <c r="N30" s="81" t="s">
        <v>20</v>
      </c>
      <c r="O30" s="81"/>
      <c r="P30" s="81" t="s">
        <v>20</v>
      </c>
      <c r="Q30" s="83"/>
      <c r="R30" s="83"/>
      <c r="S30" s="83"/>
      <c r="T30" s="83">
        <v>1</v>
      </c>
      <c r="U30" s="83"/>
    </row>
    <row r="31" spans="1:21">
      <c r="A31" s="84" t="s">
        <v>311</v>
      </c>
      <c r="B31" s="81"/>
      <c r="C31" s="81"/>
      <c r="D31" s="81" t="s">
        <v>20</v>
      </c>
      <c r="E31" s="81"/>
      <c r="F31" s="81" t="s">
        <v>20</v>
      </c>
      <c r="G31" s="81"/>
      <c r="H31" s="81" t="s">
        <v>20</v>
      </c>
      <c r="I31" s="81" t="s">
        <v>20</v>
      </c>
      <c r="J31" s="81"/>
      <c r="K31" s="81" t="s">
        <v>20</v>
      </c>
      <c r="L31" s="81" t="s">
        <v>20</v>
      </c>
      <c r="M31" s="81"/>
      <c r="N31" s="81" t="s">
        <v>20</v>
      </c>
      <c r="O31" s="81"/>
      <c r="P31" s="81" t="s">
        <v>20</v>
      </c>
      <c r="Q31" s="83"/>
      <c r="R31" s="83"/>
      <c r="S31" s="83"/>
      <c r="T31" s="83">
        <v>1</v>
      </c>
      <c r="U31" s="83"/>
    </row>
    <row r="32" spans="1:21">
      <c r="A32" s="84" t="s">
        <v>316</v>
      </c>
      <c r="B32" s="81" t="s">
        <v>20</v>
      </c>
      <c r="C32" s="81"/>
      <c r="D32" s="81"/>
      <c r="E32" s="81"/>
      <c r="F32" s="81" t="s">
        <v>20</v>
      </c>
      <c r="G32" s="81"/>
      <c r="H32" s="81"/>
      <c r="I32" s="81"/>
      <c r="J32" s="81"/>
      <c r="K32" s="81" t="s">
        <v>20</v>
      </c>
      <c r="L32" s="81" t="s">
        <v>20</v>
      </c>
      <c r="M32" s="81"/>
      <c r="N32" s="81" t="s">
        <v>20</v>
      </c>
      <c r="O32" s="81"/>
      <c r="P32" s="81"/>
      <c r="Q32" s="83">
        <v>1</v>
      </c>
      <c r="R32" s="83"/>
      <c r="S32" s="83"/>
      <c r="T32" s="83"/>
      <c r="U32" s="83"/>
    </row>
    <row r="33" spans="1:21">
      <c r="A33" s="84" t="s">
        <v>322</v>
      </c>
      <c r="B33" s="81"/>
      <c r="C33" s="81"/>
      <c r="D33" s="81" t="s">
        <v>20</v>
      </c>
      <c r="E33" s="81"/>
      <c r="F33" s="81" t="s">
        <v>20</v>
      </c>
      <c r="G33" s="81"/>
      <c r="H33" s="81" t="s">
        <v>20</v>
      </c>
      <c r="I33" s="81" t="s">
        <v>20</v>
      </c>
      <c r="J33" s="81" t="s">
        <v>20</v>
      </c>
      <c r="K33" s="81" t="s">
        <v>20</v>
      </c>
      <c r="L33" s="81" t="s">
        <v>20</v>
      </c>
      <c r="M33" s="81"/>
      <c r="N33" s="81" t="s">
        <v>20</v>
      </c>
      <c r="O33" s="81"/>
      <c r="P33" s="81" t="s">
        <v>20</v>
      </c>
      <c r="Q33" s="83"/>
      <c r="R33" s="83"/>
      <c r="S33" s="83"/>
      <c r="T33" s="83">
        <v>0.5</v>
      </c>
      <c r="U33" s="83">
        <v>0.5</v>
      </c>
    </row>
    <row r="34" spans="1:21" hidden="1">
      <c r="A34" s="80" t="s">
        <v>378</v>
      </c>
      <c r="B34" s="81"/>
      <c r="C34" s="81"/>
      <c r="D34" s="81"/>
      <c r="E34" s="81"/>
      <c r="F34" s="81" t="s">
        <v>21</v>
      </c>
      <c r="G34" s="81"/>
      <c r="H34" s="81" t="s">
        <v>20</v>
      </c>
      <c r="I34" s="81" t="s">
        <v>21</v>
      </c>
      <c r="J34" s="81" t="s">
        <v>21</v>
      </c>
      <c r="K34" s="81"/>
      <c r="L34" s="81" t="s">
        <v>20</v>
      </c>
      <c r="M34" s="81" t="s">
        <v>20</v>
      </c>
      <c r="N34" s="81" t="s">
        <v>20</v>
      </c>
      <c r="O34" s="81"/>
      <c r="P34" s="81"/>
      <c r="Q34" s="83">
        <v>0.10080645161290322</v>
      </c>
      <c r="R34" s="83"/>
      <c r="S34" s="83"/>
      <c r="T34" s="83">
        <v>0.64919354838709686</v>
      </c>
      <c r="U34" s="83">
        <v>0.25</v>
      </c>
    </row>
    <row r="35" spans="1:21">
      <c r="A35" s="84" t="s">
        <v>324</v>
      </c>
      <c r="B35" s="81"/>
      <c r="C35" s="81"/>
      <c r="D35" s="81"/>
      <c r="E35" s="81" t="s">
        <v>21</v>
      </c>
      <c r="F35" s="81" t="s">
        <v>21</v>
      </c>
      <c r="G35" s="81"/>
      <c r="H35" s="81" t="s">
        <v>20</v>
      </c>
      <c r="I35" s="81" t="s">
        <v>20</v>
      </c>
      <c r="J35" s="81"/>
      <c r="K35" s="81" t="s">
        <v>20</v>
      </c>
      <c r="L35" s="81" t="s">
        <v>20</v>
      </c>
      <c r="M35" s="81"/>
      <c r="N35" s="81" t="s">
        <v>20</v>
      </c>
      <c r="O35" s="81"/>
      <c r="P35" s="81" t="s">
        <v>20</v>
      </c>
      <c r="Q35" s="83"/>
      <c r="R35" s="83"/>
      <c r="S35" s="83"/>
      <c r="T35" s="83">
        <v>1</v>
      </c>
      <c r="U35" s="83"/>
    </row>
    <row r="36" spans="1:21">
      <c r="A36" s="84" t="s">
        <v>330</v>
      </c>
      <c r="B36" s="81" t="s">
        <v>20</v>
      </c>
      <c r="C36" s="81"/>
      <c r="D36" s="81" t="s">
        <v>20</v>
      </c>
      <c r="E36" s="81"/>
      <c r="F36" s="81" t="s">
        <v>20</v>
      </c>
      <c r="G36" s="81"/>
      <c r="H36" s="81"/>
      <c r="I36" s="81"/>
      <c r="J36" s="81"/>
      <c r="K36" s="81" t="s">
        <v>20</v>
      </c>
      <c r="L36" s="81" t="s">
        <v>20</v>
      </c>
      <c r="M36" s="81"/>
      <c r="N36" s="81"/>
      <c r="O36" s="81"/>
      <c r="P36" s="81"/>
      <c r="Q36" s="83">
        <v>0.75115207373271897</v>
      </c>
      <c r="R36" s="83"/>
      <c r="S36" s="83"/>
      <c r="T36" s="83">
        <v>0.24884792626728114</v>
      </c>
      <c r="U36" s="83"/>
    </row>
    <row r="37" spans="1:21">
      <c r="A37" s="84" t="s">
        <v>334</v>
      </c>
      <c r="B37" s="81"/>
      <c r="C37" s="81"/>
      <c r="D37" s="81"/>
      <c r="E37" s="81" t="s">
        <v>21</v>
      </c>
      <c r="F37" s="81" t="s">
        <v>21</v>
      </c>
      <c r="G37" s="81"/>
      <c r="H37" s="81"/>
      <c r="I37" s="81" t="s">
        <v>21</v>
      </c>
      <c r="J37" s="81"/>
      <c r="K37" s="81" t="s">
        <v>21</v>
      </c>
      <c r="L37" s="81" t="s">
        <v>20</v>
      </c>
      <c r="M37" s="81"/>
      <c r="N37" s="81" t="s">
        <v>20</v>
      </c>
      <c r="O37" s="81"/>
      <c r="P37" s="81"/>
      <c r="Q37" s="83"/>
      <c r="R37" s="83"/>
      <c r="S37" s="83"/>
      <c r="T37" s="83">
        <v>1</v>
      </c>
      <c r="U37" s="83"/>
    </row>
    <row r="38" spans="1:21" hidden="1">
      <c r="A38" s="80" t="s">
        <v>338</v>
      </c>
      <c r="B38" s="81"/>
      <c r="C38" s="81"/>
      <c r="D38" s="81" t="s">
        <v>20</v>
      </c>
      <c r="E38" s="81"/>
      <c r="F38" s="81" t="s">
        <v>20</v>
      </c>
      <c r="G38" s="81" t="s">
        <v>20</v>
      </c>
      <c r="H38" s="81" t="s">
        <v>20</v>
      </c>
      <c r="I38" s="81"/>
      <c r="J38" s="81" t="s">
        <v>20</v>
      </c>
      <c r="K38" s="81" t="s">
        <v>20</v>
      </c>
      <c r="L38" s="81" t="s">
        <v>20</v>
      </c>
      <c r="M38" s="81"/>
      <c r="N38" s="81"/>
      <c r="O38" s="81"/>
      <c r="P38" s="81"/>
      <c r="Q38" s="83"/>
      <c r="R38" s="83"/>
      <c r="S38" s="83"/>
      <c r="T38" s="83">
        <v>1</v>
      </c>
      <c r="U38" s="83"/>
    </row>
    <row r="39" spans="1:21">
      <c r="A39" s="84" t="s">
        <v>340</v>
      </c>
      <c r="B39" s="81" t="s">
        <v>21</v>
      </c>
      <c r="C39" s="81"/>
      <c r="D39" s="81"/>
      <c r="E39" s="81" t="s">
        <v>21</v>
      </c>
      <c r="F39" s="81" t="s">
        <v>21</v>
      </c>
      <c r="G39" s="81"/>
      <c r="H39" s="81"/>
      <c r="I39" s="81" t="s">
        <v>21</v>
      </c>
      <c r="J39" s="81"/>
      <c r="K39" s="81" t="s">
        <v>21</v>
      </c>
      <c r="L39" s="81" t="s">
        <v>20</v>
      </c>
      <c r="M39" s="81"/>
      <c r="N39" s="81"/>
      <c r="O39" s="81"/>
      <c r="P39" s="81"/>
      <c r="Q39" s="83">
        <v>0.24884792626728114</v>
      </c>
      <c r="R39" s="83"/>
      <c r="S39" s="83"/>
      <c r="T39" s="83">
        <v>0.75115207373271897</v>
      </c>
      <c r="U39" s="83"/>
    </row>
    <row r="40" spans="1:21">
      <c r="A40" s="84" t="s">
        <v>342</v>
      </c>
      <c r="B40" s="81"/>
      <c r="C40" s="81"/>
      <c r="D40" s="81"/>
      <c r="E40" s="81" t="s">
        <v>21</v>
      </c>
      <c r="F40" s="81" t="s">
        <v>21</v>
      </c>
      <c r="G40" s="81"/>
      <c r="H40" s="81" t="s">
        <v>21</v>
      </c>
      <c r="I40" s="81" t="s">
        <v>21</v>
      </c>
      <c r="J40" s="81"/>
      <c r="K40" s="81" t="s">
        <v>21</v>
      </c>
      <c r="L40" s="81" t="s">
        <v>21</v>
      </c>
      <c r="M40" s="81"/>
      <c r="N40" s="81" t="s">
        <v>20</v>
      </c>
      <c r="O40" s="81"/>
      <c r="P40" s="81" t="s">
        <v>21</v>
      </c>
      <c r="Q40" s="83"/>
      <c r="R40" s="83"/>
      <c r="S40" s="83"/>
      <c r="T40" s="83">
        <v>1</v>
      </c>
      <c r="U40" s="83"/>
    </row>
    <row r="41" spans="1:21">
      <c r="A41" s="84" t="s">
        <v>346</v>
      </c>
      <c r="B41" s="81"/>
      <c r="C41" s="81"/>
      <c r="D41" s="81"/>
      <c r="E41" s="81" t="s">
        <v>21</v>
      </c>
      <c r="F41" s="81" t="s">
        <v>21</v>
      </c>
      <c r="G41" s="81"/>
      <c r="H41" s="81" t="s">
        <v>21</v>
      </c>
      <c r="I41" s="81" t="s">
        <v>20</v>
      </c>
      <c r="J41" s="81" t="s">
        <v>21</v>
      </c>
      <c r="K41" s="81" t="s">
        <v>21</v>
      </c>
      <c r="L41" s="81" t="s">
        <v>20</v>
      </c>
      <c r="M41" s="81"/>
      <c r="N41" s="81" t="s">
        <v>20</v>
      </c>
      <c r="O41" s="81"/>
      <c r="P41" s="81" t="s">
        <v>21</v>
      </c>
      <c r="Q41" s="83"/>
      <c r="R41" s="83"/>
      <c r="S41" s="83">
        <v>0.24884792626728114</v>
      </c>
      <c r="T41" s="83">
        <v>0.5</v>
      </c>
      <c r="U41" s="83">
        <v>0.25115207373271892</v>
      </c>
    </row>
    <row r="42" spans="1:21">
      <c r="A42" s="84" t="s">
        <v>350</v>
      </c>
      <c r="B42" s="81"/>
      <c r="C42" s="81"/>
      <c r="D42" s="81"/>
      <c r="E42" s="81" t="s">
        <v>21</v>
      </c>
      <c r="F42" s="81" t="s">
        <v>21</v>
      </c>
      <c r="G42" s="81"/>
      <c r="H42" s="81" t="s">
        <v>21</v>
      </c>
      <c r="I42" s="81" t="s">
        <v>21</v>
      </c>
      <c r="J42" s="81"/>
      <c r="K42" s="81" t="s">
        <v>21</v>
      </c>
      <c r="L42" s="81" t="s">
        <v>21</v>
      </c>
      <c r="M42" s="81"/>
      <c r="N42" s="81" t="s">
        <v>20</v>
      </c>
      <c r="O42" s="81"/>
      <c r="P42" s="81" t="s">
        <v>20</v>
      </c>
      <c r="Q42" s="83"/>
      <c r="R42" s="83"/>
      <c r="S42" s="83"/>
      <c r="T42" s="83">
        <v>1</v>
      </c>
      <c r="U42" s="83"/>
    </row>
    <row r="43" spans="1:21">
      <c r="A43" s="84" t="s">
        <v>354</v>
      </c>
      <c r="B43" s="81"/>
      <c r="C43" s="81"/>
      <c r="D43" s="81" t="s">
        <v>20</v>
      </c>
      <c r="E43" s="81"/>
      <c r="F43" s="81" t="s">
        <v>20</v>
      </c>
      <c r="G43" s="81"/>
      <c r="H43" s="81" t="s">
        <v>20</v>
      </c>
      <c r="I43" s="81" t="s">
        <v>20</v>
      </c>
      <c r="J43" s="81"/>
      <c r="K43" s="81"/>
      <c r="L43" s="81" t="s">
        <v>20</v>
      </c>
      <c r="M43" s="81"/>
      <c r="N43" s="81"/>
      <c r="O43" s="81"/>
      <c r="P43" s="81" t="s">
        <v>20</v>
      </c>
      <c r="Q43" s="83"/>
      <c r="R43" s="83"/>
      <c r="S43" s="83"/>
      <c r="T43" s="83">
        <v>1</v>
      </c>
      <c r="U43" s="83"/>
    </row>
    <row r="44" spans="1:21" hidden="1">
      <c r="A44" s="80" t="s">
        <v>357</v>
      </c>
      <c r="B44" s="81"/>
      <c r="C44" s="81"/>
      <c r="D44" s="81"/>
      <c r="E44" s="81" t="s">
        <v>21</v>
      </c>
      <c r="F44" s="81" t="s">
        <v>30</v>
      </c>
      <c r="G44" s="81" t="s">
        <v>21</v>
      </c>
      <c r="H44" s="81" t="s">
        <v>30</v>
      </c>
      <c r="I44" s="81" t="s">
        <v>30</v>
      </c>
      <c r="J44" s="81" t="s">
        <v>21</v>
      </c>
      <c r="K44" s="81" t="s">
        <v>21</v>
      </c>
      <c r="L44" s="81" t="s">
        <v>20</v>
      </c>
      <c r="M44" s="81"/>
      <c r="N44" s="81" t="s">
        <v>20</v>
      </c>
      <c r="O44" s="81" t="s">
        <v>21</v>
      </c>
      <c r="P44" s="81" t="s">
        <v>21</v>
      </c>
      <c r="Q44" s="83"/>
      <c r="R44" s="83"/>
      <c r="S44" s="83"/>
      <c r="T44" s="83">
        <v>0.39574468085106385</v>
      </c>
      <c r="U44" s="83">
        <v>0.59361702127659577</v>
      </c>
    </row>
    <row r="45" spans="1:21" hidden="1">
      <c r="A45" s="80" t="s">
        <v>361</v>
      </c>
      <c r="B45" s="81"/>
      <c r="C45" s="81"/>
      <c r="D45" s="81"/>
      <c r="E45" s="81"/>
      <c r="F45" s="81" t="s">
        <v>30</v>
      </c>
      <c r="G45" s="81" t="s">
        <v>30</v>
      </c>
      <c r="H45" s="81" t="s">
        <v>21</v>
      </c>
      <c r="I45" s="81" t="s">
        <v>30</v>
      </c>
      <c r="J45" s="81"/>
      <c r="K45" s="81" t="s">
        <v>30</v>
      </c>
      <c r="L45" s="81" t="s">
        <v>21</v>
      </c>
      <c r="M45" s="81"/>
      <c r="N45" s="81" t="s">
        <v>20</v>
      </c>
      <c r="O45" s="81"/>
      <c r="P45" s="81" t="s">
        <v>30</v>
      </c>
      <c r="Q45" s="83"/>
      <c r="R45" s="83"/>
      <c r="S45" s="83"/>
      <c r="T45" s="83"/>
      <c r="U45" s="83">
        <v>0.99215686274509807</v>
      </c>
    </row>
    <row r="46" spans="1:21">
      <c r="A46" s="84" t="s">
        <v>359</v>
      </c>
      <c r="B46" s="81"/>
      <c r="C46" s="81"/>
      <c r="D46" s="81"/>
      <c r="E46" s="81" t="s">
        <v>21</v>
      </c>
      <c r="F46" s="81" t="s">
        <v>21</v>
      </c>
      <c r="G46" s="81" t="s">
        <v>21</v>
      </c>
      <c r="H46" s="81"/>
      <c r="I46" s="81" t="s">
        <v>21</v>
      </c>
      <c r="J46" s="81" t="s">
        <v>21</v>
      </c>
      <c r="K46" s="81" t="s">
        <v>21</v>
      </c>
      <c r="L46" s="81" t="s">
        <v>21</v>
      </c>
      <c r="M46" s="81" t="s">
        <v>21</v>
      </c>
      <c r="N46" s="81" t="s">
        <v>21</v>
      </c>
      <c r="O46" s="81"/>
      <c r="P46" s="81" t="s">
        <v>21</v>
      </c>
      <c r="Q46" s="83"/>
      <c r="R46" s="83"/>
      <c r="S46" s="83"/>
      <c r="T46" s="83">
        <v>1.0046511627906978</v>
      </c>
      <c r="U46" s="83"/>
    </row>
    <row r="47" spans="1:21" hidden="1">
      <c r="A47" s="80" t="s">
        <v>381</v>
      </c>
      <c r="B47" s="81"/>
      <c r="C47" s="81"/>
      <c r="D47" s="81"/>
      <c r="E47" s="81" t="s">
        <v>30</v>
      </c>
      <c r="F47" s="81" t="s">
        <v>30</v>
      </c>
      <c r="G47" s="81"/>
      <c r="H47" s="81" t="s">
        <v>21</v>
      </c>
      <c r="I47" s="81" t="s">
        <v>21</v>
      </c>
      <c r="J47" s="81" t="s">
        <v>21</v>
      </c>
      <c r="K47" s="81" t="s">
        <v>21</v>
      </c>
      <c r="L47" s="81" t="s">
        <v>20</v>
      </c>
      <c r="M47" s="81"/>
      <c r="N47" s="81"/>
      <c r="O47" s="81"/>
      <c r="P47" s="81" t="s">
        <v>21</v>
      </c>
      <c r="Q47" s="83"/>
      <c r="R47" s="83"/>
      <c r="S47" s="83"/>
      <c r="T47" s="83">
        <v>0.5</v>
      </c>
      <c r="U47" s="83">
        <v>0.5</v>
      </c>
    </row>
    <row r="48" spans="1:21">
      <c r="A48" s="84" t="s">
        <v>364</v>
      </c>
      <c r="B48" s="81"/>
      <c r="C48" s="81"/>
      <c r="D48" s="81"/>
      <c r="E48" s="81" t="s">
        <v>21</v>
      </c>
      <c r="F48" s="81" t="s">
        <v>21</v>
      </c>
      <c r="G48" s="81"/>
      <c r="H48" s="81"/>
      <c r="I48" s="81" t="s">
        <v>21</v>
      </c>
      <c r="J48" s="81"/>
      <c r="K48" s="81"/>
      <c r="L48" s="81" t="s">
        <v>20</v>
      </c>
      <c r="M48" s="81"/>
      <c r="N48" s="81" t="s">
        <v>20</v>
      </c>
      <c r="O48" s="81"/>
      <c r="P48" s="81"/>
      <c r="Q48" s="83"/>
      <c r="R48" s="83"/>
      <c r="S48" s="83"/>
      <c r="T48" s="83">
        <v>1.0093023255813953</v>
      </c>
      <c r="U48" s="83"/>
    </row>
    <row r="49" spans="1:21">
      <c r="A49" s="84" t="s">
        <v>383</v>
      </c>
      <c r="B49" s="81"/>
      <c r="C49" s="81"/>
      <c r="D49" s="81"/>
      <c r="E49" s="81" t="s">
        <v>21</v>
      </c>
      <c r="F49" s="81" t="s">
        <v>21</v>
      </c>
      <c r="G49" s="81" t="s">
        <v>20</v>
      </c>
      <c r="H49" s="81" t="s">
        <v>21</v>
      </c>
      <c r="I49" s="81" t="s">
        <v>21</v>
      </c>
      <c r="J49" s="81"/>
      <c r="K49" s="81" t="s">
        <v>21</v>
      </c>
      <c r="L49" s="81" t="s">
        <v>20</v>
      </c>
      <c r="M49" s="81" t="s">
        <v>20</v>
      </c>
      <c r="N49" s="81"/>
      <c r="O49" s="81"/>
      <c r="P49" s="81" t="s">
        <v>21</v>
      </c>
      <c r="Q49" s="83"/>
      <c r="R49" s="83"/>
      <c r="S49" s="83"/>
      <c r="T49" s="83">
        <v>0.99199999999999999</v>
      </c>
      <c r="U49" s="83"/>
    </row>
    <row r="50" spans="1:21" hidden="1">
      <c r="A50" s="80" t="s">
        <v>367</v>
      </c>
      <c r="B50" s="81"/>
      <c r="C50" s="81"/>
      <c r="D50" s="81"/>
      <c r="E50" s="81" t="s">
        <v>21</v>
      </c>
      <c r="F50" s="81" t="s">
        <v>21</v>
      </c>
      <c r="G50" s="81"/>
      <c r="H50" s="81" t="s">
        <v>21</v>
      </c>
      <c r="I50" s="81" t="s">
        <v>21</v>
      </c>
      <c r="J50" s="81"/>
      <c r="K50" s="81" t="s">
        <v>21</v>
      </c>
      <c r="L50" s="81" t="s">
        <v>20</v>
      </c>
      <c r="M50" s="81"/>
      <c r="N50" s="81" t="s">
        <v>20</v>
      </c>
      <c r="O50" s="81"/>
      <c r="P50" s="81" t="s">
        <v>21</v>
      </c>
      <c r="Q50" s="83"/>
      <c r="R50" s="83"/>
      <c r="S50" s="83"/>
      <c r="T50" s="83">
        <v>1.0093023255813953</v>
      </c>
      <c r="U50" s="83"/>
    </row>
    <row r="51" spans="1:21">
      <c r="A51" s="84" t="s">
        <v>385</v>
      </c>
      <c r="B51" s="81"/>
      <c r="C51" s="81"/>
      <c r="D51" s="81"/>
      <c r="E51" s="81" t="s">
        <v>21</v>
      </c>
      <c r="F51" s="81" t="s">
        <v>21</v>
      </c>
      <c r="G51" s="81" t="s">
        <v>21</v>
      </c>
      <c r="H51" s="81" t="s">
        <v>21</v>
      </c>
      <c r="I51" s="81" t="s">
        <v>21</v>
      </c>
      <c r="J51" s="81" t="s">
        <v>21</v>
      </c>
      <c r="K51" s="81" t="s">
        <v>21</v>
      </c>
      <c r="L51" s="81" t="s">
        <v>21</v>
      </c>
      <c r="M51" s="81"/>
      <c r="N51" s="81" t="s">
        <v>20</v>
      </c>
      <c r="O51" s="81" t="s">
        <v>21</v>
      </c>
      <c r="P51" s="81" t="s">
        <v>30</v>
      </c>
      <c r="Q51" s="83"/>
      <c r="R51" s="83"/>
      <c r="S51" s="83"/>
      <c r="T51" s="83">
        <v>1.008</v>
      </c>
      <c r="U51" s="83"/>
    </row>
    <row r="52" spans="1:21" hidden="1">
      <c r="A52" s="80" t="s">
        <v>369</v>
      </c>
      <c r="B52" s="81"/>
      <c r="C52" s="81"/>
      <c r="D52" s="81"/>
      <c r="E52" s="81" t="s">
        <v>21</v>
      </c>
      <c r="F52" s="81" t="s">
        <v>21</v>
      </c>
      <c r="G52" s="81" t="s">
        <v>30</v>
      </c>
      <c r="H52" s="81"/>
      <c r="I52" s="81" t="s">
        <v>21</v>
      </c>
      <c r="J52" s="81"/>
      <c r="K52" s="81" t="s">
        <v>21</v>
      </c>
      <c r="L52" s="81" t="s">
        <v>21</v>
      </c>
      <c r="M52" s="81"/>
      <c r="N52" s="81" t="s">
        <v>20</v>
      </c>
      <c r="O52" s="81"/>
      <c r="P52" s="81"/>
      <c r="Q52" s="83"/>
      <c r="R52" s="83"/>
      <c r="S52" s="83"/>
      <c r="T52" s="83">
        <v>1</v>
      </c>
      <c r="U52" s="83"/>
    </row>
    <row r="53" spans="1:21">
      <c r="A53" s="84" t="s">
        <v>372</v>
      </c>
      <c r="B53" s="81"/>
      <c r="C53" s="81"/>
      <c r="D53" s="81"/>
      <c r="E53" s="81" t="s">
        <v>21</v>
      </c>
      <c r="F53" s="81" t="s">
        <v>21</v>
      </c>
      <c r="G53" s="81"/>
      <c r="H53" s="81" t="s">
        <v>21</v>
      </c>
      <c r="I53" s="81" t="s">
        <v>21</v>
      </c>
      <c r="J53" s="81" t="s">
        <v>21</v>
      </c>
      <c r="K53" s="81" t="s">
        <v>21</v>
      </c>
      <c r="L53" s="81" t="s">
        <v>21</v>
      </c>
      <c r="M53" s="81"/>
      <c r="N53" s="81" t="s">
        <v>20</v>
      </c>
      <c r="O53" s="81"/>
      <c r="P53" s="81" t="s">
        <v>21</v>
      </c>
      <c r="Q53" s="83"/>
      <c r="R53" s="83"/>
      <c r="S53" s="83"/>
      <c r="T53" s="83">
        <v>1.0054054054054056</v>
      </c>
      <c r="U53" s="83"/>
    </row>
    <row r="54" spans="1:21" hidden="1">
      <c r="A54" s="80" t="s">
        <v>374</v>
      </c>
      <c r="B54" s="81"/>
      <c r="C54" s="81"/>
      <c r="D54" s="81"/>
      <c r="E54" s="81" t="s">
        <v>21</v>
      </c>
      <c r="F54" s="81" t="s">
        <v>21</v>
      </c>
      <c r="G54" s="81"/>
      <c r="H54" s="81" t="s">
        <v>21</v>
      </c>
      <c r="I54" s="81" t="s">
        <v>21</v>
      </c>
      <c r="J54" s="81" t="s">
        <v>21</v>
      </c>
      <c r="K54" s="81" t="s">
        <v>21</v>
      </c>
      <c r="L54" s="81" t="s">
        <v>21</v>
      </c>
      <c r="M54" s="81" t="s">
        <v>21</v>
      </c>
      <c r="N54" s="81" t="s">
        <v>21</v>
      </c>
      <c r="O54" s="81"/>
      <c r="P54" s="81" t="s">
        <v>21</v>
      </c>
      <c r="Q54" s="83"/>
      <c r="R54" s="83"/>
      <c r="S54" s="83"/>
      <c r="T54" s="83">
        <v>1.0093023255813953</v>
      </c>
      <c r="U54" s="83"/>
    </row>
    <row r="55" spans="1:21" hidden="1">
      <c r="A55" s="80" t="s">
        <v>376</v>
      </c>
      <c r="B55" s="81"/>
      <c r="C55" s="81"/>
      <c r="D55" s="81"/>
      <c r="E55" s="81" t="s">
        <v>21</v>
      </c>
      <c r="F55" s="81" t="s">
        <v>21</v>
      </c>
      <c r="G55" s="81"/>
      <c r="H55" s="81"/>
      <c r="I55" s="81" t="s">
        <v>21</v>
      </c>
      <c r="J55" s="81"/>
      <c r="K55" s="81" t="s">
        <v>21</v>
      </c>
      <c r="L55" s="81" t="s">
        <v>21</v>
      </c>
      <c r="M55" s="81"/>
      <c r="N55" s="81" t="s">
        <v>20</v>
      </c>
      <c r="O55" s="81"/>
      <c r="P55" s="81" t="s">
        <v>20</v>
      </c>
      <c r="Q55" s="83"/>
      <c r="R55" s="83"/>
      <c r="S55" s="83"/>
      <c r="T55" s="83">
        <v>1.0093023255813953</v>
      </c>
      <c r="U55" s="83"/>
    </row>
    <row r="56" spans="1:21">
      <c r="A56" s="84" t="s">
        <v>840</v>
      </c>
      <c r="B56" s="81"/>
      <c r="C56" s="81"/>
      <c r="D56" s="81"/>
      <c r="E56" s="81"/>
      <c r="F56" s="81"/>
      <c r="G56" s="81"/>
      <c r="H56" s="81"/>
      <c r="I56" s="81"/>
      <c r="J56" s="81"/>
      <c r="K56" s="81"/>
      <c r="L56" s="81"/>
      <c r="M56" s="81"/>
      <c r="N56" s="81"/>
      <c r="O56" s="81"/>
      <c r="P56" s="81"/>
      <c r="Q56" s="83"/>
      <c r="R56" s="83"/>
      <c r="S56" s="83">
        <v>1.0054054054054056</v>
      </c>
      <c r="T56" s="83"/>
      <c r="U56" s="83"/>
    </row>
    <row r="57" spans="1:21" hidden="1">
      <c r="A57" s="80" t="s">
        <v>859</v>
      </c>
      <c r="B57" s="81"/>
      <c r="C57" s="81"/>
      <c r="D57" s="81"/>
      <c r="E57" s="81"/>
      <c r="F57" s="81"/>
      <c r="G57" s="81"/>
      <c r="H57" s="81"/>
      <c r="I57" s="81"/>
      <c r="J57" s="81"/>
      <c r="K57" s="81"/>
      <c r="L57" s="81"/>
      <c r="M57" s="81"/>
      <c r="N57" s="81"/>
      <c r="O57" s="81"/>
      <c r="P57" s="81"/>
      <c r="Q57" s="83"/>
      <c r="R57" s="83"/>
      <c r="S57" s="83">
        <v>1.0054054054054056</v>
      </c>
      <c r="T57" s="83"/>
      <c r="U57" s="83"/>
    </row>
    <row r="58" spans="1:21">
      <c r="A58" s="84" t="s">
        <v>860</v>
      </c>
      <c r="B58" s="81"/>
      <c r="C58" s="81" t="s">
        <v>20</v>
      </c>
      <c r="D58" s="81"/>
      <c r="E58" s="81"/>
      <c r="F58" s="81"/>
      <c r="G58" s="81"/>
      <c r="H58" s="81"/>
      <c r="I58" s="81"/>
      <c r="J58" s="81"/>
      <c r="K58" s="81"/>
      <c r="L58" s="81"/>
      <c r="M58" s="81"/>
      <c r="N58" s="81"/>
      <c r="O58" s="81"/>
      <c r="P58" s="81"/>
      <c r="Q58" s="83"/>
      <c r="R58" s="83">
        <v>1</v>
      </c>
      <c r="S58" s="83"/>
      <c r="T58" s="83"/>
      <c r="U58" s="83"/>
    </row>
    <row r="59" spans="1:21">
      <c r="A59" s="84" t="s">
        <v>861</v>
      </c>
      <c r="B59" s="81"/>
      <c r="C59" s="81"/>
      <c r="D59" s="81"/>
      <c r="E59" s="81"/>
      <c r="F59" s="81"/>
      <c r="G59" s="81"/>
      <c r="H59" s="81"/>
      <c r="I59" s="81"/>
      <c r="J59" s="81"/>
      <c r="K59" s="81"/>
      <c r="L59" s="81"/>
      <c r="M59" s="81"/>
      <c r="N59" s="81"/>
      <c r="O59" s="81"/>
      <c r="P59" s="81"/>
      <c r="Q59" s="83"/>
      <c r="R59" s="83">
        <v>1</v>
      </c>
      <c r="S59" s="83"/>
      <c r="T59" s="83"/>
      <c r="U59" s="83"/>
    </row>
  </sheetData>
  <mergeCells count="9">
    <mergeCell ref="B1:P1"/>
    <mergeCell ref="Q1:U1"/>
    <mergeCell ref="A2:A3"/>
    <mergeCell ref="B2:E2"/>
    <mergeCell ref="Q2:Q3"/>
    <mergeCell ref="R2:R3"/>
    <mergeCell ref="S2:S3"/>
    <mergeCell ref="T2:T3"/>
    <mergeCell ref="U2:U3"/>
  </mergeCells>
  <pageMargins left="0.7" right="0.7" top="0.75" bottom="0.75" header="0.3" footer="0.3"/>
  <pageSetup scale="72" fitToHeight="0" orientation="landscape" horizontalDpi="4294967293" verticalDpi="0"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183"/>
  <sheetViews>
    <sheetView tabSelected="1" workbookViewId="0">
      <selection activeCell="B164" sqref="A164:XFD164"/>
    </sheetView>
  </sheetViews>
  <sheetFormatPr defaultRowHeight="15"/>
  <cols>
    <col min="1" max="1" width="18.7109375" style="1" customWidth="1"/>
    <col min="2" max="2" width="98.5703125" style="1" customWidth="1"/>
    <col min="3" max="5" width="10.28515625" style="90" customWidth="1"/>
    <col min="6" max="6" width="5.7109375" style="1" customWidth="1"/>
    <col min="7" max="248" width="9.140625" style="86"/>
    <col min="249" max="249" width="18.7109375" style="86" customWidth="1"/>
    <col min="250" max="250" width="73.85546875" style="86" customWidth="1"/>
    <col min="251" max="253" width="10.28515625" style="86" customWidth="1"/>
    <col min="254" max="254" width="5.7109375" style="86" customWidth="1"/>
    <col min="255" max="255" width="49" style="86" customWidth="1"/>
    <col min="256" max="256" width="14.42578125" style="86" customWidth="1"/>
    <col min="257" max="257" width="28.28515625" style="86" bestFit="1" customWidth="1"/>
    <col min="258" max="258" width="5.140625" style="86" bestFit="1" customWidth="1"/>
    <col min="259" max="260" width="3" style="86" bestFit="1" customWidth="1"/>
    <col min="261" max="262" width="2.85546875" style="86" bestFit="1" customWidth="1"/>
    <col min="263" max="504" width="9.140625" style="86"/>
    <col min="505" max="505" width="18.7109375" style="86" customWidth="1"/>
    <col min="506" max="506" width="73.85546875" style="86" customWidth="1"/>
    <col min="507" max="509" width="10.28515625" style="86" customWidth="1"/>
    <col min="510" max="510" width="5.7109375" style="86" customWidth="1"/>
    <col min="511" max="511" width="49" style="86" customWidth="1"/>
    <col min="512" max="512" width="14.42578125" style="86" customWidth="1"/>
    <col min="513" max="513" width="28.28515625" style="86" bestFit="1" customWidth="1"/>
    <col min="514" max="514" width="5.140625" style="86" bestFit="1" customWidth="1"/>
    <col min="515" max="516" width="3" style="86" bestFit="1" customWidth="1"/>
    <col min="517" max="518" width="2.85546875" style="86" bestFit="1" customWidth="1"/>
    <col min="519" max="760" width="9.140625" style="86"/>
    <col min="761" max="761" width="18.7109375" style="86" customWidth="1"/>
    <col min="762" max="762" width="73.85546875" style="86" customWidth="1"/>
    <col min="763" max="765" width="10.28515625" style="86" customWidth="1"/>
    <col min="766" max="766" width="5.7109375" style="86" customWidth="1"/>
    <col min="767" max="767" width="49" style="86" customWidth="1"/>
    <col min="768" max="768" width="14.42578125" style="86" customWidth="1"/>
    <col min="769" max="769" width="28.28515625" style="86" bestFit="1" customWidth="1"/>
    <col min="770" max="770" width="5.140625" style="86" bestFit="1" customWidth="1"/>
    <col min="771" max="772" width="3" style="86" bestFit="1" customWidth="1"/>
    <col min="773" max="774" width="2.85546875" style="86" bestFit="1" customWidth="1"/>
    <col min="775" max="1016" width="9.140625" style="86"/>
    <col min="1017" max="1017" width="18.7109375" style="86" customWidth="1"/>
    <col min="1018" max="1018" width="73.85546875" style="86" customWidth="1"/>
    <col min="1019" max="1021" width="10.28515625" style="86" customWidth="1"/>
    <col min="1022" max="1022" width="5.7109375" style="86" customWidth="1"/>
    <col min="1023" max="1023" width="49" style="86" customWidth="1"/>
    <col min="1024" max="1024" width="14.42578125" style="86" customWidth="1"/>
    <col min="1025" max="1025" width="28.28515625" style="86" bestFit="1" customWidth="1"/>
    <col min="1026" max="1026" width="5.140625" style="86" bestFit="1" customWidth="1"/>
    <col min="1027" max="1028" width="3" style="86" bestFit="1" customWidth="1"/>
    <col min="1029" max="1030" width="2.85546875" style="86" bestFit="1" customWidth="1"/>
    <col min="1031" max="1272" width="9.140625" style="86"/>
    <col min="1273" max="1273" width="18.7109375" style="86" customWidth="1"/>
    <col min="1274" max="1274" width="73.85546875" style="86" customWidth="1"/>
    <col min="1275" max="1277" width="10.28515625" style="86" customWidth="1"/>
    <col min="1278" max="1278" width="5.7109375" style="86" customWidth="1"/>
    <col min="1279" max="1279" width="49" style="86" customWidth="1"/>
    <col min="1280" max="1280" width="14.42578125" style="86" customWidth="1"/>
    <col min="1281" max="1281" width="28.28515625" style="86" bestFit="1" customWidth="1"/>
    <col min="1282" max="1282" width="5.140625" style="86" bestFit="1" customWidth="1"/>
    <col min="1283" max="1284" width="3" style="86" bestFit="1" customWidth="1"/>
    <col min="1285" max="1286" width="2.85546875" style="86" bestFit="1" customWidth="1"/>
    <col min="1287" max="1528" width="9.140625" style="86"/>
    <col min="1529" max="1529" width="18.7109375" style="86" customWidth="1"/>
    <col min="1530" max="1530" width="73.85546875" style="86" customWidth="1"/>
    <col min="1531" max="1533" width="10.28515625" style="86" customWidth="1"/>
    <col min="1534" max="1534" width="5.7109375" style="86" customWidth="1"/>
    <col min="1535" max="1535" width="49" style="86" customWidth="1"/>
    <col min="1536" max="1536" width="14.42578125" style="86" customWidth="1"/>
    <col min="1537" max="1537" width="28.28515625" style="86" bestFit="1" customWidth="1"/>
    <col min="1538" max="1538" width="5.140625" style="86" bestFit="1" customWidth="1"/>
    <col min="1539" max="1540" width="3" style="86" bestFit="1" customWidth="1"/>
    <col min="1541" max="1542" width="2.85546875" style="86" bestFit="1" customWidth="1"/>
    <col min="1543" max="1784" width="9.140625" style="86"/>
    <col min="1785" max="1785" width="18.7109375" style="86" customWidth="1"/>
    <col min="1786" max="1786" width="73.85546875" style="86" customWidth="1"/>
    <col min="1787" max="1789" width="10.28515625" style="86" customWidth="1"/>
    <col min="1790" max="1790" width="5.7109375" style="86" customWidth="1"/>
    <col min="1791" max="1791" width="49" style="86" customWidth="1"/>
    <col min="1792" max="1792" width="14.42578125" style="86" customWidth="1"/>
    <col min="1793" max="1793" width="28.28515625" style="86" bestFit="1" customWidth="1"/>
    <col min="1794" max="1794" width="5.140625" style="86" bestFit="1" customWidth="1"/>
    <col min="1795" max="1796" width="3" style="86" bestFit="1" customWidth="1"/>
    <col min="1797" max="1798" width="2.85546875" style="86" bestFit="1" customWidth="1"/>
    <col min="1799" max="2040" width="9.140625" style="86"/>
    <col min="2041" max="2041" width="18.7109375" style="86" customWidth="1"/>
    <col min="2042" max="2042" width="73.85546875" style="86" customWidth="1"/>
    <col min="2043" max="2045" width="10.28515625" style="86" customWidth="1"/>
    <col min="2046" max="2046" width="5.7109375" style="86" customWidth="1"/>
    <col min="2047" max="2047" width="49" style="86" customWidth="1"/>
    <col min="2048" max="2048" width="14.42578125" style="86" customWidth="1"/>
    <col min="2049" max="2049" width="28.28515625" style="86" bestFit="1" customWidth="1"/>
    <col min="2050" max="2050" width="5.140625" style="86" bestFit="1" customWidth="1"/>
    <col min="2051" max="2052" width="3" style="86" bestFit="1" customWidth="1"/>
    <col min="2053" max="2054" width="2.85546875" style="86" bestFit="1" customWidth="1"/>
    <col min="2055" max="2296" width="9.140625" style="86"/>
    <col min="2297" max="2297" width="18.7109375" style="86" customWidth="1"/>
    <col min="2298" max="2298" width="73.85546875" style="86" customWidth="1"/>
    <col min="2299" max="2301" width="10.28515625" style="86" customWidth="1"/>
    <col min="2302" max="2302" width="5.7109375" style="86" customWidth="1"/>
    <col min="2303" max="2303" width="49" style="86" customWidth="1"/>
    <col min="2304" max="2304" width="14.42578125" style="86" customWidth="1"/>
    <col min="2305" max="2305" width="28.28515625" style="86" bestFit="1" customWidth="1"/>
    <col min="2306" max="2306" width="5.140625" style="86" bestFit="1" customWidth="1"/>
    <col min="2307" max="2308" width="3" style="86" bestFit="1" customWidth="1"/>
    <col min="2309" max="2310" width="2.85546875" style="86" bestFit="1" customWidth="1"/>
    <col min="2311" max="2552" width="9.140625" style="86"/>
    <col min="2553" max="2553" width="18.7109375" style="86" customWidth="1"/>
    <col min="2554" max="2554" width="73.85546875" style="86" customWidth="1"/>
    <col min="2555" max="2557" width="10.28515625" style="86" customWidth="1"/>
    <col min="2558" max="2558" width="5.7109375" style="86" customWidth="1"/>
    <col min="2559" max="2559" width="49" style="86" customWidth="1"/>
    <col min="2560" max="2560" width="14.42578125" style="86" customWidth="1"/>
    <col min="2561" max="2561" width="28.28515625" style="86" bestFit="1" customWidth="1"/>
    <col min="2562" max="2562" width="5.140625" style="86" bestFit="1" customWidth="1"/>
    <col min="2563" max="2564" width="3" style="86" bestFit="1" customWidth="1"/>
    <col min="2565" max="2566" width="2.85546875" style="86" bestFit="1" customWidth="1"/>
    <col min="2567" max="2808" width="9.140625" style="86"/>
    <col min="2809" max="2809" width="18.7109375" style="86" customWidth="1"/>
    <col min="2810" max="2810" width="73.85546875" style="86" customWidth="1"/>
    <col min="2811" max="2813" width="10.28515625" style="86" customWidth="1"/>
    <col min="2814" max="2814" width="5.7109375" style="86" customWidth="1"/>
    <col min="2815" max="2815" width="49" style="86" customWidth="1"/>
    <col min="2816" max="2816" width="14.42578125" style="86" customWidth="1"/>
    <col min="2817" max="2817" width="28.28515625" style="86" bestFit="1" customWidth="1"/>
    <col min="2818" max="2818" width="5.140625" style="86" bestFit="1" customWidth="1"/>
    <col min="2819" max="2820" width="3" style="86" bestFit="1" customWidth="1"/>
    <col min="2821" max="2822" width="2.85546875" style="86" bestFit="1" customWidth="1"/>
    <col min="2823" max="3064" width="9.140625" style="86"/>
    <col min="3065" max="3065" width="18.7109375" style="86" customWidth="1"/>
    <col min="3066" max="3066" width="73.85546875" style="86" customWidth="1"/>
    <col min="3067" max="3069" width="10.28515625" style="86" customWidth="1"/>
    <col min="3070" max="3070" width="5.7109375" style="86" customWidth="1"/>
    <col min="3071" max="3071" width="49" style="86" customWidth="1"/>
    <col min="3072" max="3072" width="14.42578125" style="86" customWidth="1"/>
    <col min="3073" max="3073" width="28.28515625" style="86" bestFit="1" customWidth="1"/>
    <col min="3074" max="3074" width="5.140625" style="86" bestFit="1" customWidth="1"/>
    <col min="3075" max="3076" width="3" style="86" bestFit="1" customWidth="1"/>
    <col min="3077" max="3078" width="2.85546875" style="86" bestFit="1" customWidth="1"/>
    <col min="3079" max="3320" width="9.140625" style="86"/>
    <col min="3321" max="3321" width="18.7109375" style="86" customWidth="1"/>
    <col min="3322" max="3322" width="73.85546875" style="86" customWidth="1"/>
    <col min="3323" max="3325" width="10.28515625" style="86" customWidth="1"/>
    <col min="3326" max="3326" width="5.7109375" style="86" customWidth="1"/>
    <col min="3327" max="3327" width="49" style="86" customWidth="1"/>
    <col min="3328" max="3328" width="14.42578125" style="86" customWidth="1"/>
    <col min="3329" max="3329" width="28.28515625" style="86" bestFit="1" customWidth="1"/>
    <col min="3330" max="3330" width="5.140625" style="86" bestFit="1" customWidth="1"/>
    <col min="3331" max="3332" width="3" style="86" bestFit="1" customWidth="1"/>
    <col min="3333" max="3334" width="2.85546875" style="86" bestFit="1" customWidth="1"/>
    <col min="3335" max="3576" width="9.140625" style="86"/>
    <col min="3577" max="3577" width="18.7109375" style="86" customWidth="1"/>
    <col min="3578" max="3578" width="73.85546875" style="86" customWidth="1"/>
    <col min="3579" max="3581" width="10.28515625" style="86" customWidth="1"/>
    <col min="3582" max="3582" width="5.7109375" style="86" customWidth="1"/>
    <col min="3583" max="3583" width="49" style="86" customWidth="1"/>
    <col min="3584" max="3584" width="14.42578125" style="86" customWidth="1"/>
    <col min="3585" max="3585" width="28.28515625" style="86" bestFit="1" customWidth="1"/>
    <col min="3586" max="3586" width="5.140625" style="86" bestFit="1" customWidth="1"/>
    <col min="3587" max="3588" width="3" style="86" bestFit="1" customWidth="1"/>
    <col min="3589" max="3590" width="2.85546875" style="86" bestFit="1" customWidth="1"/>
    <col min="3591" max="3832" width="9.140625" style="86"/>
    <col min="3833" max="3833" width="18.7109375" style="86" customWidth="1"/>
    <col min="3834" max="3834" width="73.85546875" style="86" customWidth="1"/>
    <col min="3835" max="3837" width="10.28515625" style="86" customWidth="1"/>
    <col min="3838" max="3838" width="5.7109375" style="86" customWidth="1"/>
    <col min="3839" max="3839" width="49" style="86" customWidth="1"/>
    <col min="3840" max="3840" width="14.42578125" style="86" customWidth="1"/>
    <col min="3841" max="3841" width="28.28515625" style="86" bestFit="1" customWidth="1"/>
    <col min="3842" max="3842" width="5.140625" style="86" bestFit="1" customWidth="1"/>
    <col min="3843" max="3844" width="3" style="86" bestFit="1" customWidth="1"/>
    <col min="3845" max="3846" width="2.85546875" style="86" bestFit="1" customWidth="1"/>
    <col min="3847" max="4088" width="9.140625" style="86"/>
    <col min="4089" max="4089" width="18.7109375" style="86" customWidth="1"/>
    <col min="4090" max="4090" width="73.85546875" style="86" customWidth="1"/>
    <col min="4091" max="4093" width="10.28515625" style="86" customWidth="1"/>
    <col min="4094" max="4094" width="5.7109375" style="86" customWidth="1"/>
    <col min="4095" max="4095" width="49" style="86" customWidth="1"/>
    <col min="4096" max="4096" width="14.42578125" style="86" customWidth="1"/>
    <col min="4097" max="4097" width="28.28515625" style="86" bestFit="1" customWidth="1"/>
    <col min="4098" max="4098" width="5.140625" style="86" bestFit="1" customWidth="1"/>
    <col min="4099" max="4100" width="3" style="86" bestFit="1" customWidth="1"/>
    <col min="4101" max="4102" width="2.85546875" style="86" bestFit="1" customWidth="1"/>
    <col min="4103" max="4344" width="9.140625" style="86"/>
    <col min="4345" max="4345" width="18.7109375" style="86" customWidth="1"/>
    <col min="4346" max="4346" width="73.85546875" style="86" customWidth="1"/>
    <col min="4347" max="4349" width="10.28515625" style="86" customWidth="1"/>
    <col min="4350" max="4350" width="5.7109375" style="86" customWidth="1"/>
    <col min="4351" max="4351" width="49" style="86" customWidth="1"/>
    <col min="4352" max="4352" width="14.42578125" style="86" customWidth="1"/>
    <col min="4353" max="4353" width="28.28515625" style="86" bestFit="1" customWidth="1"/>
    <col min="4354" max="4354" width="5.140625" style="86" bestFit="1" customWidth="1"/>
    <col min="4355" max="4356" width="3" style="86" bestFit="1" customWidth="1"/>
    <col min="4357" max="4358" width="2.85546875" style="86" bestFit="1" customWidth="1"/>
    <col min="4359" max="4600" width="9.140625" style="86"/>
    <col min="4601" max="4601" width="18.7109375" style="86" customWidth="1"/>
    <col min="4602" max="4602" width="73.85546875" style="86" customWidth="1"/>
    <col min="4603" max="4605" width="10.28515625" style="86" customWidth="1"/>
    <col min="4606" max="4606" width="5.7109375" style="86" customWidth="1"/>
    <col min="4607" max="4607" width="49" style="86" customWidth="1"/>
    <col min="4608" max="4608" width="14.42578125" style="86" customWidth="1"/>
    <col min="4609" max="4609" width="28.28515625" style="86" bestFit="1" customWidth="1"/>
    <col min="4610" max="4610" width="5.140625" style="86" bestFit="1" customWidth="1"/>
    <col min="4611" max="4612" width="3" style="86" bestFit="1" customWidth="1"/>
    <col min="4613" max="4614" width="2.85546875" style="86" bestFit="1" customWidth="1"/>
    <col min="4615" max="4856" width="9.140625" style="86"/>
    <col min="4857" max="4857" width="18.7109375" style="86" customWidth="1"/>
    <col min="4858" max="4858" width="73.85546875" style="86" customWidth="1"/>
    <col min="4859" max="4861" width="10.28515625" style="86" customWidth="1"/>
    <col min="4862" max="4862" width="5.7109375" style="86" customWidth="1"/>
    <col min="4863" max="4863" width="49" style="86" customWidth="1"/>
    <col min="4864" max="4864" width="14.42578125" style="86" customWidth="1"/>
    <col min="4865" max="4865" width="28.28515625" style="86" bestFit="1" customWidth="1"/>
    <col min="4866" max="4866" width="5.140625" style="86" bestFit="1" customWidth="1"/>
    <col min="4867" max="4868" width="3" style="86" bestFit="1" customWidth="1"/>
    <col min="4869" max="4870" width="2.85546875" style="86" bestFit="1" customWidth="1"/>
    <col min="4871" max="5112" width="9.140625" style="86"/>
    <col min="5113" max="5113" width="18.7109375" style="86" customWidth="1"/>
    <col min="5114" max="5114" width="73.85546875" style="86" customWidth="1"/>
    <col min="5115" max="5117" width="10.28515625" style="86" customWidth="1"/>
    <col min="5118" max="5118" width="5.7109375" style="86" customWidth="1"/>
    <col min="5119" max="5119" width="49" style="86" customWidth="1"/>
    <col min="5120" max="5120" width="14.42578125" style="86" customWidth="1"/>
    <col min="5121" max="5121" width="28.28515625" style="86" bestFit="1" customWidth="1"/>
    <col min="5122" max="5122" width="5.140625" style="86" bestFit="1" customWidth="1"/>
    <col min="5123" max="5124" width="3" style="86" bestFit="1" customWidth="1"/>
    <col min="5125" max="5126" width="2.85546875" style="86" bestFit="1" customWidth="1"/>
    <col min="5127" max="5368" width="9.140625" style="86"/>
    <col min="5369" max="5369" width="18.7109375" style="86" customWidth="1"/>
    <col min="5370" max="5370" width="73.85546875" style="86" customWidth="1"/>
    <col min="5371" max="5373" width="10.28515625" style="86" customWidth="1"/>
    <col min="5374" max="5374" width="5.7109375" style="86" customWidth="1"/>
    <col min="5375" max="5375" width="49" style="86" customWidth="1"/>
    <col min="5376" max="5376" width="14.42578125" style="86" customWidth="1"/>
    <col min="5377" max="5377" width="28.28515625" style="86" bestFit="1" customWidth="1"/>
    <col min="5378" max="5378" width="5.140625" style="86" bestFit="1" customWidth="1"/>
    <col min="5379" max="5380" width="3" style="86" bestFit="1" customWidth="1"/>
    <col min="5381" max="5382" width="2.85546875" style="86" bestFit="1" customWidth="1"/>
    <col min="5383" max="5624" width="9.140625" style="86"/>
    <col min="5625" max="5625" width="18.7109375" style="86" customWidth="1"/>
    <col min="5626" max="5626" width="73.85546875" style="86" customWidth="1"/>
    <col min="5627" max="5629" width="10.28515625" style="86" customWidth="1"/>
    <col min="5630" max="5630" width="5.7109375" style="86" customWidth="1"/>
    <col min="5631" max="5631" width="49" style="86" customWidth="1"/>
    <col min="5632" max="5632" width="14.42578125" style="86" customWidth="1"/>
    <col min="5633" max="5633" width="28.28515625" style="86" bestFit="1" customWidth="1"/>
    <col min="5634" max="5634" width="5.140625" style="86" bestFit="1" customWidth="1"/>
    <col min="5635" max="5636" width="3" style="86" bestFit="1" customWidth="1"/>
    <col min="5637" max="5638" width="2.85546875" style="86" bestFit="1" customWidth="1"/>
    <col min="5639" max="5880" width="9.140625" style="86"/>
    <col min="5881" max="5881" width="18.7109375" style="86" customWidth="1"/>
    <col min="5882" max="5882" width="73.85546875" style="86" customWidth="1"/>
    <col min="5883" max="5885" width="10.28515625" style="86" customWidth="1"/>
    <col min="5886" max="5886" width="5.7109375" style="86" customWidth="1"/>
    <col min="5887" max="5887" width="49" style="86" customWidth="1"/>
    <col min="5888" max="5888" width="14.42578125" style="86" customWidth="1"/>
    <col min="5889" max="5889" width="28.28515625" style="86" bestFit="1" customWidth="1"/>
    <col min="5890" max="5890" width="5.140625" style="86" bestFit="1" customWidth="1"/>
    <col min="5891" max="5892" width="3" style="86" bestFit="1" customWidth="1"/>
    <col min="5893" max="5894" width="2.85546875" style="86" bestFit="1" customWidth="1"/>
    <col min="5895" max="6136" width="9.140625" style="86"/>
    <col min="6137" max="6137" width="18.7109375" style="86" customWidth="1"/>
    <col min="6138" max="6138" width="73.85546875" style="86" customWidth="1"/>
    <col min="6139" max="6141" width="10.28515625" style="86" customWidth="1"/>
    <col min="6142" max="6142" width="5.7109375" style="86" customWidth="1"/>
    <col min="6143" max="6143" width="49" style="86" customWidth="1"/>
    <col min="6144" max="6144" width="14.42578125" style="86" customWidth="1"/>
    <col min="6145" max="6145" width="28.28515625" style="86" bestFit="1" customWidth="1"/>
    <col min="6146" max="6146" width="5.140625" style="86" bestFit="1" customWidth="1"/>
    <col min="6147" max="6148" width="3" style="86" bestFit="1" customWidth="1"/>
    <col min="6149" max="6150" width="2.85546875" style="86" bestFit="1" customWidth="1"/>
    <col min="6151" max="6392" width="9.140625" style="86"/>
    <col min="6393" max="6393" width="18.7109375" style="86" customWidth="1"/>
    <col min="6394" max="6394" width="73.85546875" style="86" customWidth="1"/>
    <col min="6395" max="6397" width="10.28515625" style="86" customWidth="1"/>
    <col min="6398" max="6398" width="5.7109375" style="86" customWidth="1"/>
    <col min="6399" max="6399" width="49" style="86" customWidth="1"/>
    <col min="6400" max="6400" width="14.42578125" style="86" customWidth="1"/>
    <col min="6401" max="6401" width="28.28515625" style="86" bestFit="1" customWidth="1"/>
    <col min="6402" max="6402" width="5.140625" style="86" bestFit="1" customWidth="1"/>
    <col min="6403" max="6404" width="3" style="86" bestFit="1" customWidth="1"/>
    <col min="6405" max="6406" width="2.85546875" style="86" bestFit="1" customWidth="1"/>
    <col min="6407" max="6648" width="9.140625" style="86"/>
    <col min="6649" max="6649" width="18.7109375" style="86" customWidth="1"/>
    <col min="6650" max="6650" width="73.85546875" style="86" customWidth="1"/>
    <col min="6651" max="6653" width="10.28515625" style="86" customWidth="1"/>
    <col min="6654" max="6654" width="5.7109375" style="86" customWidth="1"/>
    <col min="6655" max="6655" width="49" style="86" customWidth="1"/>
    <col min="6656" max="6656" width="14.42578125" style="86" customWidth="1"/>
    <col min="6657" max="6657" width="28.28515625" style="86" bestFit="1" customWidth="1"/>
    <col min="6658" max="6658" width="5.140625" style="86" bestFit="1" customWidth="1"/>
    <col min="6659" max="6660" width="3" style="86" bestFit="1" customWidth="1"/>
    <col min="6661" max="6662" width="2.85546875" style="86" bestFit="1" customWidth="1"/>
    <col min="6663" max="6904" width="9.140625" style="86"/>
    <col min="6905" max="6905" width="18.7109375" style="86" customWidth="1"/>
    <col min="6906" max="6906" width="73.85546875" style="86" customWidth="1"/>
    <col min="6907" max="6909" width="10.28515625" style="86" customWidth="1"/>
    <col min="6910" max="6910" width="5.7109375" style="86" customWidth="1"/>
    <col min="6911" max="6911" width="49" style="86" customWidth="1"/>
    <col min="6912" max="6912" width="14.42578125" style="86" customWidth="1"/>
    <col min="6913" max="6913" width="28.28515625" style="86" bestFit="1" customWidth="1"/>
    <col min="6914" max="6914" width="5.140625" style="86" bestFit="1" customWidth="1"/>
    <col min="6915" max="6916" width="3" style="86" bestFit="1" customWidth="1"/>
    <col min="6917" max="6918" width="2.85546875" style="86" bestFit="1" customWidth="1"/>
    <col min="6919" max="7160" width="9.140625" style="86"/>
    <col min="7161" max="7161" width="18.7109375" style="86" customWidth="1"/>
    <col min="7162" max="7162" width="73.85546875" style="86" customWidth="1"/>
    <col min="7163" max="7165" width="10.28515625" style="86" customWidth="1"/>
    <col min="7166" max="7166" width="5.7109375" style="86" customWidth="1"/>
    <col min="7167" max="7167" width="49" style="86" customWidth="1"/>
    <col min="7168" max="7168" width="14.42578125" style="86" customWidth="1"/>
    <col min="7169" max="7169" width="28.28515625" style="86" bestFit="1" customWidth="1"/>
    <col min="7170" max="7170" width="5.140625" style="86" bestFit="1" customWidth="1"/>
    <col min="7171" max="7172" width="3" style="86" bestFit="1" customWidth="1"/>
    <col min="7173" max="7174" width="2.85546875" style="86" bestFit="1" customWidth="1"/>
    <col min="7175" max="7416" width="9.140625" style="86"/>
    <col min="7417" max="7417" width="18.7109375" style="86" customWidth="1"/>
    <col min="7418" max="7418" width="73.85546875" style="86" customWidth="1"/>
    <col min="7419" max="7421" width="10.28515625" style="86" customWidth="1"/>
    <col min="7422" max="7422" width="5.7109375" style="86" customWidth="1"/>
    <col min="7423" max="7423" width="49" style="86" customWidth="1"/>
    <col min="7424" max="7424" width="14.42578125" style="86" customWidth="1"/>
    <col min="7425" max="7425" width="28.28515625" style="86" bestFit="1" customWidth="1"/>
    <col min="7426" max="7426" width="5.140625" style="86" bestFit="1" customWidth="1"/>
    <col min="7427" max="7428" width="3" style="86" bestFit="1" customWidth="1"/>
    <col min="7429" max="7430" width="2.85546875" style="86" bestFit="1" customWidth="1"/>
    <col min="7431" max="7672" width="9.140625" style="86"/>
    <col min="7673" max="7673" width="18.7109375" style="86" customWidth="1"/>
    <col min="7674" max="7674" width="73.85546875" style="86" customWidth="1"/>
    <col min="7675" max="7677" width="10.28515625" style="86" customWidth="1"/>
    <col min="7678" max="7678" width="5.7109375" style="86" customWidth="1"/>
    <col min="7679" max="7679" width="49" style="86" customWidth="1"/>
    <col min="7680" max="7680" width="14.42578125" style="86" customWidth="1"/>
    <col min="7681" max="7681" width="28.28515625" style="86" bestFit="1" customWidth="1"/>
    <col min="7682" max="7682" width="5.140625" style="86" bestFit="1" customWidth="1"/>
    <col min="7683" max="7684" width="3" style="86" bestFit="1" customWidth="1"/>
    <col min="7685" max="7686" width="2.85546875" style="86" bestFit="1" customWidth="1"/>
    <col min="7687" max="7928" width="9.140625" style="86"/>
    <col min="7929" max="7929" width="18.7109375" style="86" customWidth="1"/>
    <col min="7930" max="7930" width="73.85546875" style="86" customWidth="1"/>
    <col min="7931" max="7933" width="10.28515625" style="86" customWidth="1"/>
    <col min="7934" max="7934" width="5.7109375" style="86" customWidth="1"/>
    <col min="7935" max="7935" width="49" style="86" customWidth="1"/>
    <col min="7936" max="7936" width="14.42578125" style="86" customWidth="1"/>
    <col min="7937" max="7937" width="28.28515625" style="86" bestFit="1" customWidth="1"/>
    <col min="7938" max="7938" width="5.140625" style="86" bestFit="1" customWidth="1"/>
    <col min="7939" max="7940" width="3" style="86" bestFit="1" customWidth="1"/>
    <col min="7941" max="7942" width="2.85546875" style="86" bestFit="1" customWidth="1"/>
    <col min="7943" max="8184" width="9.140625" style="86"/>
    <col min="8185" max="8185" width="18.7109375" style="86" customWidth="1"/>
    <col min="8186" max="8186" width="73.85546875" style="86" customWidth="1"/>
    <col min="8187" max="8189" width="10.28515625" style="86" customWidth="1"/>
    <col min="8190" max="8190" width="5.7109375" style="86" customWidth="1"/>
    <col min="8191" max="8191" width="49" style="86" customWidth="1"/>
    <col min="8192" max="8192" width="14.42578125" style="86" customWidth="1"/>
    <col min="8193" max="8193" width="28.28515625" style="86" bestFit="1" customWidth="1"/>
    <col min="8194" max="8194" width="5.140625" style="86" bestFit="1" customWidth="1"/>
    <col min="8195" max="8196" width="3" style="86" bestFit="1" customWidth="1"/>
    <col min="8197" max="8198" width="2.85546875" style="86" bestFit="1" customWidth="1"/>
    <col min="8199" max="8440" width="9.140625" style="86"/>
    <col min="8441" max="8441" width="18.7109375" style="86" customWidth="1"/>
    <col min="8442" max="8442" width="73.85546875" style="86" customWidth="1"/>
    <col min="8443" max="8445" width="10.28515625" style="86" customWidth="1"/>
    <col min="8446" max="8446" width="5.7109375" style="86" customWidth="1"/>
    <col min="8447" max="8447" width="49" style="86" customWidth="1"/>
    <col min="8448" max="8448" width="14.42578125" style="86" customWidth="1"/>
    <col min="8449" max="8449" width="28.28515625" style="86" bestFit="1" customWidth="1"/>
    <col min="8450" max="8450" width="5.140625" style="86" bestFit="1" customWidth="1"/>
    <col min="8451" max="8452" width="3" style="86" bestFit="1" customWidth="1"/>
    <col min="8453" max="8454" width="2.85546875" style="86" bestFit="1" customWidth="1"/>
    <col min="8455" max="8696" width="9.140625" style="86"/>
    <col min="8697" max="8697" width="18.7109375" style="86" customWidth="1"/>
    <col min="8698" max="8698" width="73.85546875" style="86" customWidth="1"/>
    <col min="8699" max="8701" width="10.28515625" style="86" customWidth="1"/>
    <col min="8702" max="8702" width="5.7109375" style="86" customWidth="1"/>
    <col min="8703" max="8703" width="49" style="86" customWidth="1"/>
    <col min="8704" max="8704" width="14.42578125" style="86" customWidth="1"/>
    <col min="8705" max="8705" width="28.28515625" style="86" bestFit="1" customWidth="1"/>
    <col min="8706" max="8706" width="5.140625" style="86" bestFit="1" customWidth="1"/>
    <col min="8707" max="8708" width="3" style="86" bestFit="1" customWidth="1"/>
    <col min="8709" max="8710" width="2.85546875" style="86" bestFit="1" customWidth="1"/>
    <col min="8711" max="8952" width="9.140625" style="86"/>
    <col min="8953" max="8953" width="18.7109375" style="86" customWidth="1"/>
    <col min="8954" max="8954" width="73.85546875" style="86" customWidth="1"/>
    <col min="8955" max="8957" width="10.28515625" style="86" customWidth="1"/>
    <col min="8958" max="8958" width="5.7109375" style="86" customWidth="1"/>
    <col min="8959" max="8959" width="49" style="86" customWidth="1"/>
    <col min="8960" max="8960" width="14.42578125" style="86" customWidth="1"/>
    <col min="8961" max="8961" width="28.28515625" style="86" bestFit="1" customWidth="1"/>
    <col min="8962" max="8962" width="5.140625" style="86" bestFit="1" customWidth="1"/>
    <col min="8963" max="8964" width="3" style="86" bestFit="1" customWidth="1"/>
    <col min="8965" max="8966" width="2.85546875" style="86" bestFit="1" customWidth="1"/>
    <col min="8967" max="9208" width="9.140625" style="86"/>
    <col min="9209" max="9209" width="18.7109375" style="86" customWidth="1"/>
    <col min="9210" max="9210" width="73.85546875" style="86" customWidth="1"/>
    <col min="9211" max="9213" width="10.28515625" style="86" customWidth="1"/>
    <col min="9214" max="9214" width="5.7109375" style="86" customWidth="1"/>
    <col min="9215" max="9215" width="49" style="86" customWidth="1"/>
    <col min="9216" max="9216" width="14.42578125" style="86" customWidth="1"/>
    <col min="9217" max="9217" width="28.28515625" style="86" bestFit="1" customWidth="1"/>
    <col min="9218" max="9218" width="5.140625" style="86" bestFit="1" customWidth="1"/>
    <col min="9219" max="9220" width="3" style="86" bestFit="1" customWidth="1"/>
    <col min="9221" max="9222" width="2.85546875" style="86" bestFit="1" customWidth="1"/>
    <col min="9223" max="9464" width="9.140625" style="86"/>
    <col min="9465" max="9465" width="18.7109375" style="86" customWidth="1"/>
    <col min="9466" max="9466" width="73.85546875" style="86" customWidth="1"/>
    <col min="9467" max="9469" width="10.28515625" style="86" customWidth="1"/>
    <col min="9470" max="9470" width="5.7109375" style="86" customWidth="1"/>
    <col min="9471" max="9471" width="49" style="86" customWidth="1"/>
    <col min="9472" max="9472" width="14.42578125" style="86" customWidth="1"/>
    <col min="9473" max="9473" width="28.28515625" style="86" bestFit="1" customWidth="1"/>
    <col min="9474" max="9474" width="5.140625" style="86" bestFit="1" customWidth="1"/>
    <col min="9475" max="9476" width="3" style="86" bestFit="1" customWidth="1"/>
    <col min="9477" max="9478" width="2.85546875" style="86" bestFit="1" customWidth="1"/>
    <col min="9479" max="9720" width="9.140625" style="86"/>
    <col min="9721" max="9721" width="18.7109375" style="86" customWidth="1"/>
    <col min="9722" max="9722" width="73.85546875" style="86" customWidth="1"/>
    <col min="9723" max="9725" width="10.28515625" style="86" customWidth="1"/>
    <col min="9726" max="9726" width="5.7109375" style="86" customWidth="1"/>
    <col min="9727" max="9727" width="49" style="86" customWidth="1"/>
    <col min="9728" max="9728" width="14.42578125" style="86" customWidth="1"/>
    <col min="9729" max="9729" width="28.28515625" style="86" bestFit="1" customWidth="1"/>
    <col min="9730" max="9730" width="5.140625" style="86" bestFit="1" customWidth="1"/>
    <col min="9731" max="9732" width="3" style="86" bestFit="1" customWidth="1"/>
    <col min="9733" max="9734" width="2.85546875" style="86" bestFit="1" customWidth="1"/>
    <col min="9735" max="9976" width="9.140625" style="86"/>
    <col min="9977" max="9977" width="18.7109375" style="86" customWidth="1"/>
    <col min="9978" max="9978" width="73.85546875" style="86" customWidth="1"/>
    <col min="9979" max="9981" width="10.28515625" style="86" customWidth="1"/>
    <col min="9982" max="9982" width="5.7109375" style="86" customWidth="1"/>
    <col min="9983" max="9983" width="49" style="86" customWidth="1"/>
    <col min="9984" max="9984" width="14.42578125" style="86" customWidth="1"/>
    <col min="9985" max="9985" width="28.28515625" style="86" bestFit="1" customWidth="1"/>
    <col min="9986" max="9986" width="5.140625" style="86" bestFit="1" customWidth="1"/>
    <col min="9987" max="9988" width="3" style="86" bestFit="1" customWidth="1"/>
    <col min="9989" max="9990" width="2.85546875" style="86" bestFit="1" customWidth="1"/>
    <col min="9991" max="10232" width="9.140625" style="86"/>
    <col min="10233" max="10233" width="18.7109375" style="86" customWidth="1"/>
    <col min="10234" max="10234" width="73.85546875" style="86" customWidth="1"/>
    <col min="10235" max="10237" width="10.28515625" style="86" customWidth="1"/>
    <col min="10238" max="10238" width="5.7109375" style="86" customWidth="1"/>
    <col min="10239" max="10239" width="49" style="86" customWidth="1"/>
    <col min="10240" max="10240" width="14.42578125" style="86" customWidth="1"/>
    <col min="10241" max="10241" width="28.28515625" style="86" bestFit="1" customWidth="1"/>
    <col min="10242" max="10242" width="5.140625" style="86" bestFit="1" customWidth="1"/>
    <col min="10243" max="10244" width="3" style="86" bestFit="1" customWidth="1"/>
    <col min="10245" max="10246" width="2.85546875" style="86" bestFit="1" customWidth="1"/>
    <col min="10247" max="10488" width="9.140625" style="86"/>
    <col min="10489" max="10489" width="18.7109375" style="86" customWidth="1"/>
    <col min="10490" max="10490" width="73.85546875" style="86" customWidth="1"/>
    <col min="10491" max="10493" width="10.28515625" style="86" customWidth="1"/>
    <col min="10494" max="10494" width="5.7109375" style="86" customWidth="1"/>
    <col min="10495" max="10495" width="49" style="86" customWidth="1"/>
    <col min="10496" max="10496" width="14.42578125" style="86" customWidth="1"/>
    <col min="10497" max="10497" width="28.28515625" style="86" bestFit="1" customWidth="1"/>
    <col min="10498" max="10498" width="5.140625" style="86" bestFit="1" customWidth="1"/>
    <col min="10499" max="10500" width="3" style="86" bestFit="1" customWidth="1"/>
    <col min="10501" max="10502" width="2.85546875" style="86" bestFit="1" customWidth="1"/>
    <col min="10503" max="10744" width="9.140625" style="86"/>
    <col min="10745" max="10745" width="18.7109375" style="86" customWidth="1"/>
    <col min="10746" max="10746" width="73.85546875" style="86" customWidth="1"/>
    <col min="10747" max="10749" width="10.28515625" style="86" customWidth="1"/>
    <col min="10750" max="10750" width="5.7109375" style="86" customWidth="1"/>
    <col min="10751" max="10751" width="49" style="86" customWidth="1"/>
    <col min="10752" max="10752" width="14.42578125" style="86" customWidth="1"/>
    <col min="10753" max="10753" width="28.28515625" style="86" bestFit="1" customWidth="1"/>
    <col min="10754" max="10754" width="5.140625" style="86" bestFit="1" customWidth="1"/>
    <col min="10755" max="10756" width="3" style="86" bestFit="1" customWidth="1"/>
    <col min="10757" max="10758" width="2.85546875" style="86" bestFit="1" customWidth="1"/>
    <col min="10759" max="11000" width="9.140625" style="86"/>
    <col min="11001" max="11001" width="18.7109375" style="86" customWidth="1"/>
    <col min="11002" max="11002" width="73.85546875" style="86" customWidth="1"/>
    <col min="11003" max="11005" width="10.28515625" style="86" customWidth="1"/>
    <col min="11006" max="11006" width="5.7109375" style="86" customWidth="1"/>
    <col min="11007" max="11007" width="49" style="86" customWidth="1"/>
    <col min="11008" max="11008" width="14.42578125" style="86" customWidth="1"/>
    <col min="11009" max="11009" width="28.28515625" style="86" bestFit="1" customWidth="1"/>
    <col min="11010" max="11010" width="5.140625" style="86" bestFit="1" customWidth="1"/>
    <col min="11011" max="11012" width="3" style="86" bestFit="1" customWidth="1"/>
    <col min="11013" max="11014" width="2.85546875" style="86" bestFit="1" customWidth="1"/>
    <col min="11015" max="11256" width="9.140625" style="86"/>
    <col min="11257" max="11257" width="18.7109375" style="86" customWidth="1"/>
    <col min="11258" max="11258" width="73.85546875" style="86" customWidth="1"/>
    <col min="11259" max="11261" width="10.28515625" style="86" customWidth="1"/>
    <col min="11262" max="11262" width="5.7109375" style="86" customWidth="1"/>
    <col min="11263" max="11263" width="49" style="86" customWidth="1"/>
    <col min="11264" max="11264" width="14.42578125" style="86" customWidth="1"/>
    <col min="11265" max="11265" width="28.28515625" style="86" bestFit="1" customWidth="1"/>
    <col min="11266" max="11266" width="5.140625" style="86" bestFit="1" customWidth="1"/>
    <col min="11267" max="11268" width="3" style="86" bestFit="1" customWidth="1"/>
    <col min="11269" max="11270" width="2.85546875" style="86" bestFit="1" customWidth="1"/>
    <col min="11271" max="11512" width="9.140625" style="86"/>
    <col min="11513" max="11513" width="18.7109375" style="86" customWidth="1"/>
    <col min="11514" max="11514" width="73.85546875" style="86" customWidth="1"/>
    <col min="11515" max="11517" width="10.28515625" style="86" customWidth="1"/>
    <col min="11518" max="11518" width="5.7109375" style="86" customWidth="1"/>
    <col min="11519" max="11519" width="49" style="86" customWidth="1"/>
    <col min="11520" max="11520" width="14.42578125" style="86" customWidth="1"/>
    <col min="11521" max="11521" width="28.28515625" style="86" bestFit="1" customWidth="1"/>
    <col min="11522" max="11522" width="5.140625" style="86" bestFit="1" customWidth="1"/>
    <col min="11523" max="11524" width="3" style="86" bestFit="1" customWidth="1"/>
    <col min="11525" max="11526" width="2.85546875" style="86" bestFit="1" customWidth="1"/>
    <col min="11527" max="11768" width="9.140625" style="86"/>
    <col min="11769" max="11769" width="18.7109375" style="86" customWidth="1"/>
    <col min="11770" max="11770" width="73.85546875" style="86" customWidth="1"/>
    <col min="11771" max="11773" width="10.28515625" style="86" customWidth="1"/>
    <col min="11774" max="11774" width="5.7109375" style="86" customWidth="1"/>
    <col min="11775" max="11775" width="49" style="86" customWidth="1"/>
    <col min="11776" max="11776" width="14.42578125" style="86" customWidth="1"/>
    <col min="11777" max="11777" width="28.28515625" style="86" bestFit="1" customWidth="1"/>
    <col min="11778" max="11778" width="5.140625" style="86" bestFit="1" customWidth="1"/>
    <col min="11779" max="11780" width="3" style="86" bestFit="1" customWidth="1"/>
    <col min="11781" max="11782" width="2.85546875" style="86" bestFit="1" customWidth="1"/>
    <col min="11783" max="12024" width="9.140625" style="86"/>
    <col min="12025" max="12025" width="18.7109375" style="86" customWidth="1"/>
    <col min="12026" max="12026" width="73.85546875" style="86" customWidth="1"/>
    <col min="12027" max="12029" width="10.28515625" style="86" customWidth="1"/>
    <col min="12030" max="12030" width="5.7109375" style="86" customWidth="1"/>
    <col min="12031" max="12031" width="49" style="86" customWidth="1"/>
    <col min="12032" max="12032" width="14.42578125" style="86" customWidth="1"/>
    <col min="12033" max="12033" width="28.28515625" style="86" bestFit="1" customWidth="1"/>
    <col min="12034" max="12034" width="5.140625" style="86" bestFit="1" customWidth="1"/>
    <col min="12035" max="12036" width="3" style="86" bestFit="1" customWidth="1"/>
    <col min="12037" max="12038" width="2.85546875" style="86" bestFit="1" customWidth="1"/>
    <col min="12039" max="12280" width="9.140625" style="86"/>
    <col min="12281" max="12281" width="18.7109375" style="86" customWidth="1"/>
    <col min="12282" max="12282" width="73.85546875" style="86" customWidth="1"/>
    <col min="12283" max="12285" width="10.28515625" style="86" customWidth="1"/>
    <col min="12286" max="12286" width="5.7109375" style="86" customWidth="1"/>
    <col min="12287" max="12287" width="49" style="86" customWidth="1"/>
    <col min="12288" max="12288" width="14.42578125" style="86" customWidth="1"/>
    <col min="12289" max="12289" width="28.28515625" style="86" bestFit="1" customWidth="1"/>
    <col min="12290" max="12290" width="5.140625" style="86" bestFit="1" customWidth="1"/>
    <col min="12291" max="12292" width="3" style="86" bestFit="1" customWidth="1"/>
    <col min="12293" max="12294" width="2.85546875" style="86" bestFit="1" customWidth="1"/>
    <col min="12295" max="12536" width="9.140625" style="86"/>
    <col min="12537" max="12537" width="18.7109375" style="86" customWidth="1"/>
    <col min="12538" max="12538" width="73.85546875" style="86" customWidth="1"/>
    <col min="12539" max="12541" width="10.28515625" style="86" customWidth="1"/>
    <col min="12542" max="12542" width="5.7109375" style="86" customWidth="1"/>
    <col min="12543" max="12543" width="49" style="86" customWidth="1"/>
    <col min="12544" max="12544" width="14.42578125" style="86" customWidth="1"/>
    <col min="12545" max="12545" width="28.28515625" style="86" bestFit="1" customWidth="1"/>
    <col min="12546" max="12546" width="5.140625" style="86" bestFit="1" customWidth="1"/>
    <col min="12547" max="12548" width="3" style="86" bestFit="1" customWidth="1"/>
    <col min="12549" max="12550" width="2.85546875" style="86" bestFit="1" customWidth="1"/>
    <col min="12551" max="12792" width="9.140625" style="86"/>
    <col min="12793" max="12793" width="18.7109375" style="86" customWidth="1"/>
    <col min="12794" max="12794" width="73.85546875" style="86" customWidth="1"/>
    <col min="12795" max="12797" width="10.28515625" style="86" customWidth="1"/>
    <col min="12798" max="12798" width="5.7109375" style="86" customWidth="1"/>
    <col min="12799" max="12799" width="49" style="86" customWidth="1"/>
    <col min="12800" max="12800" width="14.42578125" style="86" customWidth="1"/>
    <col min="12801" max="12801" width="28.28515625" style="86" bestFit="1" customWidth="1"/>
    <col min="12802" max="12802" width="5.140625" style="86" bestFit="1" customWidth="1"/>
    <col min="12803" max="12804" width="3" style="86" bestFit="1" customWidth="1"/>
    <col min="12805" max="12806" width="2.85546875" style="86" bestFit="1" customWidth="1"/>
    <col min="12807" max="13048" width="9.140625" style="86"/>
    <col min="13049" max="13049" width="18.7109375" style="86" customWidth="1"/>
    <col min="13050" max="13050" width="73.85546875" style="86" customWidth="1"/>
    <col min="13051" max="13053" width="10.28515625" style="86" customWidth="1"/>
    <col min="13054" max="13054" width="5.7109375" style="86" customWidth="1"/>
    <col min="13055" max="13055" width="49" style="86" customWidth="1"/>
    <col min="13056" max="13056" width="14.42578125" style="86" customWidth="1"/>
    <col min="13057" max="13057" width="28.28515625" style="86" bestFit="1" customWidth="1"/>
    <col min="13058" max="13058" width="5.140625" style="86" bestFit="1" customWidth="1"/>
    <col min="13059" max="13060" width="3" style="86" bestFit="1" customWidth="1"/>
    <col min="13061" max="13062" width="2.85546875" style="86" bestFit="1" customWidth="1"/>
    <col min="13063" max="13304" width="9.140625" style="86"/>
    <col min="13305" max="13305" width="18.7109375" style="86" customWidth="1"/>
    <col min="13306" max="13306" width="73.85546875" style="86" customWidth="1"/>
    <col min="13307" max="13309" width="10.28515625" style="86" customWidth="1"/>
    <col min="13310" max="13310" width="5.7109375" style="86" customWidth="1"/>
    <col min="13311" max="13311" width="49" style="86" customWidth="1"/>
    <col min="13312" max="13312" width="14.42578125" style="86" customWidth="1"/>
    <col min="13313" max="13313" width="28.28515625" style="86" bestFit="1" customWidth="1"/>
    <col min="13314" max="13314" width="5.140625" style="86" bestFit="1" customWidth="1"/>
    <col min="13315" max="13316" width="3" style="86" bestFit="1" customWidth="1"/>
    <col min="13317" max="13318" width="2.85546875" style="86" bestFit="1" customWidth="1"/>
    <col min="13319" max="13560" width="9.140625" style="86"/>
    <col min="13561" max="13561" width="18.7109375" style="86" customWidth="1"/>
    <col min="13562" max="13562" width="73.85546875" style="86" customWidth="1"/>
    <col min="13563" max="13565" width="10.28515625" style="86" customWidth="1"/>
    <col min="13566" max="13566" width="5.7109375" style="86" customWidth="1"/>
    <col min="13567" max="13567" width="49" style="86" customWidth="1"/>
    <col min="13568" max="13568" width="14.42578125" style="86" customWidth="1"/>
    <col min="13569" max="13569" width="28.28515625" style="86" bestFit="1" customWidth="1"/>
    <col min="13570" max="13570" width="5.140625" style="86" bestFit="1" customWidth="1"/>
    <col min="13571" max="13572" width="3" style="86" bestFit="1" customWidth="1"/>
    <col min="13573" max="13574" width="2.85546875" style="86" bestFit="1" customWidth="1"/>
    <col min="13575" max="13816" width="9.140625" style="86"/>
    <col min="13817" max="13817" width="18.7109375" style="86" customWidth="1"/>
    <col min="13818" max="13818" width="73.85546875" style="86" customWidth="1"/>
    <col min="13819" max="13821" width="10.28515625" style="86" customWidth="1"/>
    <col min="13822" max="13822" width="5.7109375" style="86" customWidth="1"/>
    <col min="13823" max="13823" width="49" style="86" customWidth="1"/>
    <col min="13824" max="13824" width="14.42578125" style="86" customWidth="1"/>
    <col min="13825" max="13825" width="28.28515625" style="86" bestFit="1" customWidth="1"/>
    <col min="13826" max="13826" width="5.140625" style="86" bestFit="1" customWidth="1"/>
    <col min="13827" max="13828" width="3" style="86" bestFit="1" customWidth="1"/>
    <col min="13829" max="13830" width="2.85546875" style="86" bestFit="1" customWidth="1"/>
    <col min="13831" max="14072" width="9.140625" style="86"/>
    <col min="14073" max="14073" width="18.7109375" style="86" customWidth="1"/>
    <col min="14074" max="14074" width="73.85546875" style="86" customWidth="1"/>
    <col min="14075" max="14077" width="10.28515625" style="86" customWidth="1"/>
    <col min="14078" max="14078" width="5.7109375" style="86" customWidth="1"/>
    <col min="14079" max="14079" width="49" style="86" customWidth="1"/>
    <col min="14080" max="14080" width="14.42578125" style="86" customWidth="1"/>
    <col min="14081" max="14081" width="28.28515625" style="86" bestFit="1" customWidth="1"/>
    <col min="14082" max="14082" width="5.140625" style="86" bestFit="1" customWidth="1"/>
    <col min="14083" max="14084" width="3" style="86" bestFit="1" customWidth="1"/>
    <col min="14085" max="14086" width="2.85546875" style="86" bestFit="1" customWidth="1"/>
    <col min="14087" max="14328" width="9.140625" style="86"/>
    <col min="14329" max="14329" width="18.7109375" style="86" customWidth="1"/>
    <col min="14330" max="14330" width="73.85546875" style="86" customWidth="1"/>
    <col min="14331" max="14333" width="10.28515625" style="86" customWidth="1"/>
    <col min="14334" max="14334" width="5.7109375" style="86" customWidth="1"/>
    <col min="14335" max="14335" width="49" style="86" customWidth="1"/>
    <col min="14336" max="14336" width="14.42578125" style="86" customWidth="1"/>
    <col min="14337" max="14337" width="28.28515625" style="86" bestFit="1" customWidth="1"/>
    <col min="14338" max="14338" width="5.140625" style="86" bestFit="1" customWidth="1"/>
    <col min="14339" max="14340" width="3" style="86" bestFit="1" customWidth="1"/>
    <col min="14341" max="14342" width="2.85546875" style="86" bestFit="1" customWidth="1"/>
    <col min="14343" max="14584" width="9.140625" style="86"/>
    <col min="14585" max="14585" width="18.7109375" style="86" customWidth="1"/>
    <col min="14586" max="14586" width="73.85546875" style="86" customWidth="1"/>
    <col min="14587" max="14589" width="10.28515625" style="86" customWidth="1"/>
    <col min="14590" max="14590" width="5.7109375" style="86" customWidth="1"/>
    <col min="14591" max="14591" width="49" style="86" customWidth="1"/>
    <col min="14592" max="14592" width="14.42578125" style="86" customWidth="1"/>
    <col min="14593" max="14593" width="28.28515625" style="86" bestFit="1" customWidth="1"/>
    <col min="14594" max="14594" width="5.140625" style="86" bestFit="1" customWidth="1"/>
    <col min="14595" max="14596" width="3" style="86" bestFit="1" customWidth="1"/>
    <col min="14597" max="14598" width="2.85546875" style="86" bestFit="1" customWidth="1"/>
    <col min="14599" max="14840" width="9.140625" style="86"/>
    <col min="14841" max="14841" width="18.7109375" style="86" customWidth="1"/>
    <col min="14842" max="14842" width="73.85546875" style="86" customWidth="1"/>
    <col min="14843" max="14845" width="10.28515625" style="86" customWidth="1"/>
    <col min="14846" max="14846" width="5.7109375" style="86" customWidth="1"/>
    <col min="14847" max="14847" width="49" style="86" customWidth="1"/>
    <col min="14848" max="14848" width="14.42578125" style="86" customWidth="1"/>
    <col min="14849" max="14849" width="28.28515625" style="86" bestFit="1" customWidth="1"/>
    <col min="14850" max="14850" width="5.140625" style="86" bestFit="1" customWidth="1"/>
    <col min="14851" max="14852" width="3" style="86" bestFit="1" customWidth="1"/>
    <col min="14853" max="14854" width="2.85546875" style="86" bestFit="1" customWidth="1"/>
    <col min="14855" max="15096" width="9.140625" style="86"/>
    <col min="15097" max="15097" width="18.7109375" style="86" customWidth="1"/>
    <col min="15098" max="15098" width="73.85546875" style="86" customWidth="1"/>
    <col min="15099" max="15101" width="10.28515625" style="86" customWidth="1"/>
    <col min="15102" max="15102" width="5.7109375" style="86" customWidth="1"/>
    <col min="15103" max="15103" width="49" style="86" customWidth="1"/>
    <col min="15104" max="15104" width="14.42578125" style="86" customWidth="1"/>
    <col min="15105" max="15105" width="28.28515625" style="86" bestFit="1" customWidth="1"/>
    <col min="15106" max="15106" width="5.140625" style="86" bestFit="1" customWidth="1"/>
    <col min="15107" max="15108" width="3" style="86" bestFit="1" customWidth="1"/>
    <col min="15109" max="15110" width="2.85546875" style="86" bestFit="1" customWidth="1"/>
    <col min="15111" max="15352" width="9.140625" style="86"/>
    <col min="15353" max="15353" width="18.7109375" style="86" customWidth="1"/>
    <col min="15354" max="15354" width="73.85546875" style="86" customWidth="1"/>
    <col min="15355" max="15357" width="10.28515625" style="86" customWidth="1"/>
    <col min="15358" max="15358" width="5.7109375" style="86" customWidth="1"/>
    <col min="15359" max="15359" width="49" style="86" customWidth="1"/>
    <col min="15360" max="15360" width="14.42578125" style="86" customWidth="1"/>
    <col min="15361" max="15361" width="28.28515625" style="86" bestFit="1" customWidth="1"/>
    <col min="15362" max="15362" width="5.140625" style="86" bestFit="1" customWidth="1"/>
    <col min="15363" max="15364" width="3" style="86" bestFit="1" customWidth="1"/>
    <col min="15365" max="15366" width="2.85546875" style="86" bestFit="1" customWidth="1"/>
    <col min="15367" max="15608" width="9.140625" style="86"/>
    <col min="15609" max="15609" width="18.7109375" style="86" customWidth="1"/>
    <col min="15610" max="15610" width="73.85546875" style="86" customWidth="1"/>
    <col min="15611" max="15613" width="10.28515625" style="86" customWidth="1"/>
    <col min="15614" max="15614" width="5.7109375" style="86" customWidth="1"/>
    <col min="15615" max="15615" width="49" style="86" customWidth="1"/>
    <col min="15616" max="15616" width="14.42578125" style="86" customWidth="1"/>
    <col min="15617" max="15617" width="28.28515625" style="86" bestFit="1" customWidth="1"/>
    <col min="15618" max="15618" width="5.140625" style="86" bestFit="1" customWidth="1"/>
    <col min="15619" max="15620" width="3" style="86" bestFit="1" customWidth="1"/>
    <col min="15621" max="15622" width="2.85546875" style="86" bestFit="1" customWidth="1"/>
    <col min="15623" max="15864" width="9.140625" style="86"/>
    <col min="15865" max="15865" width="18.7109375" style="86" customWidth="1"/>
    <col min="15866" max="15866" width="73.85546875" style="86" customWidth="1"/>
    <col min="15867" max="15869" width="10.28515625" style="86" customWidth="1"/>
    <col min="15870" max="15870" width="5.7109375" style="86" customWidth="1"/>
    <col min="15871" max="15871" width="49" style="86" customWidth="1"/>
    <col min="15872" max="15872" width="14.42578125" style="86" customWidth="1"/>
    <col min="15873" max="15873" width="28.28515625" style="86" bestFit="1" customWidth="1"/>
    <col min="15874" max="15874" width="5.140625" style="86" bestFit="1" customWidth="1"/>
    <col min="15875" max="15876" width="3" style="86" bestFit="1" customWidth="1"/>
    <col min="15877" max="15878" width="2.85546875" style="86" bestFit="1" customWidth="1"/>
    <col min="15879" max="16120" width="9.140625" style="86"/>
    <col min="16121" max="16121" width="18.7109375" style="86" customWidth="1"/>
    <col min="16122" max="16122" width="73.85546875" style="86" customWidth="1"/>
    <col min="16123" max="16125" width="10.28515625" style="86" customWidth="1"/>
    <col min="16126" max="16126" width="5.7109375" style="86" customWidth="1"/>
    <col min="16127" max="16127" width="49" style="86" customWidth="1"/>
    <col min="16128" max="16128" width="14.42578125" style="86" customWidth="1"/>
    <col min="16129" max="16129" width="28.28515625" style="86" bestFit="1" customWidth="1"/>
    <col min="16130" max="16130" width="5.140625" style="86" bestFit="1" customWidth="1"/>
    <col min="16131" max="16132" width="3" style="86" bestFit="1" customWidth="1"/>
    <col min="16133" max="16134" width="2.85546875" style="86" bestFit="1" customWidth="1"/>
    <col min="16135" max="16384" width="9.140625" style="86"/>
  </cols>
  <sheetData>
    <row r="1" spans="1:7" ht="59.25" customHeight="1">
      <c r="A1" s="99" t="s">
        <v>136</v>
      </c>
      <c r="B1" s="341" t="s">
        <v>205</v>
      </c>
      <c r="C1" s="342"/>
      <c r="D1" s="342"/>
      <c r="E1" s="342"/>
      <c r="F1" s="85"/>
    </row>
    <row r="2" spans="1:7">
      <c r="A2" s="98" t="s">
        <v>206</v>
      </c>
      <c r="B2" s="343" t="s">
        <v>207</v>
      </c>
      <c r="C2" s="344"/>
      <c r="D2" s="344"/>
      <c r="E2" s="344"/>
      <c r="G2" s="1"/>
    </row>
    <row r="3" spans="1:7">
      <c r="A3" s="345" t="s">
        <v>139</v>
      </c>
      <c r="B3" s="345" t="s">
        <v>208</v>
      </c>
      <c r="C3" s="345" t="s">
        <v>209</v>
      </c>
      <c r="D3" s="345"/>
      <c r="E3" s="345"/>
      <c r="G3" s="1"/>
    </row>
    <row r="4" spans="1:7">
      <c r="A4" s="345"/>
      <c r="B4" s="345"/>
      <c r="C4" s="87" t="s">
        <v>210</v>
      </c>
      <c r="D4" s="87" t="s">
        <v>211</v>
      </c>
      <c r="E4" s="87" t="s">
        <v>212</v>
      </c>
      <c r="G4" s="1"/>
    </row>
    <row r="5" spans="1:7">
      <c r="A5" s="334" t="s">
        <v>141</v>
      </c>
      <c r="B5" s="95" t="s">
        <v>931</v>
      </c>
      <c r="C5" s="96" t="s">
        <v>316</v>
      </c>
      <c r="D5" s="96"/>
      <c r="E5" s="96"/>
      <c r="G5" s="1"/>
    </row>
    <row r="6" spans="1:7">
      <c r="A6" s="334"/>
      <c r="B6" s="97"/>
      <c r="C6" s="96" t="s">
        <v>273</v>
      </c>
      <c r="D6" s="96"/>
      <c r="E6" s="96"/>
      <c r="G6" s="1"/>
    </row>
    <row r="7" spans="1:7">
      <c r="A7" s="334"/>
      <c r="B7" s="97" t="s">
        <v>932</v>
      </c>
      <c r="C7" s="96" t="s">
        <v>273</v>
      </c>
      <c r="D7" s="96"/>
      <c r="E7" s="96"/>
      <c r="G7" s="1"/>
    </row>
    <row r="8" spans="1:7">
      <c r="A8" s="334"/>
      <c r="B8" s="97"/>
      <c r="C8" s="96"/>
      <c r="D8" s="96"/>
      <c r="E8" s="96"/>
      <c r="G8" s="1"/>
    </row>
    <row r="9" spans="1:7">
      <c r="A9" s="335"/>
      <c r="B9" s="97" t="s">
        <v>933</v>
      </c>
      <c r="C9" s="96" t="s">
        <v>297</v>
      </c>
      <c r="D9" s="96"/>
      <c r="E9" s="96"/>
      <c r="G9" s="1"/>
    </row>
    <row r="10" spans="1:7">
      <c r="A10" s="335"/>
      <c r="B10" s="97"/>
      <c r="C10" s="96" t="s">
        <v>273</v>
      </c>
      <c r="D10" s="96"/>
      <c r="E10" s="96"/>
      <c r="G10" s="1"/>
    </row>
    <row r="11" spans="1:7">
      <c r="A11" s="335"/>
      <c r="B11" s="97" t="s">
        <v>934</v>
      </c>
      <c r="C11" s="96" t="s">
        <v>303</v>
      </c>
      <c r="D11" s="96" t="s">
        <v>322</v>
      </c>
      <c r="E11" s="96" t="s">
        <v>381</v>
      </c>
      <c r="G11" s="1"/>
    </row>
    <row r="12" spans="1:7">
      <c r="A12" s="335"/>
      <c r="B12" s="97"/>
      <c r="C12" s="96" t="s">
        <v>311</v>
      </c>
      <c r="D12" s="96" t="s">
        <v>330</v>
      </c>
      <c r="E12" s="96" t="s">
        <v>357</v>
      </c>
      <c r="G12" s="1"/>
    </row>
    <row r="13" spans="1:7">
      <c r="A13" s="335"/>
      <c r="B13" s="97"/>
      <c r="C13" s="96" t="s">
        <v>354</v>
      </c>
      <c r="D13" s="96" t="s">
        <v>324</v>
      </c>
      <c r="E13" s="96" t="s">
        <v>361</v>
      </c>
      <c r="G13" s="1"/>
    </row>
    <row r="14" spans="1:7">
      <c r="A14" s="335"/>
      <c r="B14" s="97"/>
      <c r="C14" s="96" t="s">
        <v>255</v>
      </c>
      <c r="D14" s="96" t="s">
        <v>334</v>
      </c>
      <c r="E14" s="96"/>
      <c r="G14" s="1"/>
    </row>
    <row r="15" spans="1:7">
      <c r="A15" s="335"/>
      <c r="B15" s="97"/>
      <c r="C15" s="96" t="s">
        <v>263</v>
      </c>
      <c r="D15" s="96" t="s">
        <v>340</v>
      </c>
      <c r="E15" s="96"/>
      <c r="G15" s="1"/>
    </row>
    <row r="16" spans="1:7">
      <c r="A16" s="335"/>
      <c r="B16" s="97"/>
      <c r="C16" s="96" t="s">
        <v>273</v>
      </c>
      <c r="D16" s="96" t="s">
        <v>342</v>
      </c>
      <c r="E16" s="96"/>
      <c r="G16" s="1"/>
    </row>
    <row r="17" spans="1:7">
      <c r="A17" s="335"/>
      <c r="B17" s="97"/>
      <c r="C17" s="96"/>
      <c r="D17" s="96" t="s">
        <v>346</v>
      </c>
      <c r="E17" s="96"/>
      <c r="G17" s="1"/>
    </row>
    <row r="18" spans="1:7">
      <c r="A18" s="335"/>
      <c r="B18" s="97"/>
      <c r="C18" s="96"/>
      <c r="D18" s="96" t="s">
        <v>350</v>
      </c>
      <c r="E18" s="96"/>
      <c r="G18" s="1"/>
    </row>
    <row r="19" spans="1:7">
      <c r="A19" s="335"/>
      <c r="B19" s="97"/>
      <c r="C19" s="96"/>
      <c r="D19" s="96" t="s">
        <v>364</v>
      </c>
      <c r="E19" s="96"/>
      <c r="G19" s="1"/>
    </row>
    <row r="20" spans="1:7">
      <c r="A20" s="335"/>
      <c r="B20" s="97"/>
      <c r="C20" s="96"/>
      <c r="D20" s="96" t="s">
        <v>383</v>
      </c>
      <c r="E20" s="96"/>
      <c r="G20" s="1"/>
    </row>
    <row r="21" spans="1:7">
      <c r="A21" s="335"/>
      <c r="B21" s="97"/>
      <c r="C21" s="96"/>
      <c r="D21" s="96" t="s">
        <v>367</v>
      </c>
      <c r="E21" s="96"/>
      <c r="G21" s="1"/>
    </row>
    <row r="22" spans="1:7">
      <c r="A22" s="335"/>
      <c r="B22" s="97"/>
      <c r="C22" s="96"/>
      <c r="D22" s="96" t="s">
        <v>385</v>
      </c>
      <c r="E22" s="96"/>
      <c r="G22" s="1"/>
    </row>
    <row r="23" spans="1:7">
      <c r="A23" s="335"/>
      <c r="B23" s="97"/>
      <c r="C23" s="96"/>
      <c r="D23" s="96" t="s">
        <v>369</v>
      </c>
      <c r="E23" s="96"/>
      <c r="G23" s="1"/>
    </row>
    <row r="24" spans="1:7">
      <c r="A24" s="335"/>
      <c r="B24" s="97"/>
      <c r="C24" s="96"/>
      <c r="D24" s="96" t="s">
        <v>372</v>
      </c>
      <c r="E24" s="96"/>
      <c r="G24" s="1"/>
    </row>
    <row r="25" spans="1:7">
      <c r="A25" s="335"/>
      <c r="B25" s="97"/>
      <c r="C25" s="96"/>
      <c r="D25" s="96" t="s">
        <v>374</v>
      </c>
      <c r="E25" s="96"/>
      <c r="G25" s="1"/>
    </row>
    <row r="26" spans="1:7">
      <c r="A26" s="335"/>
      <c r="B26" s="97"/>
      <c r="C26" s="96"/>
      <c r="D26" s="96" t="s">
        <v>376</v>
      </c>
      <c r="E26" s="96"/>
      <c r="G26" s="1"/>
    </row>
    <row r="27" spans="1:7">
      <c r="A27" s="335"/>
      <c r="B27" s="97"/>
      <c r="C27" s="96"/>
      <c r="D27" s="96" t="s">
        <v>286</v>
      </c>
      <c r="E27" s="96"/>
      <c r="G27" s="1"/>
    </row>
    <row r="28" spans="1:7">
      <c r="A28" s="335"/>
      <c r="B28" s="97"/>
      <c r="C28" s="96"/>
      <c r="D28" s="96" t="s">
        <v>290</v>
      </c>
      <c r="E28" s="96"/>
      <c r="G28" s="1"/>
    </row>
    <row r="29" spans="1:7">
      <c r="A29" s="335"/>
      <c r="B29" s="97"/>
      <c r="C29" s="96"/>
      <c r="D29" s="96" t="s">
        <v>292</v>
      </c>
      <c r="E29" s="96"/>
      <c r="G29" s="1"/>
    </row>
    <row r="30" spans="1:7">
      <c r="A30" s="335"/>
      <c r="B30" s="97"/>
      <c r="C30" s="96"/>
      <c r="D30" s="96" t="s">
        <v>294</v>
      </c>
      <c r="E30" s="96"/>
      <c r="G30" s="1"/>
    </row>
    <row r="31" spans="1:7">
      <c r="A31" s="335"/>
      <c r="B31" s="97"/>
      <c r="C31" s="96"/>
      <c r="D31" s="96" t="s">
        <v>294</v>
      </c>
      <c r="E31" s="96"/>
      <c r="G31" s="1"/>
    </row>
    <row r="32" spans="1:7">
      <c r="A32" s="335"/>
      <c r="B32" s="97"/>
      <c r="C32" s="96"/>
      <c r="D32" s="96" t="s">
        <v>268</v>
      </c>
      <c r="E32" s="96"/>
      <c r="G32" s="1"/>
    </row>
    <row r="33" spans="1:7">
      <c r="A33" s="335"/>
      <c r="B33" s="97"/>
      <c r="C33" s="96"/>
      <c r="D33" s="96" t="s">
        <v>276</v>
      </c>
      <c r="E33" s="96"/>
      <c r="G33" s="1"/>
    </row>
    <row r="34" spans="1:7">
      <c r="A34" s="335"/>
      <c r="B34" s="97"/>
      <c r="C34" s="96"/>
      <c r="D34" s="96" t="s">
        <v>278</v>
      </c>
      <c r="E34" s="96"/>
      <c r="G34" s="1"/>
    </row>
    <row r="35" spans="1:7">
      <c r="A35" s="335"/>
      <c r="B35" s="97"/>
      <c r="C35" s="96"/>
      <c r="D35" s="96" t="s">
        <v>829</v>
      </c>
      <c r="E35" s="96"/>
      <c r="G35" s="1"/>
    </row>
    <row r="36" spans="1:7">
      <c r="A36" s="335"/>
      <c r="B36" s="97"/>
      <c r="C36" s="96"/>
      <c r="D36" s="96" t="s">
        <v>282</v>
      </c>
      <c r="E36" s="96"/>
      <c r="G36" s="1"/>
    </row>
    <row r="37" spans="1:7">
      <c r="A37" s="335"/>
      <c r="B37" s="97"/>
      <c r="C37" s="96"/>
      <c r="D37" s="96" t="s">
        <v>359</v>
      </c>
      <c r="E37" s="96"/>
      <c r="G37" s="1"/>
    </row>
    <row r="38" spans="1:7">
      <c r="A38" s="334" t="s">
        <v>142</v>
      </c>
      <c r="B38" s="88" t="s">
        <v>213</v>
      </c>
      <c r="C38" s="207"/>
      <c r="D38" s="89" t="s">
        <v>340</v>
      </c>
      <c r="E38" s="89"/>
      <c r="G38" s="1"/>
    </row>
    <row r="39" spans="1:7">
      <c r="A39" s="334"/>
      <c r="B39" s="88"/>
      <c r="C39" s="207"/>
      <c r="D39" s="89" t="s">
        <v>286</v>
      </c>
      <c r="E39" s="89"/>
      <c r="G39" s="1"/>
    </row>
    <row r="40" spans="1:7">
      <c r="A40" s="334"/>
      <c r="B40" s="88" t="s">
        <v>935</v>
      </c>
      <c r="C40" s="207"/>
      <c r="D40" s="89" t="s">
        <v>286</v>
      </c>
      <c r="E40" s="89"/>
      <c r="G40" s="1"/>
    </row>
    <row r="41" spans="1:7">
      <c r="A41" s="334"/>
      <c r="B41" s="88"/>
      <c r="C41" s="207"/>
      <c r="D41" s="89" t="s">
        <v>340</v>
      </c>
      <c r="E41" s="89"/>
      <c r="G41" s="1"/>
    </row>
    <row r="42" spans="1:7">
      <c r="A42" s="334"/>
      <c r="B42" s="88" t="s">
        <v>936</v>
      </c>
      <c r="C42" s="207"/>
      <c r="D42" s="89" t="s">
        <v>340</v>
      </c>
      <c r="E42" s="89"/>
      <c r="G42" s="1"/>
    </row>
    <row r="43" spans="1:7">
      <c r="A43" s="334"/>
      <c r="B43" s="88"/>
      <c r="C43" s="207"/>
      <c r="D43" s="89" t="s">
        <v>286</v>
      </c>
      <c r="E43" s="89"/>
      <c r="G43" s="1"/>
    </row>
    <row r="44" spans="1:7">
      <c r="A44" s="334"/>
      <c r="B44" s="88" t="s">
        <v>937</v>
      </c>
      <c r="C44" s="207"/>
      <c r="D44" s="89" t="s">
        <v>340</v>
      </c>
      <c r="E44" s="89"/>
      <c r="G44" s="1"/>
    </row>
    <row r="45" spans="1:7">
      <c r="A45" s="334"/>
      <c r="B45" s="88"/>
      <c r="C45" s="207"/>
      <c r="D45" s="89" t="s">
        <v>286</v>
      </c>
      <c r="E45" s="89"/>
      <c r="G45" s="1"/>
    </row>
    <row r="46" spans="1:7">
      <c r="A46" s="334"/>
      <c r="B46" s="88" t="s">
        <v>938</v>
      </c>
      <c r="C46" s="207"/>
      <c r="D46" s="89" t="s">
        <v>340</v>
      </c>
      <c r="E46" s="89"/>
      <c r="G46" s="1"/>
    </row>
    <row r="47" spans="1:7">
      <c r="A47" s="334"/>
      <c r="B47" s="88"/>
      <c r="C47" s="207"/>
      <c r="D47" s="89" t="s">
        <v>286</v>
      </c>
      <c r="E47" s="89"/>
      <c r="G47" s="1"/>
    </row>
    <row r="48" spans="1:7" ht="14.25" customHeight="1">
      <c r="A48" s="334"/>
      <c r="B48" s="88"/>
      <c r="C48" s="207"/>
      <c r="D48" s="89"/>
      <c r="E48" s="89"/>
      <c r="F48" s="90"/>
      <c r="G48" s="1"/>
    </row>
    <row r="49" spans="1:7">
      <c r="A49" s="336" t="s">
        <v>143</v>
      </c>
      <c r="B49" s="97" t="s">
        <v>214</v>
      </c>
      <c r="C49" s="96" t="s">
        <v>273</v>
      </c>
      <c r="D49" s="96" t="s">
        <v>286</v>
      </c>
      <c r="E49" s="96"/>
      <c r="F49" s="90"/>
      <c r="G49" s="1"/>
    </row>
    <row r="50" spans="1:7">
      <c r="A50" s="337"/>
      <c r="B50" s="97" t="s">
        <v>939</v>
      </c>
      <c r="C50" s="96" t="s">
        <v>273</v>
      </c>
      <c r="D50" s="96" t="s">
        <v>286</v>
      </c>
      <c r="E50" s="96"/>
      <c r="G50" s="1"/>
    </row>
    <row r="51" spans="1:7">
      <c r="A51" s="337"/>
      <c r="B51" s="97" t="s">
        <v>215</v>
      </c>
      <c r="C51" s="96" t="s">
        <v>273</v>
      </c>
      <c r="D51" s="96" t="s">
        <v>286</v>
      </c>
      <c r="E51" s="96"/>
      <c r="G51" s="1"/>
    </row>
    <row r="52" spans="1:7">
      <c r="A52" s="337"/>
      <c r="B52" s="97" t="s">
        <v>940</v>
      </c>
      <c r="C52" s="96" t="s">
        <v>273</v>
      </c>
      <c r="D52" s="96" t="s">
        <v>286</v>
      </c>
      <c r="E52" s="96"/>
      <c r="G52" s="1"/>
    </row>
    <row r="53" spans="1:7">
      <c r="A53" s="337"/>
      <c r="B53" s="97" t="s">
        <v>216</v>
      </c>
      <c r="C53" s="96" t="s">
        <v>273</v>
      </c>
      <c r="D53" s="96" t="s">
        <v>286</v>
      </c>
      <c r="E53" s="96"/>
      <c r="G53" s="1"/>
    </row>
    <row r="54" spans="1:7">
      <c r="A54" s="338"/>
      <c r="B54" s="97"/>
      <c r="C54" s="96"/>
      <c r="D54" s="96"/>
      <c r="E54" s="96"/>
      <c r="G54" s="1"/>
    </row>
    <row r="55" spans="1:7">
      <c r="A55" s="334" t="s">
        <v>144</v>
      </c>
      <c r="B55" s="88" t="s">
        <v>217</v>
      </c>
      <c r="C55" s="89"/>
      <c r="D55" s="89" t="s">
        <v>278</v>
      </c>
      <c r="E55" s="89"/>
      <c r="G55" s="1"/>
    </row>
    <row r="56" spans="1:7">
      <c r="A56" s="334"/>
      <c r="B56" s="88"/>
      <c r="C56" s="89"/>
      <c r="D56" s="89" t="s">
        <v>286</v>
      </c>
      <c r="E56" s="89"/>
      <c r="G56" s="1"/>
    </row>
    <row r="57" spans="1:7">
      <c r="A57" s="334"/>
      <c r="B57" s="88"/>
      <c r="C57" s="89"/>
      <c r="D57" s="89" t="s">
        <v>294</v>
      </c>
      <c r="E57" s="89"/>
      <c r="G57" s="1"/>
    </row>
    <row r="58" spans="1:7">
      <c r="A58" s="334"/>
      <c r="B58" s="88" t="s">
        <v>941</v>
      </c>
      <c r="C58" s="207"/>
      <c r="D58" s="89" t="s">
        <v>278</v>
      </c>
      <c r="E58" s="89"/>
      <c r="G58" s="1"/>
    </row>
    <row r="59" spans="1:7">
      <c r="A59" s="334"/>
      <c r="B59" s="88"/>
      <c r="C59" s="207"/>
      <c r="D59" s="89" t="s">
        <v>286</v>
      </c>
      <c r="E59" s="89"/>
      <c r="G59" s="1"/>
    </row>
    <row r="60" spans="1:7">
      <c r="A60" s="334"/>
      <c r="B60" s="88"/>
      <c r="C60" s="207"/>
      <c r="D60" s="89" t="s">
        <v>294</v>
      </c>
      <c r="E60" s="89"/>
      <c r="G60" s="1"/>
    </row>
    <row r="61" spans="1:7">
      <c r="A61" s="334"/>
      <c r="B61" s="88" t="s">
        <v>942</v>
      </c>
      <c r="C61" s="207"/>
      <c r="D61" s="89" t="s">
        <v>286</v>
      </c>
      <c r="E61" s="89"/>
      <c r="G61" s="1"/>
    </row>
    <row r="62" spans="1:7">
      <c r="A62" s="334"/>
      <c r="B62" s="88" t="s">
        <v>943</v>
      </c>
      <c r="C62" s="207"/>
      <c r="D62" s="89" t="s">
        <v>278</v>
      </c>
      <c r="E62" s="89"/>
      <c r="G62" s="1"/>
    </row>
    <row r="63" spans="1:7">
      <c r="A63" s="334"/>
      <c r="B63" s="88"/>
      <c r="C63" s="207"/>
      <c r="D63" s="89" t="s">
        <v>286</v>
      </c>
      <c r="E63" s="89"/>
      <c r="G63" s="1"/>
    </row>
    <row r="64" spans="1:7">
      <c r="A64" s="334"/>
      <c r="B64" s="88"/>
      <c r="C64" s="207"/>
      <c r="D64" s="89" t="s">
        <v>294</v>
      </c>
      <c r="E64" s="89"/>
      <c r="G64" s="1"/>
    </row>
    <row r="65" spans="1:7">
      <c r="A65" s="334"/>
      <c r="B65" s="88" t="s">
        <v>944</v>
      </c>
      <c r="C65" s="207"/>
      <c r="D65" s="89" t="s">
        <v>278</v>
      </c>
      <c r="E65" s="89"/>
      <c r="G65" s="1"/>
    </row>
    <row r="66" spans="1:7">
      <c r="A66" s="334"/>
      <c r="B66" s="88"/>
      <c r="C66" s="207"/>
      <c r="D66" s="89" t="s">
        <v>286</v>
      </c>
      <c r="E66" s="89"/>
      <c r="G66" s="1"/>
    </row>
    <row r="67" spans="1:7">
      <c r="A67" s="334"/>
      <c r="B67" s="88"/>
      <c r="C67" s="207"/>
      <c r="D67" s="89" t="s">
        <v>294</v>
      </c>
      <c r="E67" s="89"/>
      <c r="G67" s="1"/>
    </row>
    <row r="68" spans="1:7">
      <c r="A68" s="334"/>
      <c r="B68" s="88" t="s">
        <v>945</v>
      </c>
      <c r="C68" s="207"/>
      <c r="D68" s="89" t="s">
        <v>278</v>
      </c>
      <c r="E68" s="89"/>
      <c r="G68" s="1"/>
    </row>
    <row r="69" spans="1:7">
      <c r="A69" s="334"/>
      <c r="B69" s="88"/>
      <c r="C69" s="207"/>
      <c r="D69" s="89" t="s">
        <v>286</v>
      </c>
      <c r="E69" s="89"/>
      <c r="G69" s="1"/>
    </row>
    <row r="70" spans="1:7">
      <c r="A70" s="334"/>
      <c r="B70" s="88"/>
      <c r="C70" s="207"/>
      <c r="D70" s="89" t="s">
        <v>294</v>
      </c>
      <c r="E70" s="89"/>
      <c r="G70" s="1"/>
    </row>
    <row r="71" spans="1:7">
      <c r="A71" s="334"/>
      <c r="B71" s="88" t="s">
        <v>218</v>
      </c>
      <c r="C71" s="89"/>
      <c r="D71" s="89" t="s">
        <v>278</v>
      </c>
      <c r="E71" s="89"/>
      <c r="G71" s="1"/>
    </row>
    <row r="72" spans="1:7">
      <c r="A72" s="334"/>
      <c r="B72" s="88"/>
      <c r="C72" s="207"/>
      <c r="D72" s="89" t="s">
        <v>286</v>
      </c>
      <c r="E72" s="89"/>
      <c r="G72" s="1"/>
    </row>
    <row r="73" spans="1:7">
      <c r="A73" s="334"/>
      <c r="B73" s="88"/>
      <c r="C73" s="207"/>
      <c r="D73" s="89" t="s">
        <v>294</v>
      </c>
      <c r="E73" s="89"/>
      <c r="G73" s="1"/>
    </row>
    <row r="74" spans="1:7">
      <c r="A74" s="336" t="s">
        <v>145</v>
      </c>
      <c r="B74" s="97" t="s">
        <v>946</v>
      </c>
      <c r="C74" s="96"/>
      <c r="D74" s="96" t="s">
        <v>278</v>
      </c>
      <c r="E74" s="96"/>
      <c r="G74" s="1"/>
    </row>
    <row r="75" spans="1:7">
      <c r="A75" s="337"/>
      <c r="B75" s="97"/>
      <c r="C75" s="96"/>
      <c r="D75" s="96" t="s">
        <v>286</v>
      </c>
      <c r="E75" s="96"/>
      <c r="G75" s="1"/>
    </row>
    <row r="76" spans="1:7">
      <c r="A76" s="337"/>
      <c r="B76" s="97"/>
      <c r="C76" s="96"/>
      <c r="D76" s="96" t="s">
        <v>294</v>
      </c>
      <c r="E76" s="96"/>
      <c r="G76" s="1"/>
    </row>
    <row r="77" spans="1:7" ht="27">
      <c r="A77" s="337"/>
      <c r="B77" s="199" t="s">
        <v>947</v>
      </c>
      <c r="C77" s="96"/>
      <c r="D77" s="96" t="s">
        <v>278</v>
      </c>
      <c r="E77" s="96"/>
      <c r="G77" s="1"/>
    </row>
    <row r="78" spans="1:7">
      <c r="A78" s="337"/>
      <c r="B78" s="199"/>
      <c r="C78" s="96"/>
      <c r="D78" s="96" t="s">
        <v>286</v>
      </c>
      <c r="E78" s="96"/>
      <c r="G78" s="1"/>
    </row>
    <row r="79" spans="1:7">
      <c r="A79" s="337"/>
      <c r="B79" s="199"/>
      <c r="C79" s="96"/>
      <c r="D79" s="96" t="s">
        <v>294</v>
      </c>
      <c r="E79" s="96"/>
      <c r="G79" s="1"/>
    </row>
    <row r="80" spans="1:7" ht="13.5" customHeight="1">
      <c r="A80" s="337"/>
      <c r="B80" s="97" t="s">
        <v>948</v>
      </c>
      <c r="C80" s="96"/>
      <c r="D80" s="96" t="s">
        <v>278</v>
      </c>
      <c r="E80" s="96"/>
      <c r="G80" s="1"/>
    </row>
    <row r="81" spans="1:7" ht="14.25" customHeight="1">
      <c r="A81" s="337"/>
      <c r="B81" s="97"/>
      <c r="C81" s="96"/>
      <c r="D81" s="96" t="s">
        <v>286</v>
      </c>
      <c r="E81" s="96"/>
      <c r="G81" s="1"/>
    </row>
    <row r="82" spans="1:7" ht="14.25" customHeight="1">
      <c r="A82" s="337"/>
      <c r="B82" s="97"/>
      <c r="C82" s="96"/>
      <c r="D82" s="96" t="s">
        <v>294</v>
      </c>
      <c r="E82" s="96"/>
      <c r="G82" s="1"/>
    </row>
    <row r="83" spans="1:7" ht="12.75" customHeight="1">
      <c r="A83" s="337"/>
      <c r="B83" s="97" t="s">
        <v>949</v>
      </c>
      <c r="C83" s="96"/>
      <c r="D83" s="96" t="s">
        <v>278</v>
      </c>
      <c r="E83" s="96"/>
      <c r="G83" s="1"/>
    </row>
    <row r="84" spans="1:7">
      <c r="A84" s="337"/>
      <c r="B84" s="97"/>
      <c r="C84" s="96"/>
      <c r="D84" s="96" t="s">
        <v>286</v>
      </c>
      <c r="E84" s="96"/>
      <c r="G84" s="1"/>
    </row>
    <row r="85" spans="1:7">
      <c r="A85" s="337"/>
      <c r="B85" s="97"/>
      <c r="C85" s="96"/>
      <c r="D85" s="96" t="s">
        <v>294</v>
      </c>
      <c r="E85" s="96"/>
      <c r="G85" s="1"/>
    </row>
    <row r="86" spans="1:7">
      <c r="A86" s="338"/>
      <c r="B86" s="97"/>
      <c r="C86" s="96"/>
      <c r="D86" s="96"/>
      <c r="E86" s="96"/>
      <c r="G86" s="1"/>
    </row>
    <row r="87" spans="1:7" ht="27">
      <c r="A87" s="336" t="s">
        <v>146</v>
      </c>
      <c r="B87" s="200" t="s">
        <v>950</v>
      </c>
      <c r="C87" s="89"/>
      <c r="D87" s="89" t="s">
        <v>286</v>
      </c>
      <c r="E87" s="89"/>
      <c r="G87" s="1"/>
    </row>
    <row r="88" spans="1:7">
      <c r="A88" s="337"/>
      <c r="B88" s="200"/>
      <c r="C88" s="89"/>
      <c r="D88" s="89" t="s">
        <v>346</v>
      </c>
      <c r="E88" s="89"/>
      <c r="G88" s="1"/>
    </row>
    <row r="89" spans="1:7">
      <c r="A89" s="339"/>
      <c r="B89" s="88" t="s">
        <v>951</v>
      </c>
      <c r="C89" s="89"/>
      <c r="D89" s="89" t="s">
        <v>286</v>
      </c>
      <c r="E89" s="89"/>
      <c r="G89" s="1"/>
    </row>
    <row r="90" spans="1:7">
      <c r="A90" s="339"/>
      <c r="B90" s="88"/>
      <c r="C90" s="89"/>
      <c r="D90" s="89" t="s">
        <v>346</v>
      </c>
      <c r="E90" s="89"/>
      <c r="G90" s="1"/>
    </row>
    <row r="91" spans="1:7" ht="27">
      <c r="A91" s="339"/>
      <c r="B91" s="200" t="s">
        <v>952</v>
      </c>
      <c r="C91" s="89"/>
      <c r="D91" s="89" t="s">
        <v>286</v>
      </c>
      <c r="E91" s="89"/>
      <c r="G91" s="1"/>
    </row>
    <row r="92" spans="1:7">
      <c r="A92" s="339"/>
      <c r="B92" s="200"/>
      <c r="C92" s="89"/>
      <c r="D92" s="89" t="s">
        <v>346</v>
      </c>
      <c r="E92" s="89"/>
      <c r="G92" s="1"/>
    </row>
    <row r="93" spans="1:7" ht="27">
      <c r="A93" s="339"/>
      <c r="B93" s="200" t="s">
        <v>953</v>
      </c>
      <c r="C93" s="89"/>
      <c r="D93" s="89" t="s">
        <v>286</v>
      </c>
      <c r="E93" s="89"/>
      <c r="G93" s="1"/>
    </row>
    <row r="94" spans="1:7">
      <c r="A94" s="339"/>
      <c r="B94" s="200"/>
      <c r="C94" s="89"/>
      <c r="D94" s="89" t="s">
        <v>346</v>
      </c>
      <c r="E94" s="89"/>
      <c r="G94" s="1"/>
    </row>
    <row r="95" spans="1:7" ht="27">
      <c r="A95" s="339"/>
      <c r="B95" s="200" t="s">
        <v>954</v>
      </c>
      <c r="C95" s="89"/>
      <c r="D95" s="89" t="s">
        <v>286</v>
      </c>
      <c r="E95" s="89"/>
      <c r="G95" s="1"/>
    </row>
    <row r="96" spans="1:7">
      <c r="A96" s="339"/>
      <c r="B96" s="200"/>
      <c r="C96" s="89"/>
      <c r="D96" s="89" t="s">
        <v>346</v>
      </c>
      <c r="E96" s="89"/>
      <c r="G96" s="1"/>
    </row>
    <row r="97" spans="1:7">
      <c r="A97" s="339"/>
      <c r="B97" s="200"/>
      <c r="C97" s="89"/>
      <c r="D97" s="89"/>
      <c r="E97" s="89"/>
      <c r="G97" s="1"/>
    </row>
    <row r="98" spans="1:7">
      <c r="A98" s="336" t="s">
        <v>147</v>
      </c>
      <c r="B98" s="97" t="s">
        <v>955</v>
      </c>
      <c r="C98" s="96"/>
      <c r="D98" s="96" t="s">
        <v>278</v>
      </c>
      <c r="E98" s="96"/>
      <c r="G98" s="1"/>
    </row>
    <row r="99" spans="1:7">
      <c r="A99" s="337"/>
      <c r="B99" s="97"/>
      <c r="C99" s="96"/>
      <c r="D99" s="96" t="s">
        <v>286</v>
      </c>
      <c r="E99" s="96"/>
      <c r="G99" s="1"/>
    </row>
    <row r="100" spans="1:7">
      <c r="A100" s="337"/>
      <c r="B100" s="97"/>
      <c r="C100" s="96"/>
      <c r="D100" s="96" t="s">
        <v>290</v>
      </c>
      <c r="E100" s="96"/>
      <c r="G100" s="1"/>
    </row>
    <row r="101" spans="1:7">
      <c r="A101" s="339"/>
      <c r="B101" s="97" t="s">
        <v>956</v>
      </c>
      <c r="C101" s="96"/>
      <c r="D101" s="96" t="s">
        <v>286</v>
      </c>
      <c r="E101" s="96"/>
      <c r="G101" s="1"/>
    </row>
    <row r="102" spans="1:7">
      <c r="A102" s="339"/>
      <c r="B102" s="97"/>
      <c r="C102" s="96"/>
      <c r="D102" s="96" t="s">
        <v>290</v>
      </c>
      <c r="E102" s="96"/>
      <c r="G102" s="1"/>
    </row>
    <row r="103" spans="1:7" ht="27">
      <c r="A103" s="339"/>
      <c r="B103" s="199" t="s">
        <v>957</v>
      </c>
      <c r="C103" s="96"/>
      <c r="D103" s="96" t="s">
        <v>278</v>
      </c>
      <c r="E103" s="96"/>
      <c r="G103" s="1"/>
    </row>
    <row r="104" spans="1:7">
      <c r="A104" s="339"/>
      <c r="B104" s="199"/>
      <c r="C104" s="96"/>
      <c r="D104" s="96" t="s">
        <v>286</v>
      </c>
      <c r="E104" s="96"/>
      <c r="G104" s="1"/>
    </row>
    <row r="105" spans="1:7">
      <c r="A105" s="339"/>
      <c r="B105" s="199"/>
      <c r="C105" s="96"/>
      <c r="D105" s="96" t="s">
        <v>290</v>
      </c>
      <c r="E105" s="96"/>
      <c r="G105" s="1"/>
    </row>
    <row r="106" spans="1:7">
      <c r="A106" s="339"/>
      <c r="B106" s="97" t="s">
        <v>958</v>
      </c>
      <c r="C106" s="96"/>
      <c r="D106" s="96" t="s">
        <v>290</v>
      </c>
      <c r="E106" s="96"/>
      <c r="G106" s="1"/>
    </row>
    <row r="107" spans="1:7">
      <c r="A107" s="339"/>
      <c r="B107" s="97"/>
      <c r="C107" s="96"/>
      <c r="D107" s="96" t="s">
        <v>286</v>
      </c>
      <c r="E107" s="96"/>
      <c r="G107" s="1"/>
    </row>
    <row r="108" spans="1:7" ht="27">
      <c r="A108" s="339"/>
      <c r="B108" s="199" t="s">
        <v>959</v>
      </c>
      <c r="C108" s="96"/>
      <c r="D108" s="96" t="s">
        <v>286</v>
      </c>
      <c r="E108" s="96"/>
      <c r="G108" s="1"/>
    </row>
    <row r="109" spans="1:7">
      <c r="A109" s="339"/>
      <c r="B109" s="199"/>
      <c r="C109" s="96"/>
      <c r="D109" s="96" t="s">
        <v>290</v>
      </c>
      <c r="E109" s="96"/>
      <c r="G109" s="1"/>
    </row>
    <row r="110" spans="1:7" ht="27">
      <c r="A110" s="339"/>
      <c r="B110" s="199" t="s">
        <v>960</v>
      </c>
      <c r="C110" s="96"/>
      <c r="D110" s="96" t="s">
        <v>278</v>
      </c>
      <c r="E110" s="96"/>
      <c r="G110" s="1"/>
    </row>
    <row r="111" spans="1:7">
      <c r="A111" s="339"/>
      <c r="B111" s="199"/>
      <c r="C111" s="96"/>
      <c r="D111" s="96" t="s">
        <v>286</v>
      </c>
      <c r="E111" s="96"/>
      <c r="G111" s="1"/>
    </row>
    <row r="112" spans="1:7">
      <c r="A112" s="339"/>
      <c r="B112" s="199"/>
      <c r="C112" s="96"/>
      <c r="D112" s="96" t="s">
        <v>290</v>
      </c>
      <c r="E112" s="96"/>
      <c r="G112" s="1"/>
    </row>
    <row r="113" spans="1:7" ht="27">
      <c r="A113" s="339"/>
      <c r="B113" s="199" t="s">
        <v>961</v>
      </c>
      <c r="C113" s="96"/>
      <c r="D113" s="96" t="s">
        <v>278</v>
      </c>
      <c r="E113" s="96"/>
      <c r="G113" s="1"/>
    </row>
    <row r="114" spans="1:7">
      <c r="A114" s="339"/>
      <c r="B114" s="199"/>
      <c r="C114" s="96"/>
      <c r="D114" s="96" t="s">
        <v>286</v>
      </c>
      <c r="E114" s="96"/>
      <c r="G114" s="1"/>
    </row>
    <row r="115" spans="1:7">
      <c r="A115" s="339"/>
      <c r="B115" s="199"/>
      <c r="C115" s="96"/>
      <c r="D115" s="96" t="s">
        <v>290</v>
      </c>
      <c r="E115" s="96"/>
      <c r="G115" s="1"/>
    </row>
    <row r="116" spans="1:7">
      <c r="A116" s="339"/>
      <c r="B116" s="97" t="s">
        <v>962</v>
      </c>
      <c r="C116" s="96"/>
      <c r="D116" s="96" t="s">
        <v>278</v>
      </c>
      <c r="E116" s="96"/>
      <c r="G116" s="1"/>
    </row>
    <row r="117" spans="1:7">
      <c r="A117" s="339"/>
      <c r="B117" s="97"/>
      <c r="C117" s="96"/>
      <c r="D117" s="96" t="s">
        <v>286</v>
      </c>
      <c r="E117" s="96"/>
      <c r="G117" s="1"/>
    </row>
    <row r="118" spans="1:7">
      <c r="A118" s="339"/>
      <c r="B118" s="97"/>
      <c r="C118" s="96"/>
      <c r="D118" s="96" t="s">
        <v>290</v>
      </c>
      <c r="E118" s="96"/>
      <c r="G118" s="1"/>
    </row>
    <row r="119" spans="1:7">
      <c r="A119" s="340"/>
      <c r="B119" s="97"/>
      <c r="C119" s="96"/>
      <c r="D119" s="96"/>
      <c r="E119" s="96"/>
      <c r="G119" s="1"/>
    </row>
    <row r="120" spans="1:7">
      <c r="A120" s="334" t="s">
        <v>148</v>
      </c>
      <c r="B120" s="88" t="s">
        <v>963</v>
      </c>
      <c r="C120" s="89"/>
      <c r="D120" s="89" t="s">
        <v>286</v>
      </c>
      <c r="E120" s="89"/>
      <c r="G120" s="1"/>
    </row>
    <row r="121" spans="1:7" ht="27">
      <c r="A121" s="334"/>
      <c r="B121" s="200" t="s">
        <v>964</v>
      </c>
      <c r="C121" s="89"/>
      <c r="D121" s="89" t="s">
        <v>286</v>
      </c>
      <c r="E121" s="89" t="s">
        <v>576</v>
      </c>
      <c r="G121" s="1"/>
    </row>
    <row r="122" spans="1:7">
      <c r="A122" s="334"/>
      <c r="B122" s="88" t="s">
        <v>965</v>
      </c>
      <c r="C122" s="89"/>
      <c r="D122" s="89" t="s">
        <v>286</v>
      </c>
      <c r="E122" s="89"/>
      <c r="G122" s="1"/>
    </row>
    <row r="123" spans="1:7">
      <c r="A123" s="334"/>
      <c r="B123" s="88" t="s">
        <v>966</v>
      </c>
      <c r="C123" s="89"/>
      <c r="D123" s="89"/>
      <c r="E123" s="89" t="s">
        <v>576</v>
      </c>
    </row>
    <row r="124" spans="1:7" ht="27">
      <c r="A124" s="334"/>
      <c r="B124" s="200" t="s">
        <v>967</v>
      </c>
      <c r="C124" s="89"/>
      <c r="D124" s="89" t="s">
        <v>286</v>
      </c>
      <c r="E124" s="89" t="s">
        <v>576</v>
      </c>
    </row>
    <row r="125" spans="1:7">
      <c r="A125" s="334"/>
      <c r="B125" s="200" t="s">
        <v>968</v>
      </c>
      <c r="C125" s="89"/>
      <c r="D125" s="89" t="s">
        <v>286</v>
      </c>
      <c r="E125" s="89" t="s">
        <v>576</v>
      </c>
    </row>
    <row r="126" spans="1:7">
      <c r="A126" s="334"/>
      <c r="B126" s="200" t="s">
        <v>969</v>
      </c>
      <c r="C126" s="89"/>
      <c r="D126" s="89" t="s">
        <v>286</v>
      </c>
      <c r="E126" s="89" t="s">
        <v>576</v>
      </c>
    </row>
    <row r="127" spans="1:7">
      <c r="A127" s="334"/>
      <c r="B127" s="200" t="s">
        <v>970</v>
      </c>
      <c r="C127" s="89"/>
      <c r="D127" s="89" t="s">
        <v>286</v>
      </c>
      <c r="E127" s="89" t="s">
        <v>576</v>
      </c>
    </row>
    <row r="128" spans="1:7">
      <c r="A128" s="334"/>
      <c r="B128" s="88"/>
      <c r="C128" s="89"/>
      <c r="D128" s="89"/>
      <c r="E128" s="89"/>
    </row>
    <row r="129" spans="1:5">
      <c r="A129" s="334" t="s">
        <v>149</v>
      </c>
      <c r="B129" s="97" t="s">
        <v>971</v>
      </c>
      <c r="C129" s="96" t="s">
        <v>858</v>
      </c>
      <c r="D129" s="96"/>
      <c r="E129" s="96"/>
    </row>
    <row r="130" spans="1:5">
      <c r="A130" s="334"/>
      <c r="B130" s="97"/>
      <c r="C130" s="96" t="s">
        <v>845</v>
      </c>
      <c r="D130" s="96"/>
      <c r="E130" s="96"/>
    </row>
    <row r="131" spans="1:5" ht="27">
      <c r="A131" s="334"/>
      <c r="B131" s="199" t="s">
        <v>972</v>
      </c>
      <c r="C131" s="96" t="s">
        <v>858</v>
      </c>
      <c r="D131" s="96"/>
      <c r="E131" s="96"/>
    </row>
    <row r="132" spans="1:5">
      <c r="A132" s="334"/>
      <c r="B132" s="199"/>
      <c r="C132" s="96" t="s">
        <v>845</v>
      </c>
      <c r="D132" s="96"/>
      <c r="E132" s="96"/>
    </row>
    <row r="133" spans="1:5">
      <c r="A133" s="334"/>
      <c r="B133" s="97" t="s">
        <v>973</v>
      </c>
      <c r="C133" s="96" t="s">
        <v>858</v>
      </c>
      <c r="D133" s="96"/>
      <c r="E133" s="96"/>
    </row>
    <row r="134" spans="1:5">
      <c r="A134" s="334"/>
      <c r="B134" s="97"/>
      <c r="C134" s="96" t="s">
        <v>845</v>
      </c>
      <c r="D134" s="96"/>
      <c r="E134" s="96"/>
    </row>
    <row r="135" spans="1:5">
      <c r="A135" s="334"/>
      <c r="B135" s="97" t="s">
        <v>974</v>
      </c>
      <c r="C135" s="96" t="s">
        <v>858</v>
      </c>
      <c r="D135" s="96"/>
      <c r="E135" s="96"/>
    </row>
    <row r="136" spans="1:5">
      <c r="A136" s="334"/>
      <c r="B136" s="97"/>
      <c r="C136" s="96" t="s">
        <v>845</v>
      </c>
      <c r="D136" s="96"/>
      <c r="E136" s="96"/>
    </row>
    <row r="137" spans="1:5" ht="27">
      <c r="A137" s="334"/>
      <c r="B137" s="199" t="s">
        <v>975</v>
      </c>
      <c r="C137" s="96" t="s">
        <v>858</v>
      </c>
      <c r="D137" s="96"/>
      <c r="E137" s="96"/>
    </row>
    <row r="138" spans="1:5">
      <c r="A138" s="334"/>
      <c r="B138" s="199"/>
      <c r="C138" s="96" t="s">
        <v>845</v>
      </c>
      <c r="D138" s="96"/>
      <c r="E138" s="96"/>
    </row>
    <row r="139" spans="1:5">
      <c r="A139" s="334" t="s">
        <v>150</v>
      </c>
      <c r="B139" s="88" t="s">
        <v>976</v>
      </c>
      <c r="C139" s="89"/>
      <c r="D139" s="89" t="s">
        <v>286</v>
      </c>
      <c r="E139" s="89"/>
    </row>
    <row r="140" spans="1:5">
      <c r="A140" s="334"/>
      <c r="B140" s="88"/>
      <c r="C140" s="89"/>
      <c r="D140" s="89" t="s">
        <v>576</v>
      </c>
      <c r="E140" s="89"/>
    </row>
    <row r="141" spans="1:5" ht="40.5">
      <c r="A141" s="334"/>
      <c r="B141" s="200" t="s">
        <v>977</v>
      </c>
      <c r="C141" s="89"/>
      <c r="D141" s="89" t="s">
        <v>286</v>
      </c>
      <c r="E141" s="89"/>
    </row>
    <row r="142" spans="1:5">
      <c r="A142" s="334"/>
      <c r="B142" s="200"/>
      <c r="C142" s="89"/>
      <c r="D142" s="89" t="s">
        <v>576</v>
      </c>
      <c r="E142" s="89"/>
    </row>
    <row r="143" spans="1:5" ht="27">
      <c r="A143" s="334"/>
      <c r="B143" s="200" t="s">
        <v>978</v>
      </c>
      <c r="C143" s="89"/>
      <c r="D143" s="89" t="s">
        <v>286</v>
      </c>
      <c r="E143" s="89"/>
    </row>
    <row r="144" spans="1:5">
      <c r="A144" s="334"/>
      <c r="B144" s="200"/>
      <c r="C144" s="89"/>
      <c r="D144" s="89" t="s">
        <v>576</v>
      </c>
      <c r="E144" s="89"/>
    </row>
    <row r="145" spans="1:5">
      <c r="A145" s="334"/>
      <c r="B145" s="200" t="s">
        <v>979</v>
      </c>
      <c r="C145" s="89"/>
      <c r="D145" s="89" t="s">
        <v>286</v>
      </c>
      <c r="E145" s="89"/>
    </row>
    <row r="146" spans="1:5">
      <c r="A146" s="334"/>
      <c r="B146" s="200"/>
      <c r="C146" s="89"/>
      <c r="D146" s="89" t="s">
        <v>576</v>
      </c>
      <c r="E146" s="89"/>
    </row>
    <row r="147" spans="1:5" ht="27">
      <c r="A147" s="334"/>
      <c r="B147" s="200" t="s">
        <v>980</v>
      </c>
      <c r="C147" s="89"/>
      <c r="D147" s="89" t="s">
        <v>286</v>
      </c>
      <c r="E147" s="89"/>
    </row>
    <row r="148" spans="1:5">
      <c r="A148" s="334"/>
      <c r="B148" s="88"/>
      <c r="C148" s="89"/>
      <c r="D148" s="89" t="s">
        <v>576</v>
      </c>
      <c r="E148" s="89"/>
    </row>
    <row r="149" spans="1:5">
      <c r="A149" s="334" t="s">
        <v>151</v>
      </c>
      <c r="B149" s="97" t="s">
        <v>981</v>
      </c>
      <c r="C149" s="96"/>
      <c r="D149" s="96" t="s">
        <v>862</v>
      </c>
      <c r="E149" s="96"/>
    </row>
    <row r="150" spans="1:5">
      <c r="A150" s="334"/>
      <c r="B150" s="97"/>
      <c r="C150" s="96"/>
      <c r="D150" s="96" t="s">
        <v>286</v>
      </c>
      <c r="E150" s="96"/>
    </row>
    <row r="151" spans="1:5">
      <c r="A151" s="334"/>
      <c r="B151" s="97"/>
      <c r="C151" s="96"/>
      <c r="D151" s="96"/>
      <c r="E151" s="96"/>
    </row>
    <row r="152" spans="1:5" ht="27">
      <c r="A152" s="334"/>
      <c r="B152" s="199" t="s">
        <v>982</v>
      </c>
      <c r="C152" s="96"/>
      <c r="D152" s="96" t="s">
        <v>862</v>
      </c>
      <c r="E152" s="96"/>
    </row>
    <row r="153" spans="1:5">
      <c r="A153" s="334"/>
      <c r="B153" s="199"/>
      <c r="C153" s="96"/>
      <c r="D153" s="96" t="s">
        <v>286</v>
      </c>
      <c r="E153" s="96"/>
    </row>
    <row r="154" spans="1:5">
      <c r="A154" s="334"/>
      <c r="B154" s="199"/>
      <c r="C154" s="96"/>
      <c r="D154" s="96" t="s">
        <v>290</v>
      </c>
      <c r="E154" s="96"/>
    </row>
    <row r="155" spans="1:5" ht="14.25" customHeight="1">
      <c r="A155" s="334"/>
      <c r="B155" s="97" t="s">
        <v>983</v>
      </c>
      <c r="C155" s="96"/>
      <c r="D155" s="96" t="s">
        <v>862</v>
      </c>
      <c r="E155" s="96"/>
    </row>
    <row r="156" spans="1:5" ht="14.25" customHeight="1">
      <c r="A156" s="334"/>
      <c r="B156" s="97"/>
      <c r="C156" s="96"/>
      <c r="D156" s="96" t="s">
        <v>286</v>
      </c>
      <c r="E156" s="96"/>
    </row>
    <row r="157" spans="1:5">
      <c r="A157" s="334"/>
      <c r="B157" s="97" t="s">
        <v>984</v>
      </c>
      <c r="C157" s="96"/>
      <c r="D157" s="96" t="s">
        <v>862</v>
      </c>
      <c r="E157" s="96"/>
    </row>
    <row r="158" spans="1:5">
      <c r="A158" s="334"/>
      <c r="B158" s="97"/>
      <c r="C158" s="96"/>
      <c r="D158" s="96" t="s">
        <v>286</v>
      </c>
      <c r="E158" s="96"/>
    </row>
    <row r="159" spans="1:5">
      <c r="A159" s="334"/>
      <c r="B159" s="97"/>
      <c r="C159" s="96"/>
      <c r="D159" s="96" t="s">
        <v>290</v>
      </c>
      <c r="E159" s="96"/>
    </row>
    <row r="160" spans="1:5">
      <c r="A160" s="334"/>
      <c r="B160" s="97" t="s">
        <v>985</v>
      </c>
      <c r="C160" s="96"/>
      <c r="D160" s="96" t="s">
        <v>862</v>
      </c>
      <c r="E160" s="96"/>
    </row>
    <row r="161" spans="1:5">
      <c r="A161" s="334"/>
      <c r="B161" s="97"/>
      <c r="C161" s="96"/>
      <c r="D161" s="96" t="s">
        <v>286</v>
      </c>
      <c r="E161" s="96"/>
    </row>
    <row r="162" spans="1:5">
      <c r="A162" s="334"/>
      <c r="B162" s="97"/>
      <c r="C162" s="96"/>
      <c r="D162" s="96"/>
      <c r="E162" s="96"/>
    </row>
    <row r="163" spans="1:5">
      <c r="A163" s="334" t="s">
        <v>152</v>
      </c>
      <c r="B163" s="88" t="s">
        <v>986</v>
      </c>
      <c r="C163" s="89"/>
      <c r="D163" s="89" t="s">
        <v>286</v>
      </c>
      <c r="E163" s="89"/>
    </row>
    <row r="164" spans="1:5" ht="27">
      <c r="A164" s="334"/>
      <c r="B164" s="200" t="s">
        <v>987</v>
      </c>
      <c r="C164" s="89"/>
      <c r="D164" s="89" t="s">
        <v>286</v>
      </c>
      <c r="E164" s="89"/>
    </row>
    <row r="165" spans="1:5">
      <c r="A165" s="334"/>
      <c r="B165" s="88" t="s">
        <v>988</v>
      </c>
      <c r="C165" s="89"/>
      <c r="D165" s="89" t="s">
        <v>286</v>
      </c>
      <c r="E165" s="89"/>
    </row>
    <row r="166" spans="1:5">
      <c r="A166" s="334"/>
      <c r="B166" s="92"/>
      <c r="C166" s="91"/>
      <c r="D166" s="89"/>
      <c r="E166" s="91"/>
    </row>
    <row r="168" spans="1:5">
      <c r="B168" s="93"/>
    </row>
    <row r="177" spans="2:2">
      <c r="B177" s="94"/>
    </row>
    <row r="178" spans="2:2">
      <c r="B178" s="94"/>
    </row>
    <row r="179" spans="2:2">
      <c r="B179" s="94"/>
    </row>
    <row r="180" spans="2:2">
      <c r="B180" s="94"/>
    </row>
    <row r="181" spans="2:2">
      <c r="B181" s="94"/>
    </row>
    <row r="182" spans="2:2">
      <c r="B182" s="94"/>
    </row>
    <row r="183" spans="2:2">
      <c r="B183" s="94"/>
    </row>
  </sheetData>
  <mergeCells count="17">
    <mergeCell ref="B1:E1"/>
    <mergeCell ref="B2:E2"/>
    <mergeCell ref="A3:A4"/>
    <mergeCell ref="B3:B4"/>
    <mergeCell ref="C3:E3"/>
    <mergeCell ref="A163:A166"/>
    <mergeCell ref="A5:A37"/>
    <mergeCell ref="A38:A48"/>
    <mergeCell ref="A49:A54"/>
    <mergeCell ref="A55:A73"/>
    <mergeCell ref="A74:A86"/>
    <mergeCell ref="A87:A97"/>
    <mergeCell ref="A98:A119"/>
    <mergeCell ref="A120:A128"/>
    <mergeCell ref="A129:A138"/>
    <mergeCell ref="A139:A148"/>
    <mergeCell ref="A149:A162"/>
  </mergeCells>
  <dataValidations xWindow="93" yWindow="645" count="5">
    <dataValidation type="list" allowBlank="1" showInputMessage="1" showErrorMessage="1" errorTitle="Learning Activity" error="Select from list" promptTitle="Learning Activity" prompt="Select from list" sqref="WVE983205 WLI983205 WBM983205 VRQ983205 VHU983205 UXY983205 UOC983205 UEG983205 TUK983205 TKO983205 TAS983205 SQW983205 SHA983205 RXE983205 RNI983205 RDM983205 QTQ983205 QJU983205 PZY983205 PQC983205 PGG983205 OWK983205 OMO983205 OCS983205 NSW983205 NJA983205 MZE983205 MPI983205 MFM983205 LVQ983205 LLU983205 LBY983205 KSC983205 KIG983205 JYK983205 JOO983205 JES983205 IUW983205 ILA983205 IBE983205 HRI983205 HHM983205 GXQ983205 GNU983205 GDY983205 FUC983205 FKG983205 FAK983205 EQO983205 EGS983205 DWW983205 DNA983205 DDE983205 CTI983205 CJM983205 BZQ983205 BPU983205 BFY983205 AWC983205 AMG983205 ACK983205 SO983205 IS983205 E983205 WVE917669 WLI917669 WBM917669 VRQ917669 VHU917669 UXY917669 UOC917669 UEG917669 TUK917669 TKO917669 TAS917669 SQW917669 SHA917669 RXE917669 RNI917669 RDM917669 QTQ917669 QJU917669 PZY917669 PQC917669 PGG917669 OWK917669 OMO917669 OCS917669 NSW917669 NJA917669 MZE917669 MPI917669 MFM917669 LVQ917669 LLU917669 LBY917669 KSC917669 KIG917669 JYK917669 JOO917669 JES917669 IUW917669 ILA917669 IBE917669 HRI917669 HHM917669 GXQ917669 GNU917669 GDY917669 FUC917669 FKG917669 FAK917669 EQO917669 EGS917669 DWW917669 DNA917669 DDE917669 CTI917669 CJM917669 BZQ917669 BPU917669 BFY917669 AWC917669 AMG917669 ACK917669 SO917669 IS917669 E917669 WVE852133 WLI852133 WBM852133 VRQ852133 VHU852133 UXY852133 UOC852133 UEG852133 TUK852133 TKO852133 TAS852133 SQW852133 SHA852133 RXE852133 RNI852133 RDM852133 QTQ852133 QJU852133 PZY852133 PQC852133 PGG852133 OWK852133 OMO852133 OCS852133 NSW852133 NJA852133 MZE852133 MPI852133 MFM852133 LVQ852133 LLU852133 LBY852133 KSC852133 KIG852133 JYK852133 JOO852133 JES852133 IUW852133 ILA852133 IBE852133 HRI852133 HHM852133 GXQ852133 GNU852133 GDY852133 FUC852133 FKG852133 FAK852133 EQO852133 EGS852133 DWW852133 DNA852133 DDE852133 CTI852133 CJM852133 BZQ852133 BPU852133 BFY852133 AWC852133 AMG852133 ACK852133 SO852133 IS852133 E852133 WVE786597 WLI786597 WBM786597 VRQ786597 VHU786597 UXY786597 UOC786597 UEG786597 TUK786597 TKO786597 TAS786597 SQW786597 SHA786597 RXE786597 RNI786597 RDM786597 QTQ786597 QJU786597 PZY786597 PQC786597 PGG786597 OWK786597 OMO786597 OCS786597 NSW786597 NJA786597 MZE786597 MPI786597 MFM786597 LVQ786597 LLU786597 LBY786597 KSC786597 KIG786597 JYK786597 JOO786597 JES786597 IUW786597 ILA786597 IBE786597 HRI786597 HHM786597 GXQ786597 GNU786597 GDY786597 FUC786597 FKG786597 FAK786597 EQO786597 EGS786597 DWW786597 DNA786597 DDE786597 CTI786597 CJM786597 BZQ786597 BPU786597 BFY786597 AWC786597 AMG786597 ACK786597 SO786597 IS786597 E786597 WVE721061 WLI721061 WBM721061 VRQ721061 VHU721061 UXY721061 UOC721061 UEG721061 TUK721061 TKO721061 TAS721061 SQW721061 SHA721061 RXE721061 RNI721061 RDM721061 QTQ721061 QJU721061 PZY721061 PQC721061 PGG721061 OWK721061 OMO721061 OCS721061 NSW721061 NJA721061 MZE721061 MPI721061 MFM721061 LVQ721061 LLU721061 LBY721061 KSC721061 KIG721061 JYK721061 JOO721061 JES721061 IUW721061 ILA721061 IBE721061 HRI721061 HHM721061 GXQ721061 GNU721061 GDY721061 FUC721061 FKG721061 FAK721061 EQO721061 EGS721061 DWW721061 DNA721061 DDE721061 CTI721061 CJM721061 BZQ721061 BPU721061 BFY721061 AWC721061 AMG721061 ACK721061 SO721061 IS721061 E721061 WVE655525 WLI655525 WBM655525 VRQ655525 VHU655525 UXY655525 UOC655525 UEG655525 TUK655525 TKO655525 TAS655525 SQW655525 SHA655525 RXE655525 RNI655525 RDM655525 QTQ655525 QJU655525 PZY655525 PQC655525 PGG655525 OWK655525 OMO655525 OCS655525 NSW655525 NJA655525 MZE655525 MPI655525 MFM655525 LVQ655525 LLU655525 LBY655525 KSC655525 KIG655525 JYK655525 JOO655525 JES655525 IUW655525 ILA655525 IBE655525 HRI655525 HHM655525 GXQ655525 GNU655525 GDY655525 FUC655525 FKG655525 FAK655525 EQO655525 EGS655525 DWW655525 DNA655525 DDE655525 CTI655525 CJM655525 BZQ655525 BPU655525 BFY655525 AWC655525 AMG655525 ACK655525 SO655525 IS655525 E655525 WVE589989 WLI589989 WBM589989 VRQ589989 VHU589989 UXY589989 UOC589989 UEG589989 TUK589989 TKO589989 TAS589989 SQW589989 SHA589989 RXE589989 RNI589989 RDM589989 QTQ589989 QJU589989 PZY589989 PQC589989 PGG589989 OWK589989 OMO589989 OCS589989 NSW589989 NJA589989 MZE589989 MPI589989 MFM589989 LVQ589989 LLU589989 LBY589989 KSC589989 KIG589989 JYK589989 JOO589989 JES589989 IUW589989 ILA589989 IBE589989 HRI589989 HHM589989 GXQ589989 GNU589989 GDY589989 FUC589989 FKG589989 FAK589989 EQO589989 EGS589989 DWW589989 DNA589989 DDE589989 CTI589989 CJM589989 BZQ589989 BPU589989 BFY589989 AWC589989 AMG589989 ACK589989 SO589989 IS589989 E589989 WVE524453 WLI524453 WBM524453 VRQ524453 VHU524453 UXY524453 UOC524453 UEG524453 TUK524453 TKO524453 TAS524453 SQW524453 SHA524453 RXE524453 RNI524453 RDM524453 QTQ524453 QJU524453 PZY524453 PQC524453 PGG524453 OWK524453 OMO524453 OCS524453 NSW524453 NJA524453 MZE524453 MPI524453 MFM524453 LVQ524453 LLU524453 LBY524453 KSC524453 KIG524453 JYK524453 JOO524453 JES524453 IUW524453 ILA524453 IBE524453 HRI524453 HHM524453 GXQ524453 GNU524453 GDY524453 FUC524453 FKG524453 FAK524453 EQO524453 EGS524453 DWW524453 DNA524453 DDE524453 CTI524453 CJM524453 BZQ524453 BPU524453 BFY524453 AWC524453 AMG524453 ACK524453 SO524453 IS524453 E524453 WVE458917 WLI458917 WBM458917 VRQ458917 VHU458917 UXY458917 UOC458917 UEG458917 TUK458917 TKO458917 TAS458917 SQW458917 SHA458917 RXE458917 RNI458917 RDM458917 QTQ458917 QJU458917 PZY458917 PQC458917 PGG458917 OWK458917 OMO458917 OCS458917 NSW458917 NJA458917 MZE458917 MPI458917 MFM458917 LVQ458917 LLU458917 LBY458917 KSC458917 KIG458917 JYK458917 JOO458917 JES458917 IUW458917 ILA458917 IBE458917 HRI458917 HHM458917 GXQ458917 GNU458917 GDY458917 FUC458917 FKG458917 FAK458917 EQO458917 EGS458917 DWW458917 DNA458917 DDE458917 CTI458917 CJM458917 BZQ458917 BPU458917 BFY458917 AWC458917 AMG458917 ACK458917 SO458917 IS458917 E458917 WVE393381 WLI393381 WBM393381 VRQ393381 VHU393381 UXY393381 UOC393381 UEG393381 TUK393381 TKO393381 TAS393381 SQW393381 SHA393381 RXE393381 RNI393381 RDM393381 QTQ393381 QJU393381 PZY393381 PQC393381 PGG393381 OWK393381 OMO393381 OCS393381 NSW393381 NJA393381 MZE393381 MPI393381 MFM393381 LVQ393381 LLU393381 LBY393381 KSC393381 KIG393381 JYK393381 JOO393381 JES393381 IUW393381 ILA393381 IBE393381 HRI393381 HHM393381 GXQ393381 GNU393381 GDY393381 FUC393381 FKG393381 FAK393381 EQO393381 EGS393381 DWW393381 DNA393381 DDE393381 CTI393381 CJM393381 BZQ393381 BPU393381 BFY393381 AWC393381 AMG393381 ACK393381 SO393381 IS393381 E393381 WVE327845 WLI327845 WBM327845 VRQ327845 VHU327845 UXY327845 UOC327845 UEG327845 TUK327845 TKO327845 TAS327845 SQW327845 SHA327845 RXE327845 RNI327845 RDM327845 QTQ327845 QJU327845 PZY327845 PQC327845 PGG327845 OWK327845 OMO327845 OCS327845 NSW327845 NJA327845 MZE327845 MPI327845 MFM327845 LVQ327845 LLU327845 LBY327845 KSC327845 KIG327845 JYK327845 JOO327845 JES327845 IUW327845 ILA327845 IBE327845 HRI327845 HHM327845 GXQ327845 GNU327845 GDY327845 FUC327845 FKG327845 FAK327845 EQO327845 EGS327845 DWW327845 DNA327845 DDE327845 CTI327845 CJM327845 BZQ327845 BPU327845 BFY327845 AWC327845 AMG327845 ACK327845 SO327845 IS327845 E327845 WVE262309 WLI262309 WBM262309 VRQ262309 VHU262309 UXY262309 UOC262309 UEG262309 TUK262309 TKO262309 TAS262309 SQW262309 SHA262309 RXE262309 RNI262309 RDM262309 QTQ262309 QJU262309 PZY262309 PQC262309 PGG262309 OWK262309 OMO262309 OCS262309 NSW262309 NJA262309 MZE262309 MPI262309 MFM262309 LVQ262309 LLU262309 LBY262309 KSC262309 KIG262309 JYK262309 JOO262309 JES262309 IUW262309 ILA262309 IBE262309 HRI262309 HHM262309 GXQ262309 GNU262309 GDY262309 FUC262309 FKG262309 FAK262309 EQO262309 EGS262309 DWW262309 DNA262309 DDE262309 CTI262309 CJM262309 BZQ262309 BPU262309 BFY262309 AWC262309 AMG262309 ACK262309 SO262309 IS262309 E262309 WVE196773 WLI196773 WBM196773 VRQ196773 VHU196773 UXY196773 UOC196773 UEG196773 TUK196773 TKO196773 TAS196773 SQW196773 SHA196773 RXE196773 RNI196773 RDM196773 QTQ196773 QJU196773 PZY196773 PQC196773 PGG196773 OWK196773 OMO196773 OCS196773 NSW196773 NJA196773 MZE196773 MPI196773 MFM196773 LVQ196773 LLU196773 LBY196773 KSC196773 KIG196773 JYK196773 JOO196773 JES196773 IUW196773 ILA196773 IBE196773 HRI196773 HHM196773 GXQ196773 GNU196773 GDY196773 FUC196773 FKG196773 FAK196773 EQO196773 EGS196773 DWW196773 DNA196773 DDE196773 CTI196773 CJM196773 BZQ196773 BPU196773 BFY196773 AWC196773 AMG196773 ACK196773 SO196773 IS196773 E196773 WVE131237 WLI131237 WBM131237 VRQ131237 VHU131237 UXY131237 UOC131237 UEG131237 TUK131237 TKO131237 TAS131237 SQW131237 SHA131237 RXE131237 RNI131237 RDM131237 QTQ131237 QJU131237 PZY131237 PQC131237 PGG131237 OWK131237 OMO131237 OCS131237 NSW131237 NJA131237 MZE131237 MPI131237 MFM131237 LVQ131237 LLU131237 LBY131237 KSC131237 KIG131237 JYK131237 JOO131237 JES131237 IUW131237 ILA131237 IBE131237 HRI131237 HHM131237 GXQ131237 GNU131237 GDY131237 FUC131237 FKG131237 FAK131237 EQO131237 EGS131237 DWW131237 DNA131237 DDE131237 CTI131237 CJM131237 BZQ131237 BPU131237 BFY131237 AWC131237 AMG131237 ACK131237 SO131237 IS131237 E131237 WVE65701 WLI65701 WBM65701 VRQ65701 VHU65701 UXY65701 UOC65701 UEG65701 TUK65701 TKO65701 TAS65701 SQW65701 SHA65701 RXE65701 RNI65701 RDM65701 QTQ65701 QJU65701 PZY65701 PQC65701 PGG65701 OWK65701 OMO65701 OCS65701 NSW65701 NJA65701 MZE65701 MPI65701 MFM65701 LVQ65701 LLU65701 LBY65701 KSC65701 KIG65701 JYK65701 JOO65701 JES65701 IUW65701 ILA65701 IBE65701 HRI65701 HHM65701 GXQ65701 GNU65701 GDY65701 FUC65701 FKG65701 FAK65701 EQO65701 EGS65701 DWW65701 DNA65701 DDE65701 CTI65701 CJM65701 BZQ65701 BPU65701 BFY65701 AWC65701 AMG65701 ACK65701 SO65701 IS65701 E65701">
      <formula1>#REF!</formula1>
    </dataValidation>
    <dataValidation allowBlank="1" showInputMessage="1" showErrorMessage="1" errorTitle="Graduate Attributes" error="Please select from list" promptTitle="Graduate Attributes" prompt="Please select from list" sqref="WVB983132:WVB983205 B65628:B65701 IP65628:IP65701 SL65628:SL65701 ACH65628:ACH65701 AMD65628:AMD65701 AVZ65628:AVZ65701 BFV65628:BFV65701 BPR65628:BPR65701 BZN65628:BZN65701 CJJ65628:CJJ65701 CTF65628:CTF65701 DDB65628:DDB65701 DMX65628:DMX65701 DWT65628:DWT65701 EGP65628:EGP65701 EQL65628:EQL65701 FAH65628:FAH65701 FKD65628:FKD65701 FTZ65628:FTZ65701 GDV65628:GDV65701 GNR65628:GNR65701 GXN65628:GXN65701 HHJ65628:HHJ65701 HRF65628:HRF65701 IBB65628:IBB65701 IKX65628:IKX65701 IUT65628:IUT65701 JEP65628:JEP65701 JOL65628:JOL65701 JYH65628:JYH65701 KID65628:KID65701 KRZ65628:KRZ65701 LBV65628:LBV65701 LLR65628:LLR65701 LVN65628:LVN65701 MFJ65628:MFJ65701 MPF65628:MPF65701 MZB65628:MZB65701 NIX65628:NIX65701 NST65628:NST65701 OCP65628:OCP65701 OML65628:OML65701 OWH65628:OWH65701 PGD65628:PGD65701 PPZ65628:PPZ65701 PZV65628:PZV65701 QJR65628:QJR65701 QTN65628:QTN65701 RDJ65628:RDJ65701 RNF65628:RNF65701 RXB65628:RXB65701 SGX65628:SGX65701 SQT65628:SQT65701 TAP65628:TAP65701 TKL65628:TKL65701 TUH65628:TUH65701 UED65628:UED65701 UNZ65628:UNZ65701 UXV65628:UXV65701 VHR65628:VHR65701 VRN65628:VRN65701 WBJ65628:WBJ65701 WLF65628:WLF65701 WVB65628:WVB65701 B131164:B131237 IP131164:IP131237 SL131164:SL131237 ACH131164:ACH131237 AMD131164:AMD131237 AVZ131164:AVZ131237 BFV131164:BFV131237 BPR131164:BPR131237 BZN131164:BZN131237 CJJ131164:CJJ131237 CTF131164:CTF131237 DDB131164:DDB131237 DMX131164:DMX131237 DWT131164:DWT131237 EGP131164:EGP131237 EQL131164:EQL131237 FAH131164:FAH131237 FKD131164:FKD131237 FTZ131164:FTZ131237 GDV131164:GDV131237 GNR131164:GNR131237 GXN131164:GXN131237 HHJ131164:HHJ131237 HRF131164:HRF131237 IBB131164:IBB131237 IKX131164:IKX131237 IUT131164:IUT131237 JEP131164:JEP131237 JOL131164:JOL131237 JYH131164:JYH131237 KID131164:KID131237 KRZ131164:KRZ131237 LBV131164:LBV131237 LLR131164:LLR131237 LVN131164:LVN131237 MFJ131164:MFJ131237 MPF131164:MPF131237 MZB131164:MZB131237 NIX131164:NIX131237 NST131164:NST131237 OCP131164:OCP131237 OML131164:OML131237 OWH131164:OWH131237 PGD131164:PGD131237 PPZ131164:PPZ131237 PZV131164:PZV131237 QJR131164:QJR131237 QTN131164:QTN131237 RDJ131164:RDJ131237 RNF131164:RNF131237 RXB131164:RXB131237 SGX131164:SGX131237 SQT131164:SQT131237 TAP131164:TAP131237 TKL131164:TKL131237 TUH131164:TUH131237 UED131164:UED131237 UNZ131164:UNZ131237 UXV131164:UXV131237 VHR131164:VHR131237 VRN131164:VRN131237 WBJ131164:WBJ131237 WLF131164:WLF131237 WVB131164:WVB131237 B196700:B196773 IP196700:IP196773 SL196700:SL196773 ACH196700:ACH196773 AMD196700:AMD196773 AVZ196700:AVZ196773 BFV196700:BFV196773 BPR196700:BPR196773 BZN196700:BZN196773 CJJ196700:CJJ196773 CTF196700:CTF196773 DDB196700:DDB196773 DMX196700:DMX196773 DWT196700:DWT196773 EGP196700:EGP196773 EQL196700:EQL196773 FAH196700:FAH196773 FKD196700:FKD196773 FTZ196700:FTZ196773 GDV196700:GDV196773 GNR196700:GNR196773 GXN196700:GXN196773 HHJ196700:HHJ196773 HRF196700:HRF196773 IBB196700:IBB196773 IKX196700:IKX196773 IUT196700:IUT196773 JEP196700:JEP196773 JOL196700:JOL196773 JYH196700:JYH196773 KID196700:KID196773 KRZ196700:KRZ196773 LBV196700:LBV196773 LLR196700:LLR196773 LVN196700:LVN196773 MFJ196700:MFJ196773 MPF196700:MPF196773 MZB196700:MZB196773 NIX196700:NIX196773 NST196700:NST196773 OCP196700:OCP196773 OML196700:OML196773 OWH196700:OWH196773 PGD196700:PGD196773 PPZ196700:PPZ196773 PZV196700:PZV196773 QJR196700:QJR196773 QTN196700:QTN196773 RDJ196700:RDJ196773 RNF196700:RNF196773 RXB196700:RXB196773 SGX196700:SGX196773 SQT196700:SQT196773 TAP196700:TAP196773 TKL196700:TKL196773 TUH196700:TUH196773 UED196700:UED196773 UNZ196700:UNZ196773 UXV196700:UXV196773 VHR196700:VHR196773 VRN196700:VRN196773 WBJ196700:WBJ196773 WLF196700:WLF196773 WVB196700:WVB196773 B262236:B262309 IP262236:IP262309 SL262236:SL262309 ACH262236:ACH262309 AMD262236:AMD262309 AVZ262236:AVZ262309 BFV262236:BFV262309 BPR262236:BPR262309 BZN262236:BZN262309 CJJ262236:CJJ262309 CTF262236:CTF262309 DDB262236:DDB262309 DMX262236:DMX262309 DWT262236:DWT262309 EGP262236:EGP262309 EQL262236:EQL262309 FAH262236:FAH262309 FKD262236:FKD262309 FTZ262236:FTZ262309 GDV262236:GDV262309 GNR262236:GNR262309 GXN262236:GXN262309 HHJ262236:HHJ262309 HRF262236:HRF262309 IBB262236:IBB262309 IKX262236:IKX262309 IUT262236:IUT262309 JEP262236:JEP262309 JOL262236:JOL262309 JYH262236:JYH262309 KID262236:KID262309 KRZ262236:KRZ262309 LBV262236:LBV262309 LLR262236:LLR262309 LVN262236:LVN262309 MFJ262236:MFJ262309 MPF262236:MPF262309 MZB262236:MZB262309 NIX262236:NIX262309 NST262236:NST262309 OCP262236:OCP262309 OML262236:OML262309 OWH262236:OWH262309 PGD262236:PGD262309 PPZ262236:PPZ262309 PZV262236:PZV262309 QJR262236:QJR262309 QTN262236:QTN262309 RDJ262236:RDJ262309 RNF262236:RNF262309 RXB262236:RXB262309 SGX262236:SGX262309 SQT262236:SQT262309 TAP262236:TAP262309 TKL262236:TKL262309 TUH262236:TUH262309 UED262236:UED262309 UNZ262236:UNZ262309 UXV262236:UXV262309 VHR262236:VHR262309 VRN262236:VRN262309 WBJ262236:WBJ262309 WLF262236:WLF262309 WVB262236:WVB262309 B327772:B327845 IP327772:IP327845 SL327772:SL327845 ACH327772:ACH327845 AMD327772:AMD327845 AVZ327772:AVZ327845 BFV327772:BFV327845 BPR327772:BPR327845 BZN327772:BZN327845 CJJ327772:CJJ327845 CTF327772:CTF327845 DDB327772:DDB327845 DMX327772:DMX327845 DWT327772:DWT327845 EGP327772:EGP327845 EQL327772:EQL327845 FAH327772:FAH327845 FKD327772:FKD327845 FTZ327772:FTZ327845 GDV327772:GDV327845 GNR327772:GNR327845 GXN327772:GXN327845 HHJ327772:HHJ327845 HRF327772:HRF327845 IBB327772:IBB327845 IKX327772:IKX327845 IUT327772:IUT327845 JEP327772:JEP327845 JOL327772:JOL327845 JYH327772:JYH327845 KID327772:KID327845 KRZ327772:KRZ327845 LBV327772:LBV327845 LLR327772:LLR327845 LVN327772:LVN327845 MFJ327772:MFJ327845 MPF327772:MPF327845 MZB327772:MZB327845 NIX327772:NIX327845 NST327772:NST327845 OCP327772:OCP327845 OML327772:OML327845 OWH327772:OWH327845 PGD327772:PGD327845 PPZ327772:PPZ327845 PZV327772:PZV327845 QJR327772:QJR327845 QTN327772:QTN327845 RDJ327772:RDJ327845 RNF327772:RNF327845 RXB327772:RXB327845 SGX327772:SGX327845 SQT327772:SQT327845 TAP327772:TAP327845 TKL327772:TKL327845 TUH327772:TUH327845 UED327772:UED327845 UNZ327772:UNZ327845 UXV327772:UXV327845 VHR327772:VHR327845 VRN327772:VRN327845 WBJ327772:WBJ327845 WLF327772:WLF327845 WVB327772:WVB327845 B393308:B393381 IP393308:IP393381 SL393308:SL393381 ACH393308:ACH393381 AMD393308:AMD393381 AVZ393308:AVZ393381 BFV393308:BFV393381 BPR393308:BPR393381 BZN393308:BZN393381 CJJ393308:CJJ393381 CTF393308:CTF393381 DDB393308:DDB393381 DMX393308:DMX393381 DWT393308:DWT393381 EGP393308:EGP393381 EQL393308:EQL393381 FAH393308:FAH393381 FKD393308:FKD393381 FTZ393308:FTZ393381 GDV393308:GDV393381 GNR393308:GNR393381 GXN393308:GXN393381 HHJ393308:HHJ393381 HRF393308:HRF393381 IBB393308:IBB393381 IKX393308:IKX393381 IUT393308:IUT393381 JEP393308:JEP393381 JOL393308:JOL393381 JYH393308:JYH393381 KID393308:KID393381 KRZ393308:KRZ393381 LBV393308:LBV393381 LLR393308:LLR393381 LVN393308:LVN393381 MFJ393308:MFJ393381 MPF393308:MPF393381 MZB393308:MZB393381 NIX393308:NIX393381 NST393308:NST393381 OCP393308:OCP393381 OML393308:OML393381 OWH393308:OWH393381 PGD393308:PGD393381 PPZ393308:PPZ393381 PZV393308:PZV393381 QJR393308:QJR393381 QTN393308:QTN393381 RDJ393308:RDJ393381 RNF393308:RNF393381 RXB393308:RXB393381 SGX393308:SGX393381 SQT393308:SQT393381 TAP393308:TAP393381 TKL393308:TKL393381 TUH393308:TUH393381 UED393308:UED393381 UNZ393308:UNZ393381 UXV393308:UXV393381 VHR393308:VHR393381 VRN393308:VRN393381 WBJ393308:WBJ393381 WLF393308:WLF393381 WVB393308:WVB393381 B458844:B458917 IP458844:IP458917 SL458844:SL458917 ACH458844:ACH458917 AMD458844:AMD458917 AVZ458844:AVZ458917 BFV458844:BFV458917 BPR458844:BPR458917 BZN458844:BZN458917 CJJ458844:CJJ458917 CTF458844:CTF458917 DDB458844:DDB458917 DMX458844:DMX458917 DWT458844:DWT458917 EGP458844:EGP458917 EQL458844:EQL458917 FAH458844:FAH458917 FKD458844:FKD458917 FTZ458844:FTZ458917 GDV458844:GDV458917 GNR458844:GNR458917 GXN458844:GXN458917 HHJ458844:HHJ458917 HRF458844:HRF458917 IBB458844:IBB458917 IKX458844:IKX458917 IUT458844:IUT458917 JEP458844:JEP458917 JOL458844:JOL458917 JYH458844:JYH458917 KID458844:KID458917 KRZ458844:KRZ458917 LBV458844:LBV458917 LLR458844:LLR458917 LVN458844:LVN458917 MFJ458844:MFJ458917 MPF458844:MPF458917 MZB458844:MZB458917 NIX458844:NIX458917 NST458844:NST458917 OCP458844:OCP458917 OML458844:OML458917 OWH458844:OWH458917 PGD458844:PGD458917 PPZ458844:PPZ458917 PZV458844:PZV458917 QJR458844:QJR458917 QTN458844:QTN458917 RDJ458844:RDJ458917 RNF458844:RNF458917 RXB458844:RXB458917 SGX458844:SGX458917 SQT458844:SQT458917 TAP458844:TAP458917 TKL458844:TKL458917 TUH458844:TUH458917 UED458844:UED458917 UNZ458844:UNZ458917 UXV458844:UXV458917 VHR458844:VHR458917 VRN458844:VRN458917 WBJ458844:WBJ458917 WLF458844:WLF458917 WVB458844:WVB458917 B524380:B524453 IP524380:IP524453 SL524380:SL524453 ACH524380:ACH524453 AMD524380:AMD524453 AVZ524380:AVZ524453 BFV524380:BFV524453 BPR524380:BPR524453 BZN524380:BZN524453 CJJ524380:CJJ524453 CTF524380:CTF524453 DDB524380:DDB524453 DMX524380:DMX524453 DWT524380:DWT524453 EGP524380:EGP524453 EQL524380:EQL524453 FAH524380:FAH524453 FKD524380:FKD524453 FTZ524380:FTZ524453 GDV524380:GDV524453 GNR524380:GNR524453 GXN524380:GXN524453 HHJ524380:HHJ524453 HRF524380:HRF524453 IBB524380:IBB524453 IKX524380:IKX524453 IUT524380:IUT524453 JEP524380:JEP524453 JOL524380:JOL524453 JYH524380:JYH524453 KID524380:KID524453 KRZ524380:KRZ524453 LBV524380:LBV524453 LLR524380:LLR524453 LVN524380:LVN524453 MFJ524380:MFJ524453 MPF524380:MPF524453 MZB524380:MZB524453 NIX524380:NIX524453 NST524380:NST524453 OCP524380:OCP524453 OML524380:OML524453 OWH524380:OWH524453 PGD524380:PGD524453 PPZ524380:PPZ524453 PZV524380:PZV524453 QJR524380:QJR524453 QTN524380:QTN524453 RDJ524380:RDJ524453 RNF524380:RNF524453 RXB524380:RXB524453 SGX524380:SGX524453 SQT524380:SQT524453 TAP524380:TAP524453 TKL524380:TKL524453 TUH524380:TUH524453 UED524380:UED524453 UNZ524380:UNZ524453 UXV524380:UXV524453 VHR524380:VHR524453 VRN524380:VRN524453 WBJ524380:WBJ524453 WLF524380:WLF524453 WVB524380:WVB524453 B589916:B589989 IP589916:IP589989 SL589916:SL589989 ACH589916:ACH589989 AMD589916:AMD589989 AVZ589916:AVZ589989 BFV589916:BFV589989 BPR589916:BPR589989 BZN589916:BZN589989 CJJ589916:CJJ589989 CTF589916:CTF589989 DDB589916:DDB589989 DMX589916:DMX589989 DWT589916:DWT589989 EGP589916:EGP589989 EQL589916:EQL589989 FAH589916:FAH589989 FKD589916:FKD589989 FTZ589916:FTZ589989 GDV589916:GDV589989 GNR589916:GNR589989 GXN589916:GXN589989 HHJ589916:HHJ589989 HRF589916:HRF589989 IBB589916:IBB589989 IKX589916:IKX589989 IUT589916:IUT589989 JEP589916:JEP589989 JOL589916:JOL589989 JYH589916:JYH589989 KID589916:KID589989 KRZ589916:KRZ589989 LBV589916:LBV589989 LLR589916:LLR589989 LVN589916:LVN589989 MFJ589916:MFJ589989 MPF589916:MPF589989 MZB589916:MZB589989 NIX589916:NIX589989 NST589916:NST589989 OCP589916:OCP589989 OML589916:OML589989 OWH589916:OWH589989 PGD589916:PGD589989 PPZ589916:PPZ589989 PZV589916:PZV589989 QJR589916:QJR589989 QTN589916:QTN589989 RDJ589916:RDJ589989 RNF589916:RNF589989 RXB589916:RXB589989 SGX589916:SGX589989 SQT589916:SQT589989 TAP589916:TAP589989 TKL589916:TKL589989 TUH589916:TUH589989 UED589916:UED589989 UNZ589916:UNZ589989 UXV589916:UXV589989 VHR589916:VHR589989 VRN589916:VRN589989 WBJ589916:WBJ589989 WLF589916:WLF589989 WVB589916:WVB589989 B655452:B655525 IP655452:IP655525 SL655452:SL655525 ACH655452:ACH655525 AMD655452:AMD655525 AVZ655452:AVZ655525 BFV655452:BFV655525 BPR655452:BPR655525 BZN655452:BZN655525 CJJ655452:CJJ655525 CTF655452:CTF655525 DDB655452:DDB655525 DMX655452:DMX655525 DWT655452:DWT655525 EGP655452:EGP655525 EQL655452:EQL655525 FAH655452:FAH655525 FKD655452:FKD655525 FTZ655452:FTZ655525 GDV655452:GDV655525 GNR655452:GNR655525 GXN655452:GXN655525 HHJ655452:HHJ655525 HRF655452:HRF655525 IBB655452:IBB655525 IKX655452:IKX655525 IUT655452:IUT655525 JEP655452:JEP655525 JOL655452:JOL655525 JYH655452:JYH655525 KID655452:KID655525 KRZ655452:KRZ655525 LBV655452:LBV655525 LLR655452:LLR655525 LVN655452:LVN655525 MFJ655452:MFJ655525 MPF655452:MPF655525 MZB655452:MZB655525 NIX655452:NIX655525 NST655452:NST655525 OCP655452:OCP655525 OML655452:OML655525 OWH655452:OWH655525 PGD655452:PGD655525 PPZ655452:PPZ655525 PZV655452:PZV655525 QJR655452:QJR655525 QTN655452:QTN655525 RDJ655452:RDJ655525 RNF655452:RNF655525 RXB655452:RXB655525 SGX655452:SGX655525 SQT655452:SQT655525 TAP655452:TAP655525 TKL655452:TKL655525 TUH655452:TUH655525 UED655452:UED655525 UNZ655452:UNZ655525 UXV655452:UXV655525 VHR655452:VHR655525 VRN655452:VRN655525 WBJ655452:WBJ655525 WLF655452:WLF655525 WVB655452:WVB655525 B720988:B721061 IP720988:IP721061 SL720988:SL721061 ACH720988:ACH721061 AMD720988:AMD721061 AVZ720988:AVZ721061 BFV720988:BFV721061 BPR720988:BPR721061 BZN720988:BZN721061 CJJ720988:CJJ721061 CTF720988:CTF721061 DDB720988:DDB721061 DMX720988:DMX721061 DWT720988:DWT721061 EGP720988:EGP721061 EQL720988:EQL721061 FAH720988:FAH721061 FKD720988:FKD721061 FTZ720988:FTZ721061 GDV720988:GDV721061 GNR720988:GNR721061 GXN720988:GXN721061 HHJ720988:HHJ721061 HRF720988:HRF721061 IBB720988:IBB721061 IKX720988:IKX721061 IUT720988:IUT721061 JEP720988:JEP721061 JOL720988:JOL721061 JYH720988:JYH721061 KID720988:KID721061 KRZ720988:KRZ721061 LBV720988:LBV721061 LLR720988:LLR721061 LVN720988:LVN721061 MFJ720988:MFJ721061 MPF720988:MPF721061 MZB720988:MZB721061 NIX720988:NIX721061 NST720988:NST721061 OCP720988:OCP721061 OML720988:OML721061 OWH720988:OWH721061 PGD720988:PGD721061 PPZ720988:PPZ721061 PZV720988:PZV721061 QJR720988:QJR721061 QTN720988:QTN721061 RDJ720988:RDJ721061 RNF720988:RNF721061 RXB720988:RXB721061 SGX720988:SGX721061 SQT720988:SQT721061 TAP720988:TAP721061 TKL720988:TKL721061 TUH720988:TUH721061 UED720988:UED721061 UNZ720988:UNZ721061 UXV720988:UXV721061 VHR720988:VHR721061 VRN720988:VRN721061 WBJ720988:WBJ721061 WLF720988:WLF721061 WVB720988:WVB721061 B786524:B786597 IP786524:IP786597 SL786524:SL786597 ACH786524:ACH786597 AMD786524:AMD786597 AVZ786524:AVZ786597 BFV786524:BFV786597 BPR786524:BPR786597 BZN786524:BZN786597 CJJ786524:CJJ786597 CTF786524:CTF786597 DDB786524:DDB786597 DMX786524:DMX786597 DWT786524:DWT786597 EGP786524:EGP786597 EQL786524:EQL786597 FAH786524:FAH786597 FKD786524:FKD786597 FTZ786524:FTZ786597 GDV786524:GDV786597 GNR786524:GNR786597 GXN786524:GXN786597 HHJ786524:HHJ786597 HRF786524:HRF786597 IBB786524:IBB786597 IKX786524:IKX786597 IUT786524:IUT786597 JEP786524:JEP786597 JOL786524:JOL786597 JYH786524:JYH786597 KID786524:KID786597 KRZ786524:KRZ786597 LBV786524:LBV786597 LLR786524:LLR786597 LVN786524:LVN786597 MFJ786524:MFJ786597 MPF786524:MPF786597 MZB786524:MZB786597 NIX786524:NIX786597 NST786524:NST786597 OCP786524:OCP786597 OML786524:OML786597 OWH786524:OWH786597 PGD786524:PGD786597 PPZ786524:PPZ786597 PZV786524:PZV786597 QJR786524:QJR786597 QTN786524:QTN786597 RDJ786524:RDJ786597 RNF786524:RNF786597 RXB786524:RXB786597 SGX786524:SGX786597 SQT786524:SQT786597 TAP786524:TAP786597 TKL786524:TKL786597 TUH786524:TUH786597 UED786524:UED786597 UNZ786524:UNZ786597 UXV786524:UXV786597 VHR786524:VHR786597 VRN786524:VRN786597 WBJ786524:WBJ786597 WLF786524:WLF786597 WVB786524:WVB786597 B852060:B852133 IP852060:IP852133 SL852060:SL852133 ACH852060:ACH852133 AMD852060:AMD852133 AVZ852060:AVZ852133 BFV852060:BFV852133 BPR852060:BPR852133 BZN852060:BZN852133 CJJ852060:CJJ852133 CTF852060:CTF852133 DDB852060:DDB852133 DMX852060:DMX852133 DWT852060:DWT852133 EGP852060:EGP852133 EQL852060:EQL852133 FAH852060:FAH852133 FKD852060:FKD852133 FTZ852060:FTZ852133 GDV852060:GDV852133 GNR852060:GNR852133 GXN852060:GXN852133 HHJ852060:HHJ852133 HRF852060:HRF852133 IBB852060:IBB852133 IKX852060:IKX852133 IUT852060:IUT852133 JEP852060:JEP852133 JOL852060:JOL852133 JYH852060:JYH852133 KID852060:KID852133 KRZ852060:KRZ852133 LBV852060:LBV852133 LLR852060:LLR852133 LVN852060:LVN852133 MFJ852060:MFJ852133 MPF852060:MPF852133 MZB852060:MZB852133 NIX852060:NIX852133 NST852060:NST852133 OCP852060:OCP852133 OML852060:OML852133 OWH852060:OWH852133 PGD852060:PGD852133 PPZ852060:PPZ852133 PZV852060:PZV852133 QJR852060:QJR852133 QTN852060:QTN852133 RDJ852060:RDJ852133 RNF852060:RNF852133 RXB852060:RXB852133 SGX852060:SGX852133 SQT852060:SQT852133 TAP852060:TAP852133 TKL852060:TKL852133 TUH852060:TUH852133 UED852060:UED852133 UNZ852060:UNZ852133 UXV852060:UXV852133 VHR852060:VHR852133 VRN852060:VRN852133 WBJ852060:WBJ852133 WLF852060:WLF852133 WVB852060:WVB852133 B917596:B917669 IP917596:IP917669 SL917596:SL917669 ACH917596:ACH917669 AMD917596:AMD917669 AVZ917596:AVZ917669 BFV917596:BFV917669 BPR917596:BPR917669 BZN917596:BZN917669 CJJ917596:CJJ917669 CTF917596:CTF917669 DDB917596:DDB917669 DMX917596:DMX917669 DWT917596:DWT917669 EGP917596:EGP917669 EQL917596:EQL917669 FAH917596:FAH917669 FKD917596:FKD917669 FTZ917596:FTZ917669 GDV917596:GDV917669 GNR917596:GNR917669 GXN917596:GXN917669 HHJ917596:HHJ917669 HRF917596:HRF917669 IBB917596:IBB917669 IKX917596:IKX917669 IUT917596:IUT917669 JEP917596:JEP917669 JOL917596:JOL917669 JYH917596:JYH917669 KID917596:KID917669 KRZ917596:KRZ917669 LBV917596:LBV917669 LLR917596:LLR917669 LVN917596:LVN917669 MFJ917596:MFJ917669 MPF917596:MPF917669 MZB917596:MZB917669 NIX917596:NIX917669 NST917596:NST917669 OCP917596:OCP917669 OML917596:OML917669 OWH917596:OWH917669 PGD917596:PGD917669 PPZ917596:PPZ917669 PZV917596:PZV917669 QJR917596:QJR917669 QTN917596:QTN917669 RDJ917596:RDJ917669 RNF917596:RNF917669 RXB917596:RXB917669 SGX917596:SGX917669 SQT917596:SQT917669 TAP917596:TAP917669 TKL917596:TKL917669 TUH917596:TUH917669 UED917596:UED917669 UNZ917596:UNZ917669 UXV917596:UXV917669 VHR917596:VHR917669 VRN917596:VRN917669 WBJ917596:WBJ917669 WLF917596:WLF917669 WVB917596:WVB917669 B983132:B983205 IP983132:IP983205 SL983132:SL983205 ACH983132:ACH983205 AMD983132:AMD983205 AVZ983132:AVZ983205 BFV983132:BFV983205 BPR983132:BPR983205 BZN983132:BZN983205 CJJ983132:CJJ983205 CTF983132:CTF983205 DDB983132:DDB983205 DMX983132:DMX983205 DWT983132:DWT983205 EGP983132:EGP983205 EQL983132:EQL983205 FAH983132:FAH983205 FKD983132:FKD983205 FTZ983132:FTZ983205 GDV983132:GDV983205 GNR983132:GNR983205 GXN983132:GXN983205 HHJ983132:HHJ983205 HRF983132:HRF983205 IBB983132:IBB983205 IKX983132:IKX983205 IUT983132:IUT983205 JEP983132:JEP983205 JOL983132:JOL983205 JYH983132:JYH983205 KID983132:KID983205 KRZ983132:KRZ983205 LBV983132:LBV983205 LLR983132:LLR983205 LVN983132:LVN983205 MFJ983132:MFJ983205 MPF983132:MPF983205 MZB983132:MZB983205 NIX983132:NIX983205 NST983132:NST983205 OCP983132:OCP983205 OML983132:OML983205 OWH983132:OWH983205 PGD983132:PGD983205 PPZ983132:PPZ983205 PZV983132:PZV983205 QJR983132:QJR983205 QTN983132:QTN983205 RDJ983132:RDJ983205 RNF983132:RNF983205 RXB983132:RXB983205 SGX983132:SGX983205 SQT983132:SQT983205 TAP983132:TAP983205 TKL983132:TKL983205 TUH983132:TUH983205 UED983132:UED983205 UNZ983132:UNZ983205 UXV983132:UXV983205 VHR983132:VHR983205 VRN983132:VRN983205 WBJ983132:WBJ983205 WLF983132:WLF983205 B6:B165 WVB6:WVB165 WLF6:WLF165 WBJ6:WBJ165 VRN6:VRN165 VHR6:VHR165 UXV6:UXV165 UNZ6:UNZ165 UED6:UED165 TUH6:TUH165 TKL6:TKL165 TAP6:TAP165 SQT6:SQT165 SGX6:SGX165 RXB6:RXB165 RNF6:RNF165 RDJ6:RDJ165 QTN6:QTN165 QJR6:QJR165 PZV6:PZV165 PPZ6:PPZ165 PGD6:PGD165 OWH6:OWH165 OML6:OML165 OCP6:OCP165 NST6:NST165 NIX6:NIX165 MZB6:MZB165 MPF6:MPF165 MFJ6:MFJ165 LVN6:LVN165 LLR6:LLR165 LBV6:LBV165 KRZ6:KRZ165 KID6:KID165 JYH6:JYH165 JOL6:JOL165 JEP6:JEP165 IUT6:IUT165 IKX6:IKX165 IBB6:IBB165 HRF6:HRF165 HHJ6:HHJ165 GXN6:GXN165 GNR6:GNR165 GDV6:GDV165 FTZ6:FTZ165 FKD6:FKD165 FAH6:FAH165 EQL6:EQL165 EGP6:EGP165 DWT6:DWT165 DMX6:DMX165 DDB6:DDB165 CTF6:CTF165 CJJ6:CJJ165 BZN6:BZN165 BPR6:BPR165 BFV6:BFV165 AVZ6:AVZ165 AMD6:AMD165 ACH6:ACH165 SL6:SL165 IP6:IP165"/>
    <dataValidation type="list" allowBlank="1" showInputMessage="1" showErrorMessage="1" errorTitle="Learning Activity" error="Select from list" promptTitle="Learning Activity" prompt="Select from list" sqref="WVC983131:WVE983204 C65627:E65700 IQ65627:IS65700 SM65627:SO65700 ACI65627:ACK65700 AME65627:AMG65700 AWA65627:AWC65700 BFW65627:BFY65700 BPS65627:BPU65700 BZO65627:BZQ65700 CJK65627:CJM65700 CTG65627:CTI65700 DDC65627:DDE65700 DMY65627:DNA65700 DWU65627:DWW65700 EGQ65627:EGS65700 EQM65627:EQO65700 FAI65627:FAK65700 FKE65627:FKG65700 FUA65627:FUC65700 GDW65627:GDY65700 GNS65627:GNU65700 GXO65627:GXQ65700 HHK65627:HHM65700 HRG65627:HRI65700 IBC65627:IBE65700 IKY65627:ILA65700 IUU65627:IUW65700 JEQ65627:JES65700 JOM65627:JOO65700 JYI65627:JYK65700 KIE65627:KIG65700 KSA65627:KSC65700 LBW65627:LBY65700 LLS65627:LLU65700 LVO65627:LVQ65700 MFK65627:MFM65700 MPG65627:MPI65700 MZC65627:MZE65700 NIY65627:NJA65700 NSU65627:NSW65700 OCQ65627:OCS65700 OMM65627:OMO65700 OWI65627:OWK65700 PGE65627:PGG65700 PQA65627:PQC65700 PZW65627:PZY65700 QJS65627:QJU65700 QTO65627:QTQ65700 RDK65627:RDM65700 RNG65627:RNI65700 RXC65627:RXE65700 SGY65627:SHA65700 SQU65627:SQW65700 TAQ65627:TAS65700 TKM65627:TKO65700 TUI65627:TUK65700 UEE65627:UEG65700 UOA65627:UOC65700 UXW65627:UXY65700 VHS65627:VHU65700 VRO65627:VRQ65700 WBK65627:WBM65700 WLG65627:WLI65700 WVC65627:WVE65700 C131163:E131236 IQ131163:IS131236 SM131163:SO131236 ACI131163:ACK131236 AME131163:AMG131236 AWA131163:AWC131236 BFW131163:BFY131236 BPS131163:BPU131236 BZO131163:BZQ131236 CJK131163:CJM131236 CTG131163:CTI131236 DDC131163:DDE131236 DMY131163:DNA131236 DWU131163:DWW131236 EGQ131163:EGS131236 EQM131163:EQO131236 FAI131163:FAK131236 FKE131163:FKG131236 FUA131163:FUC131236 GDW131163:GDY131236 GNS131163:GNU131236 GXO131163:GXQ131236 HHK131163:HHM131236 HRG131163:HRI131236 IBC131163:IBE131236 IKY131163:ILA131236 IUU131163:IUW131236 JEQ131163:JES131236 JOM131163:JOO131236 JYI131163:JYK131236 KIE131163:KIG131236 KSA131163:KSC131236 LBW131163:LBY131236 LLS131163:LLU131236 LVO131163:LVQ131236 MFK131163:MFM131236 MPG131163:MPI131236 MZC131163:MZE131236 NIY131163:NJA131236 NSU131163:NSW131236 OCQ131163:OCS131236 OMM131163:OMO131236 OWI131163:OWK131236 PGE131163:PGG131236 PQA131163:PQC131236 PZW131163:PZY131236 QJS131163:QJU131236 QTO131163:QTQ131236 RDK131163:RDM131236 RNG131163:RNI131236 RXC131163:RXE131236 SGY131163:SHA131236 SQU131163:SQW131236 TAQ131163:TAS131236 TKM131163:TKO131236 TUI131163:TUK131236 UEE131163:UEG131236 UOA131163:UOC131236 UXW131163:UXY131236 VHS131163:VHU131236 VRO131163:VRQ131236 WBK131163:WBM131236 WLG131163:WLI131236 WVC131163:WVE131236 C196699:E196772 IQ196699:IS196772 SM196699:SO196772 ACI196699:ACK196772 AME196699:AMG196772 AWA196699:AWC196772 BFW196699:BFY196772 BPS196699:BPU196772 BZO196699:BZQ196772 CJK196699:CJM196772 CTG196699:CTI196772 DDC196699:DDE196772 DMY196699:DNA196772 DWU196699:DWW196772 EGQ196699:EGS196772 EQM196699:EQO196772 FAI196699:FAK196772 FKE196699:FKG196772 FUA196699:FUC196772 GDW196699:GDY196772 GNS196699:GNU196772 GXO196699:GXQ196772 HHK196699:HHM196772 HRG196699:HRI196772 IBC196699:IBE196772 IKY196699:ILA196772 IUU196699:IUW196772 JEQ196699:JES196772 JOM196699:JOO196772 JYI196699:JYK196772 KIE196699:KIG196772 KSA196699:KSC196772 LBW196699:LBY196772 LLS196699:LLU196772 LVO196699:LVQ196772 MFK196699:MFM196772 MPG196699:MPI196772 MZC196699:MZE196772 NIY196699:NJA196772 NSU196699:NSW196772 OCQ196699:OCS196772 OMM196699:OMO196772 OWI196699:OWK196772 PGE196699:PGG196772 PQA196699:PQC196772 PZW196699:PZY196772 QJS196699:QJU196772 QTO196699:QTQ196772 RDK196699:RDM196772 RNG196699:RNI196772 RXC196699:RXE196772 SGY196699:SHA196772 SQU196699:SQW196772 TAQ196699:TAS196772 TKM196699:TKO196772 TUI196699:TUK196772 UEE196699:UEG196772 UOA196699:UOC196772 UXW196699:UXY196772 VHS196699:VHU196772 VRO196699:VRQ196772 WBK196699:WBM196772 WLG196699:WLI196772 WVC196699:WVE196772 C262235:E262308 IQ262235:IS262308 SM262235:SO262308 ACI262235:ACK262308 AME262235:AMG262308 AWA262235:AWC262308 BFW262235:BFY262308 BPS262235:BPU262308 BZO262235:BZQ262308 CJK262235:CJM262308 CTG262235:CTI262308 DDC262235:DDE262308 DMY262235:DNA262308 DWU262235:DWW262308 EGQ262235:EGS262308 EQM262235:EQO262308 FAI262235:FAK262308 FKE262235:FKG262308 FUA262235:FUC262308 GDW262235:GDY262308 GNS262235:GNU262308 GXO262235:GXQ262308 HHK262235:HHM262308 HRG262235:HRI262308 IBC262235:IBE262308 IKY262235:ILA262308 IUU262235:IUW262308 JEQ262235:JES262308 JOM262235:JOO262308 JYI262235:JYK262308 KIE262235:KIG262308 KSA262235:KSC262308 LBW262235:LBY262308 LLS262235:LLU262308 LVO262235:LVQ262308 MFK262235:MFM262308 MPG262235:MPI262308 MZC262235:MZE262308 NIY262235:NJA262308 NSU262235:NSW262308 OCQ262235:OCS262308 OMM262235:OMO262308 OWI262235:OWK262308 PGE262235:PGG262308 PQA262235:PQC262308 PZW262235:PZY262308 QJS262235:QJU262308 QTO262235:QTQ262308 RDK262235:RDM262308 RNG262235:RNI262308 RXC262235:RXE262308 SGY262235:SHA262308 SQU262235:SQW262308 TAQ262235:TAS262308 TKM262235:TKO262308 TUI262235:TUK262308 UEE262235:UEG262308 UOA262235:UOC262308 UXW262235:UXY262308 VHS262235:VHU262308 VRO262235:VRQ262308 WBK262235:WBM262308 WLG262235:WLI262308 WVC262235:WVE262308 C327771:E327844 IQ327771:IS327844 SM327771:SO327844 ACI327771:ACK327844 AME327771:AMG327844 AWA327771:AWC327844 BFW327771:BFY327844 BPS327771:BPU327844 BZO327771:BZQ327844 CJK327771:CJM327844 CTG327771:CTI327844 DDC327771:DDE327844 DMY327771:DNA327844 DWU327771:DWW327844 EGQ327771:EGS327844 EQM327771:EQO327844 FAI327771:FAK327844 FKE327771:FKG327844 FUA327771:FUC327844 GDW327771:GDY327844 GNS327771:GNU327844 GXO327771:GXQ327844 HHK327771:HHM327844 HRG327771:HRI327844 IBC327771:IBE327844 IKY327771:ILA327844 IUU327771:IUW327844 JEQ327771:JES327844 JOM327771:JOO327844 JYI327771:JYK327844 KIE327771:KIG327844 KSA327771:KSC327844 LBW327771:LBY327844 LLS327771:LLU327844 LVO327771:LVQ327844 MFK327771:MFM327844 MPG327771:MPI327844 MZC327771:MZE327844 NIY327771:NJA327844 NSU327771:NSW327844 OCQ327771:OCS327844 OMM327771:OMO327844 OWI327771:OWK327844 PGE327771:PGG327844 PQA327771:PQC327844 PZW327771:PZY327844 QJS327771:QJU327844 QTO327771:QTQ327844 RDK327771:RDM327844 RNG327771:RNI327844 RXC327771:RXE327844 SGY327771:SHA327844 SQU327771:SQW327844 TAQ327771:TAS327844 TKM327771:TKO327844 TUI327771:TUK327844 UEE327771:UEG327844 UOA327771:UOC327844 UXW327771:UXY327844 VHS327771:VHU327844 VRO327771:VRQ327844 WBK327771:WBM327844 WLG327771:WLI327844 WVC327771:WVE327844 C393307:E393380 IQ393307:IS393380 SM393307:SO393380 ACI393307:ACK393380 AME393307:AMG393380 AWA393307:AWC393380 BFW393307:BFY393380 BPS393307:BPU393380 BZO393307:BZQ393380 CJK393307:CJM393380 CTG393307:CTI393380 DDC393307:DDE393380 DMY393307:DNA393380 DWU393307:DWW393380 EGQ393307:EGS393380 EQM393307:EQO393380 FAI393307:FAK393380 FKE393307:FKG393380 FUA393307:FUC393380 GDW393307:GDY393380 GNS393307:GNU393380 GXO393307:GXQ393380 HHK393307:HHM393380 HRG393307:HRI393380 IBC393307:IBE393380 IKY393307:ILA393380 IUU393307:IUW393380 JEQ393307:JES393380 JOM393307:JOO393380 JYI393307:JYK393380 KIE393307:KIG393380 KSA393307:KSC393380 LBW393307:LBY393380 LLS393307:LLU393380 LVO393307:LVQ393380 MFK393307:MFM393380 MPG393307:MPI393380 MZC393307:MZE393380 NIY393307:NJA393380 NSU393307:NSW393380 OCQ393307:OCS393380 OMM393307:OMO393380 OWI393307:OWK393380 PGE393307:PGG393380 PQA393307:PQC393380 PZW393307:PZY393380 QJS393307:QJU393380 QTO393307:QTQ393380 RDK393307:RDM393380 RNG393307:RNI393380 RXC393307:RXE393380 SGY393307:SHA393380 SQU393307:SQW393380 TAQ393307:TAS393380 TKM393307:TKO393380 TUI393307:TUK393380 UEE393307:UEG393380 UOA393307:UOC393380 UXW393307:UXY393380 VHS393307:VHU393380 VRO393307:VRQ393380 WBK393307:WBM393380 WLG393307:WLI393380 WVC393307:WVE393380 C458843:E458916 IQ458843:IS458916 SM458843:SO458916 ACI458843:ACK458916 AME458843:AMG458916 AWA458843:AWC458916 BFW458843:BFY458916 BPS458843:BPU458916 BZO458843:BZQ458916 CJK458843:CJM458916 CTG458843:CTI458916 DDC458843:DDE458916 DMY458843:DNA458916 DWU458843:DWW458916 EGQ458843:EGS458916 EQM458843:EQO458916 FAI458843:FAK458916 FKE458843:FKG458916 FUA458843:FUC458916 GDW458843:GDY458916 GNS458843:GNU458916 GXO458843:GXQ458916 HHK458843:HHM458916 HRG458843:HRI458916 IBC458843:IBE458916 IKY458843:ILA458916 IUU458843:IUW458916 JEQ458843:JES458916 JOM458843:JOO458916 JYI458843:JYK458916 KIE458843:KIG458916 KSA458843:KSC458916 LBW458843:LBY458916 LLS458843:LLU458916 LVO458843:LVQ458916 MFK458843:MFM458916 MPG458843:MPI458916 MZC458843:MZE458916 NIY458843:NJA458916 NSU458843:NSW458916 OCQ458843:OCS458916 OMM458843:OMO458916 OWI458843:OWK458916 PGE458843:PGG458916 PQA458843:PQC458916 PZW458843:PZY458916 QJS458843:QJU458916 QTO458843:QTQ458916 RDK458843:RDM458916 RNG458843:RNI458916 RXC458843:RXE458916 SGY458843:SHA458916 SQU458843:SQW458916 TAQ458843:TAS458916 TKM458843:TKO458916 TUI458843:TUK458916 UEE458843:UEG458916 UOA458843:UOC458916 UXW458843:UXY458916 VHS458843:VHU458916 VRO458843:VRQ458916 WBK458843:WBM458916 WLG458843:WLI458916 WVC458843:WVE458916 C524379:E524452 IQ524379:IS524452 SM524379:SO524452 ACI524379:ACK524452 AME524379:AMG524452 AWA524379:AWC524452 BFW524379:BFY524452 BPS524379:BPU524452 BZO524379:BZQ524452 CJK524379:CJM524452 CTG524379:CTI524452 DDC524379:DDE524452 DMY524379:DNA524452 DWU524379:DWW524452 EGQ524379:EGS524452 EQM524379:EQO524452 FAI524379:FAK524452 FKE524379:FKG524452 FUA524379:FUC524452 GDW524379:GDY524452 GNS524379:GNU524452 GXO524379:GXQ524452 HHK524379:HHM524452 HRG524379:HRI524452 IBC524379:IBE524452 IKY524379:ILA524452 IUU524379:IUW524452 JEQ524379:JES524452 JOM524379:JOO524452 JYI524379:JYK524452 KIE524379:KIG524452 KSA524379:KSC524452 LBW524379:LBY524452 LLS524379:LLU524452 LVO524379:LVQ524452 MFK524379:MFM524452 MPG524379:MPI524452 MZC524379:MZE524452 NIY524379:NJA524452 NSU524379:NSW524452 OCQ524379:OCS524452 OMM524379:OMO524452 OWI524379:OWK524452 PGE524379:PGG524452 PQA524379:PQC524452 PZW524379:PZY524452 QJS524379:QJU524452 QTO524379:QTQ524452 RDK524379:RDM524452 RNG524379:RNI524452 RXC524379:RXE524452 SGY524379:SHA524452 SQU524379:SQW524452 TAQ524379:TAS524452 TKM524379:TKO524452 TUI524379:TUK524452 UEE524379:UEG524452 UOA524379:UOC524452 UXW524379:UXY524452 VHS524379:VHU524452 VRO524379:VRQ524452 WBK524379:WBM524452 WLG524379:WLI524452 WVC524379:WVE524452 C589915:E589988 IQ589915:IS589988 SM589915:SO589988 ACI589915:ACK589988 AME589915:AMG589988 AWA589915:AWC589988 BFW589915:BFY589988 BPS589915:BPU589988 BZO589915:BZQ589988 CJK589915:CJM589988 CTG589915:CTI589988 DDC589915:DDE589988 DMY589915:DNA589988 DWU589915:DWW589988 EGQ589915:EGS589988 EQM589915:EQO589988 FAI589915:FAK589988 FKE589915:FKG589988 FUA589915:FUC589988 GDW589915:GDY589988 GNS589915:GNU589988 GXO589915:GXQ589988 HHK589915:HHM589988 HRG589915:HRI589988 IBC589915:IBE589988 IKY589915:ILA589988 IUU589915:IUW589988 JEQ589915:JES589988 JOM589915:JOO589988 JYI589915:JYK589988 KIE589915:KIG589988 KSA589915:KSC589988 LBW589915:LBY589988 LLS589915:LLU589988 LVO589915:LVQ589988 MFK589915:MFM589988 MPG589915:MPI589988 MZC589915:MZE589988 NIY589915:NJA589988 NSU589915:NSW589988 OCQ589915:OCS589988 OMM589915:OMO589988 OWI589915:OWK589988 PGE589915:PGG589988 PQA589915:PQC589988 PZW589915:PZY589988 QJS589915:QJU589988 QTO589915:QTQ589988 RDK589915:RDM589988 RNG589915:RNI589988 RXC589915:RXE589988 SGY589915:SHA589988 SQU589915:SQW589988 TAQ589915:TAS589988 TKM589915:TKO589988 TUI589915:TUK589988 UEE589915:UEG589988 UOA589915:UOC589988 UXW589915:UXY589988 VHS589915:VHU589988 VRO589915:VRQ589988 WBK589915:WBM589988 WLG589915:WLI589988 WVC589915:WVE589988 C655451:E655524 IQ655451:IS655524 SM655451:SO655524 ACI655451:ACK655524 AME655451:AMG655524 AWA655451:AWC655524 BFW655451:BFY655524 BPS655451:BPU655524 BZO655451:BZQ655524 CJK655451:CJM655524 CTG655451:CTI655524 DDC655451:DDE655524 DMY655451:DNA655524 DWU655451:DWW655524 EGQ655451:EGS655524 EQM655451:EQO655524 FAI655451:FAK655524 FKE655451:FKG655524 FUA655451:FUC655524 GDW655451:GDY655524 GNS655451:GNU655524 GXO655451:GXQ655524 HHK655451:HHM655524 HRG655451:HRI655524 IBC655451:IBE655524 IKY655451:ILA655524 IUU655451:IUW655524 JEQ655451:JES655524 JOM655451:JOO655524 JYI655451:JYK655524 KIE655451:KIG655524 KSA655451:KSC655524 LBW655451:LBY655524 LLS655451:LLU655524 LVO655451:LVQ655524 MFK655451:MFM655524 MPG655451:MPI655524 MZC655451:MZE655524 NIY655451:NJA655524 NSU655451:NSW655524 OCQ655451:OCS655524 OMM655451:OMO655524 OWI655451:OWK655524 PGE655451:PGG655524 PQA655451:PQC655524 PZW655451:PZY655524 QJS655451:QJU655524 QTO655451:QTQ655524 RDK655451:RDM655524 RNG655451:RNI655524 RXC655451:RXE655524 SGY655451:SHA655524 SQU655451:SQW655524 TAQ655451:TAS655524 TKM655451:TKO655524 TUI655451:TUK655524 UEE655451:UEG655524 UOA655451:UOC655524 UXW655451:UXY655524 VHS655451:VHU655524 VRO655451:VRQ655524 WBK655451:WBM655524 WLG655451:WLI655524 WVC655451:WVE655524 C720987:E721060 IQ720987:IS721060 SM720987:SO721060 ACI720987:ACK721060 AME720987:AMG721060 AWA720987:AWC721060 BFW720987:BFY721060 BPS720987:BPU721060 BZO720987:BZQ721060 CJK720987:CJM721060 CTG720987:CTI721060 DDC720987:DDE721060 DMY720987:DNA721060 DWU720987:DWW721060 EGQ720987:EGS721060 EQM720987:EQO721060 FAI720987:FAK721060 FKE720987:FKG721060 FUA720987:FUC721060 GDW720987:GDY721060 GNS720987:GNU721060 GXO720987:GXQ721060 HHK720987:HHM721060 HRG720987:HRI721060 IBC720987:IBE721060 IKY720987:ILA721060 IUU720987:IUW721060 JEQ720987:JES721060 JOM720987:JOO721060 JYI720987:JYK721060 KIE720987:KIG721060 KSA720987:KSC721060 LBW720987:LBY721060 LLS720987:LLU721060 LVO720987:LVQ721060 MFK720987:MFM721060 MPG720987:MPI721060 MZC720987:MZE721060 NIY720987:NJA721060 NSU720987:NSW721060 OCQ720987:OCS721060 OMM720987:OMO721060 OWI720987:OWK721060 PGE720987:PGG721060 PQA720987:PQC721060 PZW720987:PZY721060 QJS720987:QJU721060 QTO720987:QTQ721060 RDK720987:RDM721060 RNG720987:RNI721060 RXC720987:RXE721060 SGY720987:SHA721060 SQU720987:SQW721060 TAQ720987:TAS721060 TKM720987:TKO721060 TUI720987:TUK721060 UEE720987:UEG721060 UOA720987:UOC721060 UXW720987:UXY721060 VHS720987:VHU721060 VRO720987:VRQ721060 WBK720987:WBM721060 WLG720987:WLI721060 WVC720987:WVE721060 C786523:E786596 IQ786523:IS786596 SM786523:SO786596 ACI786523:ACK786596 AME786523:AMG786596 AWA786523:AWC786596 BFW786523:BFY786596 BPS786523:BPU786596 BZO786523:BZQ786596 CJK786523:CJM786596 CTG786523:CTI786596 DDC786523:DDE786596 DMY786523:DNA786596 DWU786523:DWW786596 EGQ786523:EGS786596 EQM786523:EQO786596 FAI786523:FAK786596 FKE786523:FKG786596 FUA786523:FUC786596 GDW786523:GDY786596 GNS786523:GNU786596 GXO786523:GXQ786596 HHK786523:HHM786596 HRG786523:HRI786596 IBC786523:IBE786596 IKY786523:ILA786596 IUU786523:IUW786596 JEQ786523:JES786596 JOM786523:JOO786596 JYI786523:JYK786596 KIE786523:KIG786596 KSA786523:KSC786596 LBW786523:LBY786596 LLS786523:LLU786596 LVO786523:LVQ786596 MFK786523:MFM786596 MPG786523:MPI786596 MZC786523:MZE786596 NIY786523:NJA786596 NSU786523:NSW786596 OCQ786523:OCS786596 OMM786523:OMO786596 OWI786523:OWK786596 PGE786523:PGG786596 PQA786523:PQC786596 PZW786523:PZY786596 QJS786523:QJU786596 QTO786523:QTQ786596 RDK786523:RDM786596 RNG786523:RNI786596 RXC786523:RXE786596 SGY786523:SHA786596 SQU786523:SQW786596 TAQ786523:TAS786596 TKM786523:TKO786596 TUI786523:TUK786596 UEE786523:UEG786596 UOA786523:UOC786596 UXW786523:UXY786596 VHS786523:VHU786596 VRO786523:VRQ786596 WBK786523:WBM786596 WLG786523:WLI786596 WVC786523:WVE786596 C852059:E852132 IQ852059:IS852132 SM852059:SO852132 ACI852059:ACK852132 AME852059:AMG852132 AWA852059:AWC852132 BFW852059:BFY852132 BPS852059:BPU852132 BZO852059:BZQ852132 CJK852059:CJM852132 CTG852059:CTI852132 DDC852059:DDE852132 DMY852059:DNA852132 DWU852059:DWW852132 EGQ852059:EGS852132 EQM852059:EQO852132 FAI852059:FAK852132 FKE852059:FKG852132 FUA852059:FUC852132 GDW852059:GDY852132 GNS852059:GNU852132 GXO852059:GXQ852132 HHK852059:HHM852132 HRG852059:HRI852132 IBC852059:IBE852132 IKY852059:ILA852132 IUU852059:IUW852132 JEQ852059:JES852132 JOM852059:JOO852132 JYI852059:JYK852132 KIE852059:KIG852132 KSA852059:KSC852132 LBW852059:LBY852132 LLS852059:LLU852132 LVO852059:LVQ852132 MFK852059:MFM852132 MPG852059:MPI852132 MZC852059:MZE852132 NIY852059:NJA852132 NSU852059:NSW852132 OCQ852059:OCS852132 OMM852059:OMO852132 OWI852059:OWK852132 PGE852059:PGG852132 PQA852059:PQC852132 PZW852059:PZY852132 QJS852059:QJU852132 QTO852059:QTQ852132 RDK852059:RDM852132 RNG852059:RNI852132 RXC852059:RXE852132 SGY852059:SHA852132 SQU852059:SQW852132 TAQ852059:TAS852132 TKM852059:TKO852132 TUI852059:TUK852132 UEE852059:UEG852132 UOA852059:UOC852132 UXW852059:UXY852132 VHS852059:VHU852132 VRO852059:VRQ852132 WBK852059:WBM852132 WLG852059:WLI852132 WVC852059:WVE852132 C917595:E917668 IQ917595:IS917668 SM917595:SO917668 ACI917595:ACK917668 AME917595:AMG917668 AWA917595:AWC917668 BFW917595:BFY917668 BPS917595:BPU917668 BZO917595:BZQ917668 CJK917595:CJM917668 CTG917595:CTI917668 DDC917595:DDE917668 DMY917595:DNA917668 DWU917595:DWW917668 EGQ917595:EGS917668 EQM917595:EQO917668 FAI917595:FAK917668 FKE917595:FKG917668 FUA917595:FUC917668 GDW917595:GDY917668 GNS917595:GNU917668 GXO917595:GXQ917668 HHK917595:HHM917668 HRG917595:HRI917668 IBC917595:IBE917668 IKY917595:ILA917668 IUU917595:IUW917668 JEQ917595:JES917668 JOM917595:JOO917668 JYI917595:JYK917668 KIE917595:KIG917668 KSA917595:KSC917668 LBW917595:LBY917668 LLS917595:LLU917668 LVO917595:LVQ917668 MFK917595:MFM917668 MPG917595:MPI917668 MZC917595:MZE917668 NIY917595:NJA917668 NSU917595:NSW917668 OCQ917595:OCS917668 OMM917595:OMO917668 OWI917595:OWK917668 PGE917595:PGG917668 PQA917595:PQC917668 PZW917595:PZY917668 QJS917595:QJU917668 QTO917595:QTQ917668 RDK917595:RDM917668 RNG917595:RNI917668 RXC917595:RXE917668 SGY917595:SHA917668 SQU917595:SQW917668 TAQ917595:TAS917668 TKM917595:TKO917668 TUI917595:TUK917668 UEE917595:UEG917668 UOA917595:UOC917668 UXW917595:UXY917668 VHS917595:VHU917668 VRO917595:VRQ917668 WBK917595:WBM917668 WLG917595:WLI917668 WVC917595:WVE917668 C983131:E983204 IQ983131:IS983204 SM983131:SO983204 ACI983131:ACK983204 AME983131:AMG983204 AWA983131:AWC983204 BFW983131:BFY983204 BPS983131:BPU983204 BZO983131:BZQ983204 CJK983131:CJM983204 CTG983131:CTI983204 DDC983131:DDE983204 DMY983131:DNA983204 DWU983131:DWW983204 EGQ983131:EGS983204 EQM983131:EQO983204 FAI983131:FAK983204 FKE983131:FKG983204 FUA983131:FUC983204 GDW983131:GDY983204 GNS983131:GNU983204 GXO983131:GXQ983204 HHK983131:HHM983204 HRG983131:HRI983204 IBC983131:IBE983204 IKY983131:ILA983204 IUU983131:IUW983204 JEQ983131:JES983204 JOM983131:JOO983204 JYI983131:JYK983204 KIE983131:KIG983204 KSA983131:KSC983204 LBW983131:LBY983204 LLS983131:LLU983204 LVO983131:LVQ983204 MFK983131:MFM983204 MPG983131:MPI983204 MZC983131:MZE983204 NIY983131:NJA983204 NSU983131:NSW983204 OCQ983131:OCS983204 OMM983131:OMO983204 OWI983131:OWK983204 PGE983131:PGG983204 PQA983131:PQC983204 PZW983131:PZY983204 QJS983131:QJU983204 QTO983131:QTQ983204 RDK983131:RDM983204 RNG983131:RNI983204 RXC983131:RXE983204 SGY983131:SHA983204 SQU983131:SQW983204 TAQ983131:TAS983204 TKM983131:TKO983204 TUI983131:TUK983204 UEE983131:UEG983204 UOA983131:UOC983204 UXW983131:UXY983204 VHS983131:VHU983204 VRO983131:VRQ983204 WBK983131:WBM983204 WLG983131:WLI983204 D166 C5:E165 WLG5:WLI165 WBK5:WBM165 VRO5:VRQ165 VHS5:VHU165 UXW5:UXY165 UOA5:UOC165 UEE5:UEG165 TUI5:TUK165 TKM5:TKO165 TAQ5:TAS165 SQU5:SQW165 SGY5:SHA165 RXC5:RXE165 RNG5:RNI165 RDK5:RDM165 QTO5:QTQ165 QJS5:QJU165 PZW5:PZY165 PQA5:PQC165 PGE5:PGG165 OWI5:OWK165 OMM5:OMO165 OCQ5:OCS165 NSU5:NSW165 NIY5:NJA165 MZC5:MZE165 MPG5:MPI165 MFK5:MFM165 LVO5:LVQ165 LLS5:LLU165 LBW5:LBY165 KSA5:KSC165 KIE5:KIG165 JYI5:JYK165 JOM5:JOO165 JEQ5:JES165 IUU5:IUW165 IKY5:ILA165 IBC5:IBE165 HRG5:HRI165 HHK5:HHM165 GXO5:GXQ165 GNS5:GNU165 GDW5:GDY165 FUA5:FUC165 FKE5:FKG165 FAI5:FAK165 EQM5:EQO165 EGQ5:EGS165 DWU5:DWW165 DMY5:DNA165 DDC5:DDE165 CTG5:CTI165 CJK5:CJM165 BZO5:BZQ165 BPS5:BPU165 BFW5:BFY165 AWA5:AWC165 AME5:AMG165 ACI5:ACK165 SM5:SO165 IQ5:IS165 WVC5:WVE165">
      <formula1>CNameRef</formula1>
    </dataValidation>
    <dataValidation allowBlank="1" showInputMessage="1" showErrorMessage="1" errorTitle="Graduate Attributes" error="Please select from list" promptTitle="Indicator" prompt="Measurable skill or competency" sqref="B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WVB5 B65627 IP65627 SL65627 ACH65627 AMD65627 AVZ65627 BFV65627 BPR65627 BZN65627 CJJ65627 CTF65627 DDB65627 DMX65627 DWT65627 EGP65627 EQL65627 FAH65627 FKD65627 FTZ65627 GDV65627 GNR65627 GXN65627 HHJ65627 HRF65627 IBB65627 IKX65627 IUT65627 JEP65627 JOL65627 JYH65627 KID65627 KRZ65627 LBV65627 LLR65627 LVN65627 MFJ65627 MPF65627 MZB65627 NIX65627 NST65627 OCP65627 OML65627 OWH65627 PGD65627 PPZ65627 PZV65627 QJR65627 QTN65627 RDJ65627 RNF65627 RXB65627 SGX65627 SQT65627 TAP65627 TKL65627 TUH65627 UED65627 UNZ65627 UXV65627 VHR65627 VRN65627 WBJ65627 WLF65627 WVB65627 B131163 IP131163 SL131163 ACH131163 AMD131163 AVZ131163 BFV131163 BPR131163 BZN131163 CJJ131163 CTF131163 DDB131163 DMX131163 DWT131163 EGP131163 EQL131163 FAH131163 FKD131163 FTZ131163 GDV131163 GNR131163 GXN131163 HHJ131163 HRF131163 IBB131163 IKX131163 IUT131163 JEP131163 JOL131163 JYH131163 KID131163 KRZ131163 LBV131163 LLR131163 LVN131163 MFJ131163 MPF131163 MZB131163 NIX131163 NST131163 OCP131163 OML131163 OWH131163 PGD131163 PPZ131163 PZV131163 QJR131163 QTN131163 RDJ131163 RNF131163 RXB131163 SGX131163 SQT131163 TAP131163 TKL131163 TUH131163 UED131163 UNZ131163 UXV131163 VHR131163 VRN131163 WBJ131163 WLF131163 WVB131163 B196699 IP196699 SL196699 ACH196699 AMD196699 AVZ196699 BFV196699 BPR196699 BZN196699 CJJ196699 CTF196699 DDB196699 DMX196699 DWT196699 EGP196699 EQL196699 FAH196699 FKD196699 FTZ196699 GDV196699 GNR196699 GXN196699 HHJ196699 HRF196699 IBB196699 IKX196699 IUT196699 JEP196699 JOL196699 JYH196699 KID196699 KRZ196699 LBV196699 LLR196699 LVN196699 MFJ196699 MPF196699 MZB196699 NIX196699 NST196699 OCP196699 OML196699 OWH196699 PGD196699 PPZ196699 PZV196699 QJR196699 QTN196699 RDJ196699 RNF196699 RXB196699 SGX196699 SQT196699 TAP196699 TKL196699 TUH196699 UED196699 UNZ196699 UXV196699 VHR196699 VRN196699 WBJ196699 WLF196699 WVB196699 B262235 IP262235 SL262235 ACH262235 AMD262235 AVZ262235 BFV262235 BPR262235 BZN262235 CJJ262235 CTF262235 DDB262235 DMX262235 DWT262235 EGP262235 EQL262235 FAH262235 FKD262235 FTZ262235 GDV262235 GNR262235 GXN262235 HHJ262235 HRF262235 IBB262235 IKX262235 IUT262235 JEP262235 JOL262235 JYH262235 KID262235 KRZ262235 LBV262235 LLR262235 LVN262235 MFJ262235 MPF262235 MZB262235 NIX262235 NST262235 OCP262235 OML262235 OWH262235 PGD262235 PPZ262235 PZV262235 QJR262235 QTN262235 RDJ262235 RNF262235 RXB262235 SGX262235 SQT262235 TAP262235 TKL262235 TUH262235 UED262235 UNZ262235 UXV262235 VHR262235 VRN262235 WBJ262235 WLF262235 WVB262235 B327771 IP327771 SL327771 ACH327771 AMD327771 AVZ327771 BFV327771 BPR327771 BZN327771 CJJ327771 CTF327771 DDB327771 DMX327771 DWT327771 EGP327771 EQL327771 FAH327771 FKD327771 FTZ327771 GDV327771 GNR327771 GXN327771 HHJ327771 HRF327771 IBB327771 IKX327771 IUT327771 JEP327771 JOL327771 JYH327771 KID327771 KRZ327771 LBV327771 LLR327771 LVN327771 MFJ327771 MPF327771 MZB327771 NIX327771 NST327771 OCP327771 OML327771 OWH327771 PGD327771 PPZ327771 PZV327771 QJR327771 QTN327771 RDJ327771 RNF327771 RXB327771 SGX327771 SQT327771 TAP327771 TKL327771 TUH327771 UED327771 UNZ327771 UXV327771 VHR327771 VRN327771 WBJ327771 WLF327771 WVB327771 B393307 IP393307 SL393307 ACH393307 AMD393307 AVZ393307 BFV393307 BPR393307 BZN393307 CJJ393307 CTF393307 DDB393307 DMX393307 DWT393307 EGP393307 EQL393307 FAH393307 FKD393307 FTZ393307 GDV393307 GNR393307 GXN393307 HHJ393307 HRF393307 IBB393307 IKX393307 IUT393307 JEP393307 JOL393307 JYH393307 KID393307 KRZ393307 LBV393307 LLR393307 LVN393307 MFJ393307 MPF393307 MZB393307 NIX393307 NST393307 OCP393307 OML393307 OWH393307 PGD393307 PPZ393307 PZV393307 QJR393307 QTN393307 RDJ393307 RNF393307 RXB393307 SGX393307 SQT393307 TAP393307 TKL393307 TUH393307 UED393307 UNZ393307 UXV393307 VHR393307 VRN393307 WBJ393307 WLF393307 WVB393307 B458843 IP458843 SL458843 ACH458843 AMD458843 AVZ458843 BFV458843 BPR458843 BZN458843 CJJ458843 CTF458843 DDB458843 DMX458843 DWT458843 EGP458843 EQL458843 FAH458843 FKD458843 FTZ458843 GDV458843 GNR458843 GXN458843 HHJ458843 HRF458843 IBB458843 IKX458843 IUT458843 JEP458843 JOL458843 JYH458843 KID458843 KRZ458843 LBV458843 LLR458843 LVN458843 MFJ458843 MPF458843 MZB458843 NIX458843 NST458843 OCP458843 OML458843 OWH458843 PGD458843 PPZ458843 PZV458843 QJR458843 QTN458843 RDJ458843 RNF458843 RXB458843 SGX458843 SQT458843 TAP458843 TKL458843 TUH458843 UED458843 UNZ458843 UXV458843 VHR458843 VRN458843 WBJ458843 WLF458843 WVB458843 B524379 IP524379 SL524379 ACH524379 AMD524379 AVZ524379 BFV524379 BPR524379 BZN524379 CJJ524379 CTF524379 DDB524379 DMX524379 DWT524379 EGP524379 EQL524379 FAH524379 FKD524379 FTZ524379 GDV524379 GNR524379 GXN524379 HHJ524379 HRF524379 IBB524379 IKX524379 IUT524379 JEP524379 JOL524379 JYH524379 KID524379 KRZ524379 LBV524379 LLR524379 LVN524379 MFJ524379 MPF524379 MZB524379 NIX524379 NST524379 OCP524379 OML524379 OWH524379 PGD524379 PPZ524379 PZV524379 QJR524379 QTN524379 RDJ524379 RNF524379 RXB524379 SGX524379 SQT524379 TAP524379 TKL524379 TUH524379 UED524379 UNZ524379 UXV524379 VHR524379 VRN524379 WBJ524379 WLF524379 WVB524379 B589915 IP589915 SL589915 ACH589915 AMD589915 AVZ589915 BFV589915 BPR589915 BZN589915 CJJ589915 CTF589915 DDB589915 DMX589915 DWT589915 EGP589915 EQL589915 FAH589915 FKD589915 FTZ589915 GDV589915 GNR589915 GXN589915 HHJ589915 HRF589915 IBB589915 IKX589915 IUT589915 JEP589915 JOL589915 JYH589915 KID589915 KRZ589915 LBV589915 LLR589915 LVN589915 MFJ589915 MPF589915 MZB589915 NIX589915 NST589915 OCP589915 OML589915 OWH589915 PGD589915 PPZ589915 PZV589915 QJR589915 QTN589915 RDJ589915 RNF589915 RXB589915 SGX589915 SQT589915 TAP589915 TKL589915 TUH589915 UED589915 UNZ589915 UXV589915 VHR589915 VRN589915 WBJ589915 WLF589915 WVB589915 B655451 IP655451 SL655451 ACH655451 AMD655451 AVZ655451 BFV655451 BPR655451 BZN655451 CJJ655451 CTF655451 DDB655451 DMX655451 DWT655451 EGP655451 EQL655451 FAH655451 FKD655451 FTZ655451 GDV655451 GNR655451 GXN655451 HHJ655451 HRF655451 IBB655451 IKX655451 IUT655451 JEP655451 JOL655451 JYH655451 KID655451 KRZ655451 LBV655451 LLR655451 LVN655451 MFJ655451 MPF655451 MZB655451 NIX655451 NST655451 OCP655451 OML655451 OWH655451 PGD655451 PPZ655451 PZV655451 QJR655451 QTN655451 RDJ655451 RNF655451 RXB655451 SGX655451 SQT655451 TAP655451 TKL655451 TUH655451 UED655451 UNZ655451 UXV655451 VHR655451 VRN655451 WBJ655451 WLF655451 WVB655451 B720987 IP720987 SL720987 ACH720987 AMD720987 AVZ720987 BFV720987 BPR720987 BZN720987 CJJ720987 CTF720987 DDB720987 DMX720987 DWT720987 EGP720987 EQL720987 FAH720987 FKD720987 FTZ720987 GDV720987 GNR720987 GXN720987 HHJ720987 HRF720987 IBB720987 IKX720987 IUT720987 JEP720987 JOL720987 JYH720987 KID720987 KRZ720987 LBV720987 LLR720987 LVN720987 MFJ720987 MPF720987 MZB720987 NIX720987 NST720987 OCP720987 OML720987 OWH720987 PGD720987 PPZ720987 PZV720987 QJR720987 QTN720987 RDJ720987 RNF720987 RXB720987 SGX720987 SQT720987 TAP720987 TKL720987 TUH720987 UED720987 UNZ720987 UXV720987 VHR720987 VRN720987 WBJ720987 WLF720987 WVB720987 B786523 IP786523 SL786523 ACH786523 AMD786523 AVZ786523 BFV786523 BPR786523 BZN786523 CJJ786523 CTF786523 DDB786523 DMX786523 DWT786523 EGP786523 EQL786523 FAH786523 FKD786523 FTZ786523 GDV786523 GNR786523 GXN786523 HHJ786523 HRF786523 IBB786523 IKX786523 IUT786523 JEP786523 JOL786523 JYH786523 KID786523 KRZ786523 LBV786523 LLR786523 LVN786523 MFJ786523 MPF786523 MZB786523 NIX786523 NST786523 OCP786523 OML786523 OWH786523 PGD786523 PPZ786523 PZV786523 QJR786523 QTN786523 RDJ786523 RNF786523 RXB786523 SGX786523 SQT786523 TAP786523 TKL786523 TUH786523 UED786523 UNZ786523 UXV786523 VHR786523 VRN786523 WBJ786523 WLF786523 WVB786523 B852059 IP852059 SL852059 ACH852059 AMD852059 AVZ852059 BFV852059 BPR852059 BZN852059 CJJ852059 CTF852059 DDB852059 DMX852059 DWT852059 EGP852059 EQL852059 FAH852059 FKD852059 FTZ852059 GDV852059 GNR852059 GXN852059 HHJ852059 HRF852059 IBB852059 IKX852059 IUT852059 JEP852059 JOL852059 JYH852059 KID852059 KRZ852059 LBV852059 LLR852059 LVN852059 MFJ852059 MPF852059 MZB852059 NIX852059 NST852059 OCP852059 OML852059 OWH852059 PGD852059 PPZ852059 PZV852059 QJR852059 QTN852059 RDJ852059 RNF852059 RXB852059 SGX852059 SQT852059 TAP852059 TKL852059 TUH852059 UED852059 UNZ852059 UXV852059 VHR852059 VRN852059 WBJ852059 WLF852059 WVB852059 B917595 IP917595 SL917595 ACH917595 AMD917595 AVZ917595 BFV917595 BPR917595 BZN917595 CJJ917595 CTF917595 DDB917595 DMX917595 DWT917595 EGP917595 EQL917595 FAH917595 FKD917595 FTZ917595 GDV917595 GNR917595 GXN917595 HHJ917595 HRF917595 IBB917595 IKX917595 IUT917595 JEP917595 JOL917595 JYH917595 KID917595 KRZ917595 LBV917595 LLR917595 LVN917595 MFJ917595 MPF917595 MZB917595 NIX917595 NST917595 OCP917595 OML917595 OWH917595 PGD917595 PPZ917595 PZV917595 QJR917595 QTN917595 RDJ917595 RNF917595 RXB917595 SGX917595 SQT917595 TAP917595 TKL917595 TUH917595 UED917595 UNZ917595 UXV917595 VHR917595 VRN917595 WBJ917595 WLF917595 WVB917595 B983131 IP983131 SL983131 ACH983131 AMD983131 AVZ983131 BFV983131 BPR983131 BZN983131 CJJ983131 CTF983131 DDB983131 DMX983131 DWT983131 EGP983131 EQL983131 FAH983131 FKD983131 FTZ983131 GDV983131 GNR983131 GXN983131 HHJ983131 HRF983131 IBB983131 IKX983131 IUT983131 JEP983131 JOL983131 JYH983131 KID983131 KRZ983131 LBV983131 LLR983131 LVN983131 MFJ983131 MPF983131 MZB983131 NIX983131 NST983131 OCP983131 OML983131 OWH983131 PGD983131 PPZ983131 PZV983131 QJR983131 QTN983131 RDJ983131 RNF983131 RXB983131 SGX983131 SQT983131 TAP983131 TKL983131 TUH983131 UED983131 UNZ983131 UXV983131 VHR983131 VRN983131 WBJ983131 WLF983131 WVB983131"/>
    <dataValidation type="list" allowBlank="1" showInputMessage="1" showErrorMessage="1" errorTitle="Graduate Attributes" error="Please select from list" promptTitle="Graduate Attributes" prompt="Please select from list" sqref="IO5:IO8 WVA983139:WVA983165 WLE983139:WLE983165 WBI983139:WBI983165 VRM983139:VRM983165 VHQ983139:VHQ983165 UXU983139:UXU983165 UNY983139:UNY983165 UEC983139:UEC983165 TUG983139:TUG983165 TKK983139:TKK983165 TAO983139:TAO983165 SQS983139:SQS983165 SGW983139:SGW983165 RXA983139:RXA983165 RNE983139:RNE983165 RDI983139:RDI983165 QTM983139:QTM983165 QJQ983139:QJQ983165 PZU983139:PZU983165 PPY983139:PPY983165 PGC983139:PGC983165 OWG983139:OWG983165 OMK983139:OMK983165 OCO983139:OCO983165 NSS983139:NSS983165 NIW983139:NIW983165 MZA983139:MZA983165 MPE983139:MPE983165 MFI983139:MFI983165 LVM983139:LVM983165 LLQ983139:LLQ983165 LBU983139:LBU983165 KRY983139:KRY983165 KIC983139:KIC983165 JYG983139:JYG983165 JOK983139:JOK983165 JEO983139:JEO983165 IUS983139:IUS983165 IKW983139:IKW983165 IBA983139:IBA983165 HRE983139:HRE983165 HHI983139:HHI983165 GXM983139:GXM983165 GNQ983139:GNQ983165 GDU983139:GDU983165 FTY983139:FTY983165 FKC983139:FKC983165 FAG983139:FAG983165 EQK983139:EQK983165 EGO983139:EGO983165 DWS983139:DWS983165 DMW983139:DMW983165 DDA983139:DDA983165 CTE983139:CTE983165 CJI983139:CJI983165 BZM983139:BZM983165 BPQ983139:BPQ983165 BFU983139:BFU983165 AVY983139:AVY983165 AMC983139:AMC983165 ACG983139:ACG983165 SK983139:SK983165 IO983139:IO983165 A983139:A983165 WVA917603:WVA917629 WLE917603:WLE917629 WBI917603:WBI917629 VRM917603:VRM917629 VHQ917603:VHQ917629 UXU917603:UXU917629 UNY917603:UNY917629 UEC917603:UEC917629 TUG917603:TUG917629 TKK917603:TKK917629 TAO917603:TAO917629 SQS917603:SQS917629 SGW917603:SGW917629 RXA917603:RXA917629 RNE917603:RNE917629 RDI917603:RDI917629 QTM917603:QTM917629 QJQ917603:QJQ917629 PZU917603:PZU917629 PPY917603:PPY917629 PGC917603:PGC917629 OWG917603:OWG917629 OMK917603:OMK917629 OCO917603:OCO917629 NSS917603:NSS917629 NIW917603:NIW917629 MZA917603:MZA917629 MPE917603:MPE917629 MFI917603:MFI917629 LVM917603:LVM917629 LLQ917603:LLQ917629 LBU917603:LBU917629 KRY917603:KRY917629 KIC917603:KIC917629 JYG917603:JYG917629 JOK917603:JOK917629 JEO917603:JEO917629 IUS917603:IUS917629 IKW917603:IKW917629 IBA917603:IBA917629 HRE917603:HRE917629 HHI917603:HHI917629 GXM917603:GXM917629 GNQ917603:GNQ917629 GDU917603:GDU917629 FTY917603:FTY917629 FKC917603:FKC917629 FAG917603:FAG917629 EQK917603:EQK917629 EGO917603:EGO917629 DWS917603:DWS917629 DMW917603:DMW917629 DDA917603:DDA917629 CTE917603:CTE917629 CJI917603:CJI917629 BZM917603:BZM917629 BPQ917603:BPQ917629 BFU917603:BFU917629 AVY917603:AVY917629 AMC917603:AMC917629 ACG917603:ACG917629 SK917603:SK917629 IO917603:IO917629 A917603:A917629 WVA852067:WVA852093 WLE852067:WLE852093 WBI852067:WBI852093 VRM852067:VRM852093 VHQ852067:VHQ852093 UXU852067:UXU852093 UNY852067:UNY852093 UEC852067:UEC852093 TUG852067:TUG852093 TKK852067:TKK852093 TAO852067:TAO852093 SQS852067:SQS852093 SGW852067:SGW852093 RXA852067:RXA852093 RNE852067:RNE852093 RDI852067:RDI852093 QTM852067:QTM852093 QJQ852067:QJQ852093 PZU852067:PZU852093 PPY852067:PPY852093 PGC852067:PGC852093 OWG852067:OWG852093 OMK852067:OMK852093 OCO852067:OCO852093 NSS852067:NSS852093 NIW852067:NIW852093 MZA852067:MZA852093 MPE852067:MPE852093 MFI852067:MFI852093 LVM852067:LVM852093 LLQ852067:LLQ852093 LBU852067:LBU852093 KRY852067:KRY852093 KIC852067:KIC852093 JYG852067:JYG852093 JOK852067:JOK852093 JEO852067:JEO852093 IUS852067:IUS852093 IKW852067:IKW852093 IBA852067:IBA852093 HRE852067:HRE852093 HHI852067:HHI852093 GXM852067:GXM852093 GNQ852067:GNQ852093 GDU852067:GDU852093 FTY852067:FTY852093 FKC852067:FKC852093 FAG852067:FAG852093 EQK852067:EQK852093 EGO852067:EGO852093 DWS852067:DWS852093 DMW852067:DMW852093 DDA852067:DDA852093 CTE852067:CTE852093 CJI852067:CJI852093 BZM852067:BZM852093 BPQ852067:BPQ852093 BFU852067:BFU852093 AVY852067:AVY852093 AMC852067:AMC852093 ACG852067:ACG852093 SK852067:SK852093 IO852067:IO852093 A852067:A852093 WVA786531:WVA786557 WLE786531:WLE786557 WBI786531:WBI786557 VRM786531:VRM786557 VHQ786531:VHQ786557 UXU786531:UXU786557 UNY786531:UNY786557 UEC786531:UEC786557 TUG786531:TUG786557 TKK786531:TKK786557 TAO786531:TAO786557 SQS786531:SQS786557 SGW786531:SGW786557 RXA786531:RXA786557 RNE786531:RNE786557 RDI786531:RDI786557 QTM786531:QTM786557 QJQ786531:QJQ786557 PZU786531:PZU786557 PPY786531:PPY786557 PGC786531:PGC786557 OWG786531:OWG786557 OMK786531:OMK786557 OCO786531:OCO786557 NSS786531:NSS786557 NIW786531:NIW786557 MZA786531:MZA786557 MPE786531:MPE786557 MFI786531:MFI786557 LVM786531:LVM786557 LLQ786531:LLQ786557 LBU786531:LBU786557 KRY786531:KRY786557 KIC786531:KIC786557 JYG786531:JYG786557 JOK786531:JOK786557 JEO786531:JEO786557 IUS786531:IUS786557 IKW786531:IKW786557 IBA786531:IBA786557 HRE786531:HRE786557 HHI786531:HHI786557 GXM786531:GXM786557 GNQ786531:GNQ786557 GDU786531:GDU786557 FTY786531:FTY786557 FKC786531:FKC786557 FAG786531:FAG786557 EQK786531:EQK786557 EGO786531:EGO786557 DWS786531:DWS786557 DMW786531:DMW786557 DDA786531:DDA786557 CTE786531:CTE786557 CJI786531:CJI786557 BZM786531:BZM786557 BPQ786531:BPQ786557 BFU786531:BFU786557 AVY786531:AVY786557 AMC786531:AMC786557 ACG786531:ACG786557 SK786531:SK786557 IO786531:IO786557 A786531:A786557 WVA720995:WVA721021 WLE720995:WLE721021 WBI720995:WBI721021 VRM720995:VRM721021 VHQ720995:VHQ721021 UXU720995:UXU721021 UNY720995:UNY721021 UEC720995:UEC721021 TUG720995:TUG721021 TKK720995:TKK721021 TAO720995:TAO721021 SQS720995:SQS721021 SGW720995:SGW721021 RXA720995:RXA721021 RNE720995:RNE721021 RDI720995:RDI721021 QTM720995:QTM721021 QJQ720995:QJQ721021 PZU720995:PZU721021 PPY720995:PPY721021 PGC720995:PGC721021 OWG720995:OWG721021 OMK720995:OMK721021 OCO720995:OCO721021 NSS720995:NSS721021 NIW720995:NIW721021 MZA720995:MZA721021 MPE720995:MPE721021 MFI720995:MFI721021 LVM720995:LVM721021 LLQ720995:LLQ721021 LBU720995:LBU721021 KRY720995:KRY721021 KIC720995:KIC721021 JYG720995:JYG721021 JOK720995:JOK721021 JEO720995:JEO721021 IUS720995:IUS721021 IKW720995:IKW721021 IBA720995:IBA721021 HRE720995:HRE721021 HHI720995:HHI721021 GXM720995:GXM721021 GNQ720995:GNQ721021 GDU720995:GDU721021 FTY720995:FTY721021 FKC720995:FKC721021 FAG720995:FAG721021 EQK720995:EQK721021 EGO720995:EGO721021 DWS720995:DWS721021 DMW720995:DMW721021 DDA720995:DDA721021 CTE720995:CTE721021 CJI720995:CJI721021 BZM720995:BZM721021 BPQ720995:BPQ721021 BFU720995:BFU721021 AVY720995:AVY721021 AMC720995:AMC721021 ACG720995:ACG721021 SK720995:SK721021 IO720995:IO721021 A720995:A721021 WVA655459:WVA655485 WLE655459:WLE655485 WBI655459:WBI655485 VRM655459:VRM655485 VHQ655459:VHQ655485 UXU655459:UXU655485 UNY655459:UNY655485 UEC655459:UEC655485 TUG655459:TUG655485 TKK655459:TKK655485 TAO655459:TAO655485 SQS655459:SQS655485 SGW655459:SGW655485 RXA655459:RXA655485 RNE655459:RNE655485 RDI655459:RDI655485 QTM655459:QTM655485 QJQ655459:QJQ655485 PZU655459:PZU655485 PPY655459:PPY655485 PGC655459:PGC655485 OWG655459:OWG655485 OMK655459:OMK655485 OCO655459:OCO655485 NSS655459:NSS655485 NIW655459:NIW655485 MZA655459:MZA655485 MPE655459:MPE655485 MFI655459:MFI655485 LVM655459:LVM655485 LLQ655459:LLQ655485 LBU655459:LBU655485 KRY655459:KRY655485 KIC655459:KIC655485 JYG655459:JYG655485 JOK655459:JOK655485 JEO655459:JEO655485 IUS655459:IUS655485 IKW655459:IKW655485 IBA655459:IBA655485 HRE655459:HRE655485 HHI655459:HHI655485 GXM655459:GXM655485 GNQ655459:GNQ655485 GDU655459:GDU655485 FTY655459:FTY655485 FKC655459:FKC655485 FAG655459:FAG655485 EQK655459:EQK655485 EGO655459:EGO655485 DWS655459:DWS655485 DMW655459:DMW655485 DDA655459:DDA655485 CTE655459:CTE655485 CJI655459:CJI655485 BZM655459:BZM655485 BPQ655459:BPQ655485 BFU655459:BFU655485 AVY655459:AVY655485 AMC655459:AMC655485 ACG655459:ACG655485 SK655459:SK655485 IO655459:IO655485 A655459:A655485 WVA589923:WVA589949 WLE589923:WLE589949 WBI589923:WBI589949 VRM589923:VRM589949 VHQ589923:VHQ589949 UXU589923:UXU589949 UNY589923:UNY589949 UEC589923:UEC589949 TUG589923:TUG589949 TKK589923:TKK589949 TAO589923:TAO589949 SQS589923:SQS589949 SGW589923:SGW589949 RXA589923:RXA589949 RNE589923:RNE589949 RDI589923:RDI589949 QTM589923:QTM589949 QJQ589923:QJQ589949 PZU589923:PZU589949 PPY589923:PPY589949 PGC589923:PGC589949 OWG589923:OWG589949 OMK589923:OMK589949 OCO589923:OCO589949 NSS589923:NSS589949 NIW589923:NIW589949 MZA589923:MZA589949 MPE589923:MPE589949 MFI589923:MFI589949 LVM589923:LVM589949 LLQ589923:LLQ589949 LBU589923:LBU589949 KRY589923:KRY589949 KIC589923:KIC589949 JYG589923:JYG589949 JOK589923:JOK589949 JEO589923:JEO589949 IUS589923:IUS589949 IKW589923:IKW589949 IBA589923:IBA589949 HRE589923:HRE589949 HHI589923:HHI589949 GXM589923:GXM589949 GNQ589923:GNQ589949 GDU589923:GDU589949 FTY589923:FTY589949 FKC589923:FKC589949 FAG589923:FAG589949 EQK589923:EQK589949 EGO589923:EGO589949 DWS589923:DWS589949 DMW589923:DMW589949 DDA589923:DDA589949 CTE589923:CTE589949 CJI589923:CJI589949 BZM589923:BZM589949 BPQ589923:BPQ589949 BFU589923:BFU589949 AVY589923:AVY589949 AMC589923:AMC589949 ACG589923:ACG589949 SK589923:SK589949 IO589923:IO589949 A589923:A589949 WVA524387:WVA524413 WLE524387:WLE524413 WBI524387:WBI524413 VRM524387:VRM524413 VHQ524387:VHQ524413 UXU524387:UXU524413 UNY524387:UNY524413 UEC524387:UEC524413 TUG524387:TUG524413 TKK524387:TKK524413 TAO524387:TAO524413 SQS524387:SQS524413 SGW524387:SGW524413 RXA524387:RXA524413 RNE524387:RNE524413 RDI524387:RDI524413 QTM524387:QTM524413 QJQ524387:QJQ524413 PZU524387:PZU524413 PPY524387:PPY524413 PGC524387:PGC524413 OWG524387:OWG524413 OMK524387:OMK524413 OCO524387:OCO524413 NSS524387:NSS524413 NIW524387:NIW524413 MZA524387:MZA524413 MPE524387:MPE524413 MFI524387:MFI524413 LVM524387:LVM524413 LLQ524387:LLQ524413 LBU524387:LBU524413 KRY524387:KRY524413 KIC524387:KIC524413 JYG524387:JYG524413 JOK524387:JOK524413 JEO524387:JEO524413 IUS524387:IUS524413 IKW524387:IKW524413 IBA524387:IBA524413 HRE524387:HRE524413 HHI524387:HHI524413 GXM524387:GXM524413 GNQ524387:GNQ524413 GDU524387:GDU524413 FTY524387:FTY524413 FKC524387:FKC524413 FAG524387:FAG524413 EQK524387:EQK524413 EGO524387:EGO524413 DWS524387:DWS524413 DMW524387:DMW524413 DDA524387:DDA524413 CTE524387:CTE524413 CJI524387:CJI524413 BZM524387:BZM524413 BPQ524387:BPQ524413 BFU524387:BFU524413 AVY524387:AVY524413 AMC524387:AMC524413 ACG524387:ACG524413 SK524387:SK524413 IO524387:IO524413 A524387:A524413 WVA458851:WVA458877 WLE458851:WLE458877 WBI458851:WBI458877 VRM458851:VRM458877 VHQ458851:VHQ458877 UXU458851:UXU458877 UNY458851:UNY458877 UEC458851:UEC458877 TUG458851:TUG458877 TKK458851:TKK458877 TAO458851:TAO458877 SQS458851:SQS458877 SGW458851:SGW458877 RXA458851:RXA458877 RNE458851:RNE458877 RDI458851:RDI458877 QTM458851:QTM458877 QJQ458851:QJQ458877 PZU458851:PZU458877 PPY458851:PPY458877 PGC458851:PGC458877 OWG458851:OWG458877 OMK458851:OMK458877 OCO458851:OCO458877 NSS458851:NSS458877 NIW458851:NIW458877 MZA458851:MZA458877 MPE458851:MPE458877 MFI458851:MFI458877 LVM458851:LVM458877 LLQ458851:LLQ458877 LBU458851:LBU458877 KRY458851:KRY458877 KIC458851:KIC458877 JYG458851:JYG458877 JOK458851:JOK458877 JEO458851:JEO458877 IUS458851:IUS458877 IKW458851:IKW458877 IBA458851:IBA458877 HRE458851:HRE458877 HHI458851:HHI458877 GXM458851:GXM458877 GNQ458851:GNQ458877 GDU458851:GDU458877 FTY458851:FTY458877 FKC458851:FKC458877 FAG458851:FAG458877 EQK458851:EQK458877 EGO458851:EGO458877 DWS458851:DWS458877 DMW458851:DMW458877 DDA458851:DDA458877 CTE458851:CTE458877 CJI458851:CJI458877 BZM458851:BZM458877 BPQ458851:BPQ458877 BFU458851:BFU458877 AVY458851:AVY458877 AMC458851:AMC458877 ACG458851:ACG458877 SK458851:SK458877 IO458851:IO458877 A458851:A458877 WVA393315:WVA393341 WLE393315:WLE393341 WBI393315:WBI393341 VRM393315:VRM393341 VHQ393315:VHQ393341 UXU393315:UXU393341 UNY393315:UNY393341 UEC393315:UEC393341 TUG393315:TUG393341 TKK393315:TKK393341 TAO393315:TAO393341 SQS393315:SQS393341 SGW393315:SGW393341 RXA393315:RXA393341 RNE393315:RNE393341 RDI393315:RDI393341 QTM393315:QTM393341 QJQ393315:QJQ393341 PZU393315:PZU393341 PPY393315:PPY393341 PGC393315:PGC393341 OWG393315:OWG393341 OMK393315:OMK393341 OCO393315:OCO393341 NSS393315:NSS393341 NIW393315:NIW393341 MZA393315:MZA393341 MPE393315:MPE393341 MFI393315:MFI393341 LVM393315:LVM393341 LLQ393315:LLQ393341 LBU393315:LBU393341 KRY393315:KRY393341 KIC393315:KIC393341 JYG393315:JYG393341 JOK393315:JOK393341 JEO393315:JEO393341 IUS393315:IUS393341 IKW393315:IKW393341 IBA393315:IBA393341 HRE393315:HRE393341 HHI393315:HHI393341 GXM393315:GXM393341 GNQ393315:GNQ393341 GDU393315:GDU393341 FTY393315:FTY393341 FKC393315:FKC393341 FAG393315:FAG393341 EQK393315:EQK393341 EGO393315:EGO393341 DWS393315:DWS393341 DMW393315:DMW393341 DDA393315:DDA393341 CTE393315:CTE393341 CJI393315:CJI393341 BZM393315:BZM393341 BPQ393315:BPQ393341 BFU393315:BFU393341 AVY393315:AVY393341 AMC393315:AMC393341 ACG393315:ACG393341 SK393315:SK393341 IO393315:IO393341 A393315:A393341 WVA327779:WVA327805 WLE327779:WLE327805 WBI327779:WBI327805 VRM327779:VRM327805 VHQ327779:VHQ327805 UXU327779:UXU327805 UNY327779:UNY327805 UEC327779:UEC327805 TUG327779:TUG327805 TKK327779:TKK327805 TAO327779:TAO327805 SQS327779:SQS327805 SGW327779:SGW327805 RXA327779:RXA327805 RNE327779:RNE327805 RDI327779:RDI327805 QTM327779:QTM327805 QJQ327779:QJQ327805 PZU327779:PZU327805 PPY327779:PPY327805 PGC327779:PGC327805 OWG327779:OWG327805 OMK327779:OMK327805 OCO327779:OCO327805 NSS327779:NSS327805 NIW327779:NIW327805 MZA327779:MZA327805 MPE327779:MPE327805 MFI327779:MFI327805 LVM327779:LVM327805 LLQ327779:LLQ327805 LBU327779:LBU327805 KRY327779:KRY327805 KIC327779:KIC327805 JYG327779:JYG327805 JOK327779:JOK327805 JEO327779:JEO327805 IUS327779:IUS327805 IKW327779:IKW327805 IBA327779:IBA327805 HRE327779:HRE327805 HHI327779:HHI327805 GXM327779:GXM327805 GNQ327779:GNQ327805 GDU327779:GDU327805 FTY327779:FTY327805 FKC327779:FKC327805 FAG327779:FAG327805 EQK327779:EQK327805 EGO327779:EGO327805 DWS327779:DWS327805 DMW327779:DMW327805 DDA327779:DDA327805 CTE327779:CTE327805 CJI327779:CJI327805 BZM327779:BZM327805 BPQ327779:BPQ327805 BFU327779:BFU327805 AVY327779:AVY327805 AMC327779:AMC327805 ACG327779:ACG327805 SK327779:SK327805 IO327779:IO327805 A327779:A327805 WVA262243:WVA262269 WLE262243:WLE262269 WBI262243:WBI262269 VRM262243:VRM262269 VHQ262243:VHQ262269 UXU262243:UXU262269 UNY262243:UNY262269 UEC262243:UEC262269 TUG262243:TUG262269 TKK262243:TKK262269 TAO262243:TAO262269 SQS262243:SQS262269 SGW262243:SGW262269 RXA262243:RXA262269 RNE262243:RNE262269 RDI262243:RDI262269 QTM262243:QTM262269 QJQ262243:QJQ262269 PZU262243:PZU262269 PPY262243:PPY262269 PGC262243:PGC262269 OWG262243:OWG262269 OMK262243:OMK262269 OCO262243:OCO262269 NSS262243:NSS262269 NIW262243:NIW262269 MZA262243:MZA262269 MPE262243:MPE262269 MFI262243:MFI262269 LVM262243:LVM262269 LLQ262243:LLQ262269 LBU262243:LBU262269 KRY262243:KRY262269 KIC262243:KIC262269 JYG262243:JYG262269 JOK262243:JOK262269 JEO262243:JEO262269 IUS262243:IUS262269 IKW262243:IKW262269 IBA262243:IBA262269 HRE262243:HRE262269 HHI262243:HHI262269 GXM262243:GXM262269 GNQ262243:GNQ262269 GDU262243:GDU262269 FTY262243:FTY262269 FKC262243:FKC262269 FAG262243:FAG262269 EQK262243:EQK262269 EGO262243:EGO262269 DWS262243:DWS262269 DMW262243:DMW262269 DDA262243:DDA262269 CTE262243:CTE262269 CJI262243:CJI262269 BZM262243:BZM262269 BPQ262243:BPQ262269 BFU262243:BFU262269 AVY262243:AVY262269 AMC262243:AMC262269 ACG262243:ACG262269 SK262243:SK262269 IO262243:IO262269 A262243:A262269 WVA196707:WVA196733 WLE196707:WLE196733 WBI196707:WBI196733 VRM196707:VRM196733 VHQ196707:VHQ196733 UXU196707:UXU196733 UNY196707:UNY196733 UEC196707:UEC196733 TUG196707:TUG196733 TKK196707:TKK196733 TAO196707:TAO196733 SQS196707:SQS196733 SGW196707:SGW196733 RXA196707:RXA196733 RNE196707:RNE196733 RDI196707:RDI196733 QTM196707:QTM196733 QJQ196707:QJQ196733 PZU196707:PZU196733 PPY196707:PPY196733 PGC196707:PGC196733 OWG196707:OWG196733 OMK196707:OMK196733 OCO196707:OCO196733 NSS196707:NSS196733 NIW196707:NIW196733 MZA196707:MZA196733 MPE196707:MPE196733 MFI196707:MFI196733 LVM196707:LVM196733 LLQ196707:LLQ196733 LBU196707:LBU196733 KRY196707:KRY196733 KIC196707:KIC196733 JYG196707:JYG196733 JOK196707:JOK196733 JEO196707:JEO196733 IUS196707:IUS196733 IKW196707:IKW196733 IBA196707:IBA196733 HRE196707:HRE196733 HHI196707:HHI196733 GXM196707:GXM196733 GNQ196707:GNQ196733 GDU196707:GDU196733 FTY196707:FTY196733 FKC196707:FKC196733 FAG196707:FAG196733 EQK196707:EQK196733 EGO196707:EGO196733 DWS196707:DWS196733 DMW196707:DMW196733 DDA196707:DDA196733 CTE196707:CTE196733 CJI196707:CJI196733 BZM196707:BZM196733 BPQ196707:BPQ196733 BFU196707:BFU196733 AVY196707:AVY196733 AMC196707:AMC196733 ACG196707:ACG196733 SK196707:SK196733 IO196707:IO196733 A196707:A196733 WVA131171:WVA131197 WLE131171:WLE131197 WBI131171:WBI131197 VRM131171:VRM131197 VHQ131171:VHQ131197 UXU131171:UXU131197 UNY131171:UNY131197 UEC131171:UEC131197 TUG131171:TUG131197 TKK131171:TKK131197 TAO131171:TAO131197 SQS131171:SQS131197 SGW131171:SGW131197 RXA131171:RXA131197 RNE131171:RNE131197 RDI131171:RDI131197 QTM131171:QTM131197 QJQ131171:QJQ131197 PZU131171:PZU131197 PPY131171:PPY131197 PGC131171:PGC131197 OWG131171:OWG131197 OMK131171:OMK131197 OCO131171:OCO131197 NSS131171:NSS131197 NIW131171:NIW131197 MZA131171:MZA131197 MPE131171:MPE131197 MFI131171:MFI131197 LVM131171:LVM131197 LLQ131171:LLQ131197 LBU131171:LBU131197 KRY131171:KRY131197 KIC131171:KIC131197 JYG131171:JYG131197 JOK131171:JOK131197 JEO131171:JEO131197 IUS131171:IUS131197 IKW131171:IKW131197 IBA131171:IBA131197 HRE131171:HRE131197 HHI131171:HHI131197 GXM131171:GXM131197 GNQ131171:GNQ131197 GDU131171:GDU131197 FTY131171:FTY131197 FKC131171:FKC131197 FAG131171:FAG131197 EQK131171:EQK131197 EGO131171:EGO131197 DWS131171:DWS131197 DMW131171:DMW131197 DDA131171:DDA131197 CTE131171:CTE131197 CJI131171:CJI131197 BZM131171:BZM131197 BPQ131171:BPQ131197 BFU131171:BFU131197 AVY131171:AVY131197 AMC131171:AMC131197 ACG131171:ACG131197 SK131171:SK131197 IO131171:IO131197 A131171:A131197 WVA65635:WVA65661 WLE65635:WLE65661 WBI65635:WBI65661 VRM65635:VRM65661 VHQ65635:VHQ65661 UXU65635:UXU65661 UNY65635:UNY65661 UEC65635:UEC65661 TUG65635:TUG65661 TKK65635:TKK65661 TAO65635:TAO65661 SQS65635:SQS65661 SGW65635:SGW65661 RXA65635:RXA65661 RNE65635:RNE65661 RDI65635:RDI65661 QTM65635:QTM65661 QJQ65635:QJQ65661 PZU65635:PZU65661 PPY65635:PPY65661 PGC65635:PGC65661 OWG65635:OWG65661 OMK65635:OMK65661 OCO65635:OCO65661 NSS65635:NSS65661 NIW65635:NIW65661 MZA65635:MZA65661 MPE65635:MPE65661 MFI65635:MFI65661 LVM65635:LVM65661 LLQ65635:LLQ65661 LBU65635:LBU65661 KRY65635:KRY65661 KIC65635:KIC65661 JYG65635:JYG65661 JOK65635:JOK65661 JEO65635:JEO65661 IUS65635:IUS65661 IKW65635:IKW65661 IBA65635:IBA65661 HRE65635:HRE65661 HHI65635:HHI65661 GXM65635:GXM65661 GNQ65635:GNQ65661 GDU65635:GDU65661 FTY65635:FTY65661 FKC65635:FKC65661 FAG65635:FAG65661 EQK65635:EQK65661 EGO65635:EGO65661 DWS65635:DWS65661 DMW65635:DMW65661 DDA65635:DDA65661 CTE65635:CTE65661 CJI65635:CJI65661 BZM65635:BZM65661 BPQ65635:BPQ65661 BFU65635:BFU65661 AVY65635:AVY65661 AMC65635:AMC65661 ACG65635:ACG65661 SK65635:SK65661 IO65635:IO65661 A65635:A65661 WVA983177:WVA983206 WLE983177:WLE983206 WBI983177:WBI983206 VRM983177:VRM983206 VHQ983177:VHQ983206 UXU983177:UXU983206 UNY983177:UNY983206 UEC983177:UEC983206 TUG983177:TUG983206 TKK983177:TKK983206 TAO983177:TAO983206 SQS983177:SQS983206 SGW983177:SGW983206 RXA983177:RXA983206 RNE983177:RNE983206 RDI983177:RDI983206 QTM983177:QTM983206 QJQ983177:QJQ983206 PZU983177:PZU983206 PPY983177:PPY983206 PGC983177:PGC983206 OWG983177:OWG983206 OMK983177:OMK983206 OCO983177:OCO983206 NSS983177:NSS983206 NIW983177:NIW983206 MZA983177:MZA983206 MPE983177:MPE983206 MFI983177:MFI983206 LVM983177:LVM983206 LLQ983177:LLQ983206 LBU983177:LBU983206 KRY983177:KRY983206 KIC983177:KIC983206 JYG983177:JYG983206 JOK983177:JOK983206 JEO983177:JEO983206 IUS983177:IUS983206 IKW983177:IKW983206 IBA983177:IBA983206 HRE983177:HRE983206 HHI983177:HHI983206 GXM983177:GXM983206 GNQ983177:GNQ983206 GDU983177:GDU983206 FTY983177:FTY983206 FKC983177:FKC983206 FAG983177:FAG983206 EQK983177:EQK983206 EGO983177:EGO983206 DWS983177:DWS983206 DMW983177:DMW983206 DDA983177:DDA983206 CTE983177:CTE983206 CJI983177:CJI983206 BZM983177:BZM983206 BPQ983177:BPQ983206 BFU983177:BFU983206 AVY983177:AVY983206 AMC983177:AMC983206 ACG983177:ACG983206 SK983177:SK983206 IO983177:IO983206 A983177:A983206 WVA917641:WVA917670 WLE917641:WLE917670 WBI917641:WBI917670 VRM917641:VRM917670 VHQ917641:VHQ917670 UXU917641:UXU917670 UNY917641:UNY917670 UEC917641:UEC917670 TUG917641:TUG917670 TKK917641:TKK917670 TAO917641:TAO917670 SQS917641:SQS917670 SGW917641:SGW917670 RXA917641:RXA917670 RNE917641:RNE917670 RDI917641:RDI917670 QTM917641:QTM917670 QJQ917641:QJQ917670 PZU917641:PZU917670 PPY917641:PPY917670 PGC917641:PGC917670 OWG917641:OWG917670 OMK917641:OMK917670 OCO917641:OCO917670 NSS917641:NSS917670 NIW917641:NIW917670 MZA917641:MZA917670 MPE917641:MPE917670 MFI917641:MFI917670 LVM917641:LVM917670 LLQ917641:LLQ917670 LBU917641:LBU917670 KRY917641:KRY917670 KIC917641:KIC917670 JYG917641:JYG917670 JOK917641:JOK917670 JEO917641:JEO917670 IUS917641:IUS917670 IKW917641:IKW917670 IBA917641:IBA917670 HRE917641:HRE917670 HHI917641:HHI917670 GXM917641:GXM917670 GNQ917641:GNQ917670 GDU917641:GDU917670 FTY917641:FTY917670 FKC917641:FKC917670 FAG917641:FAG917670 EQK917641:EQK917670 EGO917641:EGO917670 DWS917641:DWS917670 DMW917641:DMW917670 DDA917641:DDA917670 CTE917641:CTE917670 CJI917641:CJI917670 BZM917641:BZM917670 BPQ917641:BPQ917670 BFU917641:BFU917670 AVY917641:AVY917670 AMC917641:AMC917670 ACG917641:ACG917670 SK917641:SK917670 IO917641:IO917670 A917641:A917670 WVA852105:WVA852134 WLE852105:WLE852134 WBI852105:WBI852134 VRM852105:VRM852134 VHQ852105:VHQ852134 UXU852105:UXU852134 UNY852105:UNY852134 UEC852105:UEC852134 TUG852105:TUG852134 TKK852105:TKK852134 TAO852105:TAO852134 SQS852105:SQS852134 SGW852105:SGW852134 RXA852105:RXA852134 RNE852105:RNE852134 RDI852105:RDI852134 QTM852105:QTM852134 QJQ852105:QJQ852134 PZU852105:PZU852134 PPY852105:PPY852134 PGC852105:PGC852134 OWG852105:OWG852134 OMK852105:OMK852134 OCO852105:OCO852134 NSS852105:NSS852134 NIW852105:NIW852134 MZA852105:MZA852134 MPE852105:MPE852134 MFI852105:MFI852134 LVM852105:LVM852134 LLQ852105:LLQ852134 LBU852105:LBU852134 KRY852105:KRY852134 KIC852105:KIC852134 JYG852105:JYG852134 JOK852105:JOK852134 JEO852105:JEO852134 IUS852105:IUS852134 IKW852105:IKW852134 IBA852105:IBA852134 HRE852105:HRE852134 HHI852105:HHI852134 GXM852105:GXM852134 GNQ852105:GNQ852134 GDU852105:GDU852134 FTY852105:FTY852134 FKC852105:FKC852134 FAG852105:FAG852134 EQK852105:EQK852134 EGO852105:EGO852134 DWS852105:DWS852134 DMW852105:DMW852134 DDA852105:DDA852134 CTE852105:CTE852134 CJI852105:CJI852134 BZM852105:BZM852134 BPQ852105:BPQ852134 BFU852105:BFU852134 AVY852105:AVY852134 AMC852105:AMC852134 ACG852105:ACG852134 SK852105:SK852134 IO852105:IO852134 A852105:A852134 WVA786569:WVA786598 WLE786569:WLE786598 WBI786569:WBI786598 VRM786569:VRM786598 VHQ786569:VHQ786598 UXU786569:UXU786598 UNY786569:UNY786598 UEC786569:UEC786598 TUG786569:TUG786598 TKK786569:TKK786598 TAO786569:TAO786598 SQS786569:SQS786598 SGW786569:SGW786598 RXA786569:RXA786598 RNE786569:RNE786598 RDI786569:RDI786598 QTM786569:QTM786598 QJQ786569:QJQ786598 PZU786569:PZU786598 PPY786569:PPY786598 PGC786569:PGC786598 OWG786569:OWG786598 OMK786569:OMK786598 OCO786569:OCO786598 NSS786569:NSS786598 NIW786569:NIW786598 MZA786569:MZA786598 MPE786569:MPE786598 MFI786569:MFI786598 LVM786569:LVM786598 LLQ786569:LLQ786598 LBU786569:LBU786598 KRY786569:KRY786598 KIC786569:KIC786598 JYG786569:JYG786598 JOK786569:JOK786598 JEO786569:JEO786598 IUS786569:IUS786598 IKW786569:IKW786598 IBA786569:IBA786598 HRE786569:HRE786598 HHI786569:HHI786598 GXM786569:GXM786598 GNQ786569:GNQ786598 GDU786569:GDU786598 FTY786569:FTY786598 FKC786569:FKC786598 FAG786569:FAG786598 EQK786569:EQK786598 EGO786569:EGO786598 DWS786569:DWS786598 DMW786569:DMW786598 DDA786569:DDA786598 CTE786569:CTE786598 CJI786569:CJI786598 BZM786569:BZM786598 BPQ786569:BPQ786598 BFU786569:BFU786598 AVY786569:AVY786598 AMC786569:AMC786598 ACG786569:ACG786598 SK786569:SK786598 IO786569:IO786598 A786569:A786598 WVA721033:WVA721062 WLE721033:WLE721062 WBI721033:WBI721062 VRM721033:VRM721062 VHQ721033:VHQ721062 UXU721033:UXU721062 UNY721033:UNY721062 UEC721033:UEC721062 TUG721033:TUG721062 TKK721033:TKK721062 TAO721033:TAO721062 SQS721033:SQS721062 SGW721033:SGW721062 RXA721033:RXA721062 RNE721033:RNE721062 RDI721033:RDI721062 QTM721033:QTM721062 QJQ721033:QJQ721062 PZU721033:PZU721062 PPY721033:PPY721062 PGC721033:PGC721062 OWG721033:OWG721062 OMK721033:OMK721062 OCO721033:OCO721062 NSS721033:NSS721062 NIW721033:NIW721062 MZA721033:MZA721062 MPE721033:MPE721062 MFI721033:MFI721062 LVM721033:LVM721062 LLQ721033:LLQ721062 LBU721033:LBU721062 KRY721033:KRY721062 KIC721033:KIC721062 JYG721033:JYG721062 JOK721033:JOK721062 JEO721033:JEO721062 IUS721033:IUS721062 IKW721033:IKW721062 IBA721033:IBA721062 HRE721033:HRE721062 HHI721033:HHI721062 GXM721033:GXM721062 GNQ721033:GNQ721062 GDU721033:GDU721062 FTY721033:FTY721062 FKC721033:FKC721062 FAG721033:FAG721062 EQK721033:EQK721062 EGO721033:EGO721062 DWS721033:DWS721062 DMW721033:DMW721062 DDA721033:DDA721062 CTE721033:CTE721062 CJI721033:CJI721062 BZM721033:BZM721062 BPQ721033:BPQ721062 BFU721033:BFU721062 AVY721033:AVY721062 AMC721033:AMC721062 ACG721033:ACG721062 SK721033:SK721062 IO721033:IO721062 A721033:A721062 WVA655497:WVA655526 WLE655497:WLE655526 WBI655497:WBI655526 VRM655497:VRM655526 VHQ655497:VHQ655526 UXU655497:UXU655526 UNY655497:UNY655526 UEC655497:UEC655526 TUG655497:TUG655526 TKK655497:TKK655526 TAO655497:TAO655526 SQS655497:SQS655526 SGW655497:SGW655526 RXA655497:RXA655526 RNE655497:RNE655526 RDI655497:RDI655526 QTM655497:QTM655526 QJQ655497:QJQ655526 PZU655497:PZU655526 PPY655497:PPY655526 PGC655497:PGC655526 OWG655497:OWG655526 OMK655497:OMK655526 OCO655497:OCO655526 NSS655497:NSS655526 NIW655497:NIW655526 MZA655497:MZA655526 MPE655497:MPE655526 MFI655497:MFI655526 LVM655497:LVM655526 LLQ655497:LLQ655526 LBU655497:LBU655526 KRY655497:KRY655526 KIC655497:KIC655526 JYG655497:JYG655526 JOK655497:JOK655526 JEO655497:JEO655526 IUS655497:IUS655526 IKW655497:IKW655526 IBA655497:IBA655526 HRE655497:HRE655526 HHI655497:HHI655526 GXM655497:GXM655526 GNQ655497:GNQ655526 GDU655497:GDU655526 FTY655497:FTY655526 FKC655497:FKC655526 FAG655497:FAG655526 EQK655497:EQK655526 EGO655497:EGO655526 DWS655497:DWS655526 DMW655497:DMW655526 DDA655497:DDA655526 CTE655497:CTE655526 CJI655497:CJI655526 BZM655497:BZM655526 BPQ655497:BPQ655526 BFU655497:BFU655526 AVY655497:AVY655526 AMC655497:AMC655526 ACG655497:ACG655526 SK655497:SK655526 IO655497:IO655526 A655497:A655526 WVA589961:WVA589990 WLE589961:WLE589990 WBI589961:WBI589990 VRM589961:VRM589990 VHQ589961:VHQ589990 UXU589961:UXU589990 UNY589961:UNY589990 UEC589961:UEC589990 TUG589961:TUG589990 TKK589961:TKK589990 TAO589961:TAO589990 SQS589961:SQS589990 SGW589961:SGW589990 RXA589961:RXA589990 RNE589961:RNE589990 RDI589961:RDI589990 QTM589961:QTM589990 QJQ589961:QJQ589990 PZU589961:PZU589990 PPY589961:PPY589990 PGC589961:PGC589990 OWG589961:OWG589990 OMK589961:OMK589990 OCO589961:OCO589990 NSS589961:NSS589990 NIW589961:NIW589990 MZA589961:MZA589990 MPE589961:MPE589990 MFI589961:MFI589990 LVM589961:LVM589990 LLQ589961:LLQ589990 LBU589961:LBU589990 KRY589961:KRY589990 KIC589961:KIC589990 JYG589961:JYG589990 JOK589961:JOK589990 JEO589961:JEO589990 IUS589961:IUS589990 IKW589961:IKW589990 IBA589961:IBA589990 HRE589961:HRE589990 HHI589961:HHI589990 GXM589961:GXM589990 GNQ589961:GNQ589990 GDU589961:GDU589990 FTY589961:FTY589990 FKC589961:FKC589990 FAG589961:FAG589990 EQK589961:EQK589990 EGO589961:EGO589990 DWS589961:DWS589990 DMW589961:DMW589990 DDA589961:DDA589990 CTE589961:CTE589990 CJI589961:CJI589990 BZM589961:BZM589990 BPQ589961:BPQ589990 BFU589961:BFU589990 AVY589961:AVY589990 AMC589961:AMC589990 ACG589961:ACG589990 SK589961:SK589990 IO589961:IO589990 A589961:A589990 WVA524425:WVA524454 WLE524425:WLE524454 WBI524425:WBI524454 VRM524425:VRM524454 VHQ524425:VHQ524454 UXU524425:UXU524454 UNY524425:UNY524454 UEC524425:UEC524454 TUG524425:TUG524454 TKK524425:TKK524454 TAO524425:TAO524454 SQS524425:SQS524454 SGW524425:SGW524454 RXA524425:RXA524454 RNE524425:RNE524454 RDI524425:RDI524454 QTM524425:QTM524454 QJQ524425:QJQ524454 PZU524425:PZU524454 PPY524425:PPY524454 PGC524425:PGC524454 OWG524425:OWG524454 OMK524425:OMK524454 OCO524425:OCO524454 NSS524425:NSS524454 NIW524425:NIW524454 MZA524425:MZA524454 MPE524425:MPE524454 MFI524425:MFI524454 LVM524425:LVM524454 LLQ524425:LLQ524454 LBU524425:LBU524454 KRY524425:KRY524454 KIC524425:KIC524454 JYG524425:JYG524454 JOK524425:JOK524454 JEO524425:JEO524454 IUS524425:IUS524454 IKW524425:IKW524454 IBA524425:IBA524454 HRE524425:HRE524454 HHI524425:HHI524454 GXM524425:GXM524454 GNQ524425:GNQ524454 GDU524425:GDU524454 FTY524425:FTY524454 FKC524425:FKC524454 FAG524425:FAG524454 EQK524425:EQK524454 EGO524425:EGO524454 DWS524425:DWS524454 DMW524425:DMW524454 DDA524425:DDA524454 CTE524425:CTE524454 CJI524425:CJI524454 BZM524425:BZM524454 BPQ524425:BPQ524454 BFU524425:BFU524454 AVY524425:AVY524454 AMC524425:AMC524454 ACG524425:ACG524454 SK524425:SK524454 IO524425:IO524454 A524425:A524454 WVA458889:WVA458918 WLE458889:WLE458918 WBI458889:WBI458918 VRM458889:VRM458918 VHQ458889:VHQ458918 UXU458889:UXU458918 UNY458889:UNY458918 UEC458889:UEC458918 TUG458889:TUG458918 TKK458889:TKK458918 TAO458889:TAO458918 SQS458889:SQS458918 SGW458889:SGW458918 RXA458889:RXA458918 RNE458889:RNE458918 RDI458889:RDI458918 QTM458889:QTM458918 QJQ458889:QJQ458918 PZU458889:PZU458918 PPY458889:PPY458918 PGC458889:PGC458918 OWG458889:OWG458918 OMK458889:OMK458918 OCO458889:OCO458918 NSS458889:NSS458918 NIW458889:NIW458918 MZA458889:MZA458918 MPE458889:MPE458918 MFI458889:MFI458918 LVM458889:LVM458918 LLQ458889:LLQ458918 LBU458889:LBU458918 KRY458889:KRY458918 KIC458889:KIC458918 JYG458889:JYG458918 JOK458889:JOK458918 JEO458889:JEO458918 IUS458889:IUS458918 IKW458889:IKW458918 IBA458889:IBA458918 HRE458889:HRE458918 HHI458889:HHI458918 GXM458889:GXM458918 GNQ458889:GNQ458918 GDU458889:GDU458918 FTY458889:FTY458918 FKC458889:FKC458918 FAG458889:FAG458918 EQK458889:EQK458918 EGO458889:EGO458918 DWS458889:DWS458918 DMW458889:DMW458918 DDA458889:DDA458918 CTE458889:CTE458918 CJI458889:CJI458918 BZM458889:BZM458918 BPQ458889:BPQ458918 BFU458889:BFU458918 AVY458889:AVY458918 AMC458889:AMC458918 ACG458889:ACG458918 SK458889:SK458918 IO458889:IO458918 A458889:A458918 WVA393353:WVA393382 WLE393353:WLE393382 WBI393353:WBI393382 VRM393353:VRM393382 VHQ393353:VHQ393382 UXU393353:UXU393382 UNY393353:UNY393382 UEC393353:UEC393382 TUG393353:TUG393382 TKK393353:TKK393382 TAO393353:TAO393382 SQS393353:SQS393382 SGW393353:SGW393382 RXA393353:RXA393382 RNE393353:RNE393382 RDI393353:RDI393382 QTM393353:QTM393382 QJQ393353:QJQ393382 PZU393353:PZU393382 PPY393353:PPY393382 PGC393353:PGC393382 OWG393353:OWG393382 OMK393353:OMK393382 OCO393353:OCO393382 NSS393353:NSS393382 NIW393353:NIW393382 MZA393353:MZA393382 MPE393353:MPE393382 MFI393353:MFI393382 LVM393353:LVM393382 LLQ393353:LLQ393382 LBU393353:LBU393382 KRY393353:KRY393382 KIC393353:KIC393382 JYG393353:JYG393382 JOK393353:JOK393382 JEO393353:JEO393382 IUS393353:IUS393382 IKW393353:IKW393382 IBA393353:IBA393382 HRE393353:HRE393382 HHI393353:HHI393382 GXM393353:GXM393382 GNQ393353:GNQ393382 GDU393353:GDU393382 FTY393353:FTY393382 FKC393353:FKC393382 FAG393353:FAG393382 EQK393353:EQK393382 EGO393353:EGO393382 DWS393353:DWS393382 DMW393353:DMW393382 DDA393353:DDA393382 CTE393353:CTE393382 CJI393353:CJI393382 BZM393353:BZM393382 BPQ393353:BPQ393382 BFU393353:BFU393382 AVY393353:AVY393382 AMC393353:AMC393382 ACG393353:ACG393382 SK393353:SK393382 IO393353:IO393382 A393353:A393382 WVA327817:WVA327846 WLE327817:WLE327846 WBI327817:WBI327846 VRM327817:VRM327846 VHQ327817:VHQ327846 UXU327817:UXU327846 UNY327817:UNY327846 UEC327817:UEC327846 TUG327817:TUG327846 TKK327817:TKK327846 TAO327817:TAO327846 SQS327817:SQS327846 SGW327817:SGW327846 RXA327817:RXA327846 RNE327817:RNE327846 RDI327817:RDI327846 QTM327817:QTM327846 QJQ327817:QJQ327846 PZU327817:PZU327846 PPY327817:PPY327846 PGC327817:PGC327846 OWG327817:OWG327846 OMK327817:OMK327846 OCO327817:OCO327846 NSS327817:NSS327846 NIW327817:NIW327846 MZA327817:MZA327846 MPE327817:MPE327846 MFI327817:MFI327846 LVM327817:LVM327846 LLQ327817:LLQ327846 LBU327817:LBU327846 KRY327817:KRY327846 KIC327817:KIC327846 JYG327817:JYG327846 JOK327817:JOK327846 JEO327817:JEO327846 IUS327817:IUS327846 IKW327817:IKW327846 IBA327817:IBA327846 HRE327817:HRE327846 HHI327817:HHI327846 GXM327817:GXM327846 GNQ327817:GNQ327846 GDU327817:GDU327846 FTY327817:FTY327846 FKC327817:FKC327846 FAG327817:FAG327846 EQK327817:EQK327846 EGO327817:EGO327846 DWS327817:DWS327846 DMW327817:DMW327846 DDA327817:DDA327846 CTE327817:CTE327846 CJI327817:CJI327846 BZM327817:BZM327846 BPQ327817:BPQ327846 BFU327817:BFU327846 AVY327817:AVY327846 AMC327817:AMC327846 ACG327817:ACG327846 SK327817:SK327846 IO327817:IO327846 A327817:A327846 WVA262281:WVA262310 WLE262281:WLE262310 WBI262281:WBI262310 VRM262281:VRM262310 VHQ262281:VHQ262310 UXU262281:UXU262310 UNY262281:UNY262310 UEC262281:UEC262310 TUG262281:TUG262310 TKK262281:TKK262310 TAO262281:TAO262310 SQS262281:SQS262310 SGW262281:SGW262310 RXA262281:RXA262310 RNE262281:RNE262310 RDI262281:RDI262310 QTM262281:QTM262310 QJQ262281:QJQ262310 PZU262281:PZU262310 PPY262281:PPY262310 PGC262281:PGC262310 OWG262281:OWG262310 OMK262281:OMK262310 OCO262281:OCO262310 NSS262281:NSS262310 NIW262281:NIW262310 MZA262281:MZA262310 MPE262281:MPE262310 MFI262281:MFI262310 LVM262281:LVM262310 LLQ262281:LLQ262310 LBU262281:LBU262310 KRY262281:KRY262310 KIC262281:KIC262310 JYG262281:JYG262310 JOK262281:JOK262310 JEO262281:JEO262310 IUS262281:IUS262310 IKW262281:IKW262310 IBA262281:IBA262310 HRE262281:HRE262310 HHI262281:HHI262310 GXM262281:GXM262310 GNQ262281:GNQ262310 GDU262281:GDU262310 FTY262281:FTY262310 FKC262281:FKC262310 FAG262281:FAG262310 EQK262281:EQK262310 EGO262281:EGO262310 DWS262281:DWS262310 DMW262281:DMW262310 DDA262281:DDA262310 CTE262281:CTE262310 CJI262281:CJI262310 BZM262281:BZM262310 BPQ262281:BPQ262310 BFU262281:BFU262310 AVY262281:AVY262310 AMC262281:AMC262310 ACG262281:ACG262310 SK262281:SK262310 IO262281:IO262310 A262281:A262310 WVA196745:WVA196774 WLE196745:WLE196774 WBI196745:WBI196774 VRM196745:VRM196774 VHQ196745:VHQ196774 UXU196745:UXU196774 UNY196745:UNY196774 UEC196745:UEC196774 TUG196745:TUG196774 TKK196745:TKK196774 TAO196745:TAO196774 SQS196745:SQS196774 SGW196745:SGW196774 RXA196745:RXA196774 RNE196745:RNE196774 RDI196745:RDI196774 QTM196745:QTM196774 QJQ196745:QJQ196774 PZU196745:PZU196774 PPY196745:PPY196774 PGC196745:PGC196774 OWG196745:OWG196774 OMK196745:OMK196774 OCO196745:OCO196774 NSS196745:NSS196774 NIW196745:NIW196774 MZA196745:MZA196774 MPE196745:MPE196774 MFI196745:MFI196774 LVM196745:LVM196774 LLQ196745:LLQ196774 LBU196745:LBU196774 KRY196745:KRY196774 KIC196745:KIC196774 JYG196745:JYG196774 JOK196745:JOK196774 JEO196745:JEO196774 IUS196745:IUS196774 IKW196745:IKW196774 IBA196745:IBA196774 HRE196745:HRE196774 HHI196745:HHI196774 GXM196745:GXM196774 GNQ196745:GNQ196774 GDU196745:GDU196774 FTY196745:FTY196774 FKC196745:FKC196774 FAG196745:FAG196774 EQK196745:EQK196774 EGO196745:EGO196774 DWS196745:DWS196774 DMW196745:DMW196774 DDA196745:DDA196774 CTE196745:CTE196774 CJI196745:CJI196774 BZM196745:BZM196774 BPQ196745:BPQ196774 BFU196745:BFU196774 AVY196745:AVY196774 AMC196745:AMC196774 ACG196745:ACG196774 SK196745:SK196774 IO196745:IO196774 A196745:A196774 WVA131209:WVA131238 WLE131209:WLE131238 WBI131209:WBI131238 VRM131209:VRM131238 VHQ131209:VHQ131238 UXU131209:UXU131238 UNY131209:UNY131238 UEC131209:UEC131238 TUG131209:TUG131238 TKK131209:TKK131238 TAO131209:TAO131238 SQS131209:SQS131238 SGW131209:SGW131238 RXA131209:RXA131238 RNE131209:RNE131238 RDI131209:RDI131238 QTM131209:QTM131238 QJQ131209:QJQ131238 PZU131209:PZU131238 PPY131209:PPY131238 PGC131209:PGC131238 OWG131209:OWG131238 OMK131209:OMK131238 OCO131209:OCO131238 NSS131209:NSS131238 NIW131209:NIW131238 MZA131209:MZA131238 MPE131209:MPE131238 MFI131209:MFI131238 LVM131209:LVM131238 LLQ131209:LLQ131238 LBU131209:LBU131238 KRY131209:KRY131238 KIC131209:KIC131238 JYG131209:JYG131238 JOK131209:JOK131238 JEO131209:JEO131238 IUS131209:IUS131238 IKW131209:IKW131238 IBA131209:IBA131238 HRE131209:HRE131238 HHI131209:HHI131238 GXM131209:GXM131238 GNQ131209:GNQ131238 GDU131209:GDU131238 FTY131209:FTY131238 FKC131209:FKC131238 FAG131209:FAG131238 EQK131209:EQK131238 EGO131209:EGO131238 DWS131209:DWS131238 DMW131209:DMW131238 DDA131209:DDA131238 CTE131209:CTE131238 CJI131209:CJI131238 BZM131209:BZM131238 BPQ131209:BPQ131238 BFU131209:BFU131238 AVY131209:AVY131238 AMC131209:AMC131238 ACG131209:ACG131238 SK131209:SK131238 IO131209:IO131238 A131209:A131238 WVA65673:WVA65702 WLE65673:WLE65702 WBI65673:WBI65702 VRM65673:VRM65702 VHQ65673:VHQ65702 UXU65673:UXU65702 UNY65673:UNY65702 UEC65673:UEC65702 TUG65673:TUG65702 TKK65673:TKK65702 TAO65673:TAO65702 SQS65673:SQS65702 SGW65673:SGW65702 RXA65673:RXA65702 RNE65673:RNE65702 RDI65673:RDI65702 QTM65673:QTM65702 QJQ65673:QJQ65702 PZU65673:PZU65702 PPY65673:PPY65702 PGC65673:PGC65702 OWG65673:OWG65702 OMK65673:OMK65702 OCO65673:OCO65702 NSS65673:NSS65702 NIW65673:NIW65702 MZA65673:MZA65702 MPE65673:MPE65702 MFI65673:MFI65702 LVM65673:LVM65702 LLQ65673:LLQ65702 LBU65673:LBU65702 KRY65673:KRY65702 KIC65673:KIC65702 JYG65673:JYG65702 JOK65673:JOK65702 JEO65673:JEO65702 IUS65673:IUS65702 IKW65673:IKW65702 IBA65673:IBA65702 HRE65673:HRE65702 HHI65673:HHI65702 GXM65673:GXM65702 GNQ65673:GNQ65702 GDU65673:GDU65702 FTY65673:FTY65702 FKC65673:FKC65702 FAG65673:FAG65702 EQK65673:EQK65702 EGO65673:EGO65702 DWS65673:DWS65702 DMW65673:DMW65702 DDA65673:DDA65702 CTE65673:CTE65702 CJI65673:CJI65702 BZM65673:BZM65702 BPQ65673:BPQ65702 BFU65673:BFU65702 AVY65673:AVY65702 AMC65673:AMC65702 ACG65673:ACG65702 SK65673:SK65702 IO65673:IO65702 A65673:A65702 WVA983171 WLE983171 WBI983171 VRM983171 VHQ983171 UXU983171 UNY983171 UEC983171 TUG983171 TKK983171 TAO983171 SQS983171 SGW983171 RXA983171 RNE983171 RDI983171 QTM983171 QJQ983171 PZU983171 PPY983171 PGC983171 OWG983171 OMK983171 OCO983171 NSS983171 NIW983171 MZA983171 MPE983171 MFI983171 LVM983171 LLQ983171 LBU983171 KRY983171 KIC983171 JYG983171 JOK983171 JEO983171 IUS983171 IKW983171 IBA983171 HRE983171 HHI983171 GXM983171 GNQ983171 GDU983171 FTY983171 FKC983171 FAG983171 EQK983171 EGO983171 DWS983171 DMW983171 DDA983171 CTE983171 CJI983171 BZM983171 BPQ983171 BFU983171 AVY983171 AMC983171 ACG983171 SK983171 IO983171 A983171 WVA917635 WLE917635 WBI917635 VRM917635 VHQ917635 UXU917635 UNY917635 UEC917635 TUG917635 TKK917635 TAO917635 SQS917635 SGW917635 RXA917635 RNE917635 RDI917635 QTM917635 QJQ917635 PZU917635 PPY917635 PGC917635 OWG917635 OMK917635 OCO917635 NSS917635 NIW917635 MZA917635 MPE917635 MFI917635 LVM917635 LLQ917635 LBU917635 KRY917635 KIC917635 JYG917635 JOK917635 JEO917635 IUS917635 IKW917635 IBA917635 HRE917635 HHI917635 GXM917635 GNQ917635 GDU917635 FTY917635 FKC917635 FAG917635 EQK917635 EGO917635 DWS917635 DMW917635 DDA917635 CTE917635 CJI917635 BZM917635 BPQ917635 BFU917635 AVY917635 AMC917635 ACG917635 SK917635 IO917635 A917635 WVA852099 WLE852099 WBI852099 VRM852099 VHQ852099 UXU852099 UNY852099 UEC852099 TUG852099 TKK852099 TAO852099 SQS852099 SGW852099 RXA852099 RNE852099 RDI852099 QTM852099 QJQ852099 PZU852099 PPY852099 PGC852099 OWG852099 OMK852099 OCO852099 NSS852099 NIW852099 MZA852099 MPE852099 MFI852099 LVM852099 LLQ852099 LBU852099 KRY852099 KIC852099 JYG852099 JOK852099 JEO852099 IUS852099 IKW852099 IBA852099 HRE852099 HHI852099 GXM852099 GNQ852099 GDU852099 FTY852099 FKC852099 FAG852099 EQK852099 EGO852099 DWS852099 DMW852099 DDA852099 CTE852099 CJI852099 BZM852099 BPQ852099 BFU852099 AVY852099 AMC852099 ACG852099 SK852099 IO852099 A852099 WVA786563 WLE786563 WBI786563 VRM786563 VHQ786563 UXU786563 UNY786563 UEC786563 TUG786563 TKK786563 TAO786563 SQS786563 SGW786563 RXA786563 RNE786563 RDI786563 QTM786563 QJQ786563 PZU786563 PPY786563 PGC786563 OWG786563 OMK786563 OCO786563 NSS786563 NIW786563 MZA786563 MPE786563 MFI786563 LVM786563 LLQ786563 LBU786563 KRY786563 KIC786563 JYG786563 JOK786563 JEO786563 IUS786563 IKW786563 IBA786563 HRE786563 HHI786563 GXM786563 GNQ786563 GDU786563 FTY786563 FKC786563 FAG786563 EQK786563 EGO786563 DWS786563 DMW786563 DDA786563 CTE786563 CJI786563 BZM786563 BPQ786563 BFU786563 AVY786563 AMC786563 ACG786563 SK786563 IO786563 A786563 WVA721027 WLE721027 WBI721027 VRM721027 VHQ721027 UXU721027 UNY721027 UEC721027 TUG721027 TKK721027 TAO721027 SQS721027 SGW721027 RXA721027 RNE721027 RDI721027 QTM721027 QJQ721027 PZU721027 PPY721027 PGC721027 OWG721027 OMK721027 OCO721027 NSS721027 NIW721027 MZA721027 MPE721027 MFI721027 LVM721027 LLQ721027 LBU721027 KRY721027 KIC721027 JYG721027 JOK721027 JEO721027 IUS721027 IKW721027 IBA721027 HRE721027 HHI721027 GXM721027 GNQ721027 GDU721027 FTY721027 FKC721027 FAG721027 EQK721027 EGO721027 DWS721027 DMW721027 DDA721027 CTE721027 CJI721027 BZM721027 BPQ721027 BFU721027 AVY721027 AMC721027 ACG721027 SK721027 IO721027 A721027 WVA655491 WLE655491 WBI655491 VRM655491 VHQ655491 UXU655491 UNY655491 UEC655491 TUG655491 TKK655491 TAO655491 SQS655491 SGW655491 RXA655491 RNE655491 RDI655491 QTM655491 QJQ655491 PZU655491 PPY655491 PGC655491 OWG655491 OMK655491 OCO655491 NSS655491 NIW655491 MZA655491 MPE655491 MFI655491 LVM655491 LLQ655491 LBU655491 KRY655491 KIC655491 JYG655491 JOK655491 JEO655491 IUS655491 IKW655491 IBA655491 HRE655491 HHI655491 GXM655491 GNQ655491 GDU655491 FTY655491 FKC655491 FAG655491 EQK655491 EGO655491 DWS655491 DMW655491 DDA655491 CTE655491 CJI655491 BZM655491 BPQ655491 BFU655491 AVY655491 AMC655491 ACG655491 SK655491 IO655491 A655491 WVA589955 WLE589955 WBI589955 VRM589955 VHQ589955 UXU589955 UNY589955 UEC589955 TUG589955 TKK589955 TAO589955 SQS589955 SGW589955 RXA589955 RNE589955 RDI589955 QTM589955 QJQ589955 PZU589955 PPY589955 PGC589955 OWG589955 OMK589955 OCO589955 NSS589955 NIW589955 MZA589955 MPE589955 MFI589955 LVM589955 LLQ589955 LBU589955 KRY589955 KIC589955 JYG589955 JOK589955 JEO589955 IUS589955 IKW589955 IBA589955 HRE589955 HHI589955 GXM589955 GNQ589955 GDU589955 FTY589955 FKC589955 FAG589955 EQK589955 EGO589955 DWS589955 DMW589955 DDA589955 CTE589955 CJI589955 BZM589955 BPQ589955 BFU589955 AVY589955 AMC589955 ACG589955 SK589955 IO589955 A589955 WVA524419 WLE524419 WBI524419 VRM524419 VHQ524419 UXU524419 UNY524419 UEC524419 TUG524419 TKK524419 TAO524419 SQS524419 SGW524419 RXA524419 RNE524419 RDI524419 QTM524419 QJQ524419 PZU524419 PPY524419 PGC524419 OWG524419 OMK524419 OCO524419 NSS524419 NIW524419 MZA524419 MPE524419 MFI524419 LVM524419 LLQ524419 LBU524419 KRY524419 KIC524419 JYG524419 JOK524419 JEO524419 IUS524419 IKW524419 IBA524419 HRE524419 HHI524419 GXM524419 GNQ524419 GDU524419 FTY524419 FKC524419 FAG524419 EQK524419 EGO524419 DWS524419 DMW524419 DDA524419 CTE524419 CJI524419 BZM524419 BPQ524419 BFU524419 AVY524419 AMC524419 ACG524419 SK524419 IO524419 A524419 WVA458883 WLE458883 WBI458883 VRM458883 VHQ458883 UXU458883 UNY458883 UEC458883 TUG458883 TKK458883 TAO458883 SQS458883 SGW458883 RXA458883 RNE458883 RDI458883 QTM458883 QJQ458883 PZU458883 PPY458883 PGC458883 OWG458883 OMK458883 OCO458883 NSS458883 NIW458883 MZA458883 MPE458883 MFI458883 LVM458883 LLQ458883 LBU458883 KRY458883 KIC458883 JYG458883 JOK458883 JEO458883 IUS458883 IKW458883 IBA458883 HRE458883 HHI458883 GXM458883 GNQ458883 GDU458883 FTY458883 FKC458883 FAG458883 EQK458883 EGO458883 DWS458883 DMW458883 DDA458883 CTE458883 CJI458883 BZM458883 BPQ458883 BFU458883 AVY458883 AMC458883 ACG458883 SK458883 IO458883 A458883 WVA393347 WLE393347 WBI393347 VRM393347 VHQ393347 UXU393347 UNY393347 UEC393347 TUG393347 TKK393347 TAO393347 SQS393347 SGW393347 RXA393347 RNE393347 RDI393347 QTM393347 QJQ393347 PZU393347 PPY393347 PGC393347 OWG393347 OMK393347 OCO393347 NSS393347 NIW393347 MZA393347 MPE393347 MFI393347 LVM393347 LLQ393347 LBU393347 KRY393347 KIC393347 JYG393347 JOK393347 JEO393347 IUS393347 IKW393347 IBA393347 HRE393347 HHI393347 GXM393347 GNQ393347 GDU393347 FTY393347 FKC393347 FAG393347 EQK393347 EGO393347 DWS393347 DMW393347 DDA393347 CTE393347 CJI393347 BZM393347 BPQ393347 BFU393347 AVY393347 AMC393347 ACG393347 SK393347 IO393347 A393347 WVA327811 WLE327811 WBI327811 VRM327811 VHQ327811 UXU327811 UNY327811 UEC327811 TUG327811 TKK327811 TAO327811 SQS327811 SGW327811 RXA327811 RNE327811 RDI327811 QTM327811 QJQ327811 PZU327811 PPY327811 PGC327811 OWG327811 OMK327811 OCO327811 NSS327811 NIW327811 MZA327811 MPE327811 MFI327811 LVM327811 LLQ327811 LBU327811 KRY327811 KIC327811 JYG327811 JOK327811 JEO327811 IUS327811 IKW327811 IBA327811 HRE327811 HHI327811 GXM327811 GNQ327811 GDU327811 FTY327811 FKC327811 FAG327811 EQK327811 EGO327811 DWS327811 DMW327811 DDA327811 CTE327811 CJI327811 BZM327811 BPQ327811 BFU327811 AVY327811 AMC327811 ACG327811 SK327811 IO327811 A327811 WVA262275 WLE262275 WBI262275 VRM262275 VHQ262275 UXU262275 UNY262275 UEC262275 TUG262275 TKK262275 TAO262275 SQS262275 SGW262275 RXA262275 RNE262275 RDI262275 QTM262275 QJQ262275 PZU262275 PPY262275 PGC262275 OWG262275 OMK262275 OCO262275 NSS262275 NIW262275 MZA262275 MPE262275 MFI262275 LVM262275 LLQ262275 LBU262275 KRY262275 KIC262275 JYG262275 JOK262275 JEO262275 IUS262275 IKW262275 IBA262275 HRE262275 HHI262275 GXM262275 GNQ262275 GDU262275 FTY262275 FKC262275 FAG262275 EQK262275 EGO262275 DWS262275 DMW262275 DDA262275 CTE262275 CJI262275 BZM262275 BPQ262275 BFU262275 AVY262275 AMC262275 ACG262275 SK262275 IO262275 A262275 WVA196739 WLE196739 WBI196739 VRM196739 VHQ196739 UXU196739 UNY196739 UEC196739 TUG196739 TKK196739 TAO196739 SQS196739 SGW196739 RXA196739 RNE196739 RDI196739 QTM196739 QJQ196739 PZU196739 PPY196739 PGC196739 OWG196739 OMK196739 OCO196739 NSS196739 NIW196739 MZA196739 MPE196739 MFI196739 LVM196739 LLQ196739 LBU196739 KRY196739 KIC196739 JYG196739 JOK196739 JEO196739 IUS196739 IKW196739 IBA196739 HRE196739 HHI196739 GXM196739 GNQ196739 GDU196739 FTY196739 FKC196739 FAG196739 EQK196739 EGO196739 DWS196739 DMW196739 DDA196739 CTE196739 CJI196739 BZM196739 BPQ196739 BFU196739 AVY196739 AMC196739 ACG196739 SK196739 IO196739 A196739 WVA131203 WLE131203 WBI131203 VRM131203 VHQ131203 UXU131203 UNY131203 UEC131203 TUG131203 TKK131203 TAO131203 SQS131203 SGW131203 RXA131203 RNE131203 RDI131203 QTM131203 QJQ131203 PZU131203 PPY131203 PGC131203 OWG131203 OMK131203 OCO131203 NSS131203 NIW131203 MZA131203 MPE131203 MFI131203 LVM131203 LLQ131203 LBU131203 KRY131203 KIC131203 JYG131203 JOK131203 JEO131203 IUS131203 IKW131203 IBA131203 HRE131203 HHI131203 GXM131203 GNQ131203 GDU131203 FTY131203 FKC131203 FAG131203 EQK131203 EGO131203 DWS131203 DMW131203 DDA131203 CTE131203 CJI131203 BZM131203 BPQ131203 BFU131203 AVY131203 AMC131203 ACG131203 SK131203 IO131203 A131203 WVA65667 WLE65667 WBI65667 VRM65667 VHQ65667 UXU65667 UNY65667 UEC65667 TUG65667 TKK65667 TAO65667 SQS65667 SGW65667 RXA65667 RNE65667 RDI65667 QTM65667 QJQ65667 PZU65667 PPY65667 PGC65667 OWG65667 OMK65667 OCO65667 NSS65667 NIW65667 MZA65667 MPE65667 MFI65667 LVM65667 LLQ65667 LBU65667 KRY65667 KIC65667 JYG65667 JOK65667 JEO65667 IUS65667 IKW65667 IBA65667 HRE65667 HHI65667 GXM65667 GNQ65667 GDU65667 FTY65667 FKC65667 FAG65667 EQK65667 EGO65667 DWS65667 DMW65667 DDA65667 CTE65667 CJI65667 BZM65667 BPQ65667 BFU65667 AVY65667 AMC65667 ACG65667 SK65667 IO65667 A65667 WVA983131:WVA983134 WLE983131:WLE983134 WBI983131:WBI983134 VRM983131:VRM983134 VHQ983131:VHQ983134 UXU983131:UXU983134 UNY983131:UNY983134 UEC983131:UEC983134 TUG983131:TUG983134 TKK983131:TKK983134 TAO983131:TAO983134 SQS983131:SQS983134 SGW983131:SGW983134 RXA983131:RXA983134 RNE983131:RNE983134 RDI983131:RDI983134 QTM983131:QTM983134 QJQ983131:QJQ983134 PZU983131:PZU983134 PPY983131:PPY983134 PGC983131:PGC983134 OWG983131:OWG983134 OMK983131:OMK983134 OCO983131:OCO983134 NSS983131:NSS983134 NIW983131:NIW983134 MZA983131:MZA983134 MPE983131:MPE983134 MFI983131:MFI983134 LVM983131:LVM983134 LLQ983131:LLQ983134 LBU983131:LBU983134 KRY983131:KRY983134 KIC983131:KIC983134 JYG983131:JYG983134 JOK983131:JOK983134 JEO983131:JEO983134 IUS983131:IUS983134 IKW983131:IKW983134 IBA983131:IBA983134 HRE983131:HRE983134 HHI983131:HHI983134 GXM983131:GXM983134 GNQ983131:GNQ983134 GDU983131:GDU983134 FTY983131:FTY983134 FKC983131:FKC983134 FAG983131:FAG983134 EQK983131:EQK983134 EGO983131:EGO983134 DWS983131:DWS983134 DMW983131:DMW983134 DDA983131:DDA983134 CTE983131:CTE983134 CJI983131:CJI983134 BZM983131:BZM983134 BPQ983131:BPQ983134 BFU983131:BFU983134 AVY983131:AVY983134 AMC983131:AMC983134 ACG983131:ACG983134 SK983131:SK983134 IO983131:IO983134 A983131:A983134 WVA917595:WVA917598 WLE917595:WLE917598 WBI917595:WBI917598 VRM917595:VRM917598 VHQ917595:VHQ917598 UXU917595:UXU917598 UNY917595:UNY917598 UEC917595:UEC917598 TUG917595:TUG917598 TKK917595:TKK917598 TAO917595:TAO917598 SQS917595:SQS917598 SGW917595:SGW917598 RXA917595:RXA917598 RNE917595:RNE917598 RDI917595:RDI917598 QTM917595:QTM917598 QJQ917595:QJQ917598 PZU917595:PZU917598 PPY917595:PPY917598 PGC917595:PGC917598 OWG917595:OWG917598 OMK917595:OMK917598 OCO917595:OCO917598 NSS917595:NSS917598 NIW917595:NIW917598 MZA917595:MZA917598 MPE917595:MPE917598 MFI917595:MFI917598 LVM917595:LVM917598 LLQ917595:LLQ917598 LBU917595:LBU917598 KRY917595:KRY917598 KIC917595:KIC917598 JYG917595:JYG917598 JOK917595:JOK917598 JEO917595:JEO917598 IUS917595:IUS917598 IKW917595:IKW917598 IBA917595:IBA917598 HRE917595:HRE917598 HHI917595:HHI917598 GXM917595:GXM917598 GNQ917595:GNQ917598 GDU917595:GDU917598 FTY917595:FTY917598 FKC917595:FKC917598 FAG917595:FAG917598 EQK917595:EQK917598 EGO917595:EGO917598 DWS917595:DWS917598 DMW917595:DMW917598 DDA917595:DDA917598 CTE917595:CTE917598 CJI917595:CJI917598 BZM917595:BZM917598 BPQ917595:BPQ917598 BFU917595:BFU917598 AVY917595:AVY917598 AMC917595:AMC917598 ACG917595:ACG917598 SK917595:SK917598 IO917595:IO917598 A917595:A917598 WVA852059:WVA852062 WLE852059:WLE852062 WBI852059:WBI852062 VRM852059:VRM852062 VHQ852059:VHQ852062 UXU852059:UXU852062 UNY852059:UNY852062 UEC852059:UEC852062 TUG852059:TUG852062 TKK852059:TKK852062 TAO852059:TAO852062 SQS852059:SQS852062 SGW852059:SGW852062 RXA852059:RXA852062 RNE852059:RNE852062 RDI852059:RDI852062 QTM852059:QTM852062 QJQ852059:QJQ852062 PZU852059:PZU852062 PPY852059:PPY852062 PGC852059:PGC852062 OWG852059:OWG852062 OMK852059:OMK852062 OCO852059:OCO852062 NSS852059:NSS852062 NIW852059:NIW852062 MZA852059:MZA852062 MPE852059:MPE852062 MFI852059:MFI852062 LVM852059:LVM852062 LLQ852059:LLQ852062 LBU852059:LBU852062 KRY852059:KRY852062 KIC852059:KIC852062 JYG852059:JYG852062 JOK852059:JOK852062 JEO852059:JEO852062 IUS852059:IUS852062 IKW852059:IKW852062 IBA852059:IBA852062 HRE852059:HRE852062 HHI852059:HHI852062 GXM852059:GXM852062 GNQ852059:GNQ852062 GDU852059:GDU852062 FTY852059:FTY852062 FKC852059:FKC852062 FAG852059:FAG852062 EQK852059:EQK852062 EGO852059:EGO852062 DWS852059:DWS852062 DMW852059:DMW852062 DDA852059:DDA852062 CTE852059:CTE852062 CJI852059:CJI852062 BZM852059:BZM852062 BPQ852059:BPQ852062 BFU852059:BFU852062 AVY852059:AVY852062 AMC852059:AMC852062 ACG852059:ACG852062 SK852059:SK852062 IO852059:IO852062 A852059:A852062 WVA786523:WVA786526 WLE786523:WLE786526 WBI786523:WBI786526 VRM786523:VRM786526 VHQ786523:VHQ786526 UXU786523:UXU786526 UNY786523:UNY786526 UEC786523:UEC786526 TUG786523:TUG786526 TKK786523:TKK786526 TAO786523:TAO786526 SQS786523:SQS786526 SGW786523:SGW786526 RXA786523:RXA786526 RNE786523:RNE786526 RDI786523:RDI786526 QTM786523:QTM786526 QJQ786523:QJQ786526 PZU786523:PZU786526 PPY786523:PPY786526 PGC786523:PGC786526 OWG786523:OWG786526 OMK786523:OMK786526 OCO786523:OCO786526 NSS786523:NSS786526 NIW786523:NIW786526 MZA786523:MZA786526 MPE786523:MPE786526 MFI786523:MFI786526 LVM786523:LVM786526 LLQ786523:LLQ786526 LBU786523:LBU786526 KRY786523:KRY786526 KIC786523:KIC786526 JYG786523:JYG786526 JOK786523:JOK786526 JEO786523:JEO786526 IUS786523:IUS786526 IKW786523:IKW786526 IBA786523:IBA786526 HRE786523:HRE786526 HHI786523:HHI786526 GXM786523:GXM786526 GNQ786523:GNQ786526 GDU786523:GDU786526 FTY786523:FTY786526 FKC786523:FKC786526 FAG786523:FAG786526 EQK786523:EQK786526 EGO786523:EGO786526 DWS786523:DWS786526 DMW786523:DMW786526 DDA786523:DDA786526 CTE786523:CTE786526 CJI786523:CJI786526 BZM786523:BZM786526 BPQ786523:BPQ786526 BFU786523:BFU786526 AVY786523:AVY786526 AMC786523:AMC786526 ACG786523:ACG786526 SK786523:SK786526 IO786523:IO786526 A786523:A786526 WVA720987:WVA720990 WLE720987:WLE720990 WBI720987:WBI720990 VRM720987:VRM720990 VHQ720987:VHQ720990 UXU720987:UXU720990 UNY720987:UNY720990 UEC720987:UEC720990 TUG720987:TUG720990 TKK720987:TKK720990 TAO720987:TAO720990 SQS720987:SQS720990 SGW720987:SGW720990 RXA720987:RXA720990 RNE720987:RNE720990 RDI720987:RDI720990 QTM720987:QTM720990 QJQ720987:QJQ720990 PZU720987:PZU720990 PPY720987:PPY720990 PGC720987:PGC720990 OWG720987:OWG720990 OMK720987:OMK720990 OCO720987:OCO720990 NSS720987:NSS720990 NIW720987:NIW720990 MZA720987:MZA720990 MPE720987:MPE720990 MFI720987:MFI720990 LVM720987:LVM720990 LLQ720987:LLQ720990 LBU720987:LBU720990 KRY720987:KRY720990 KIC720987:KIC720990 JYG720987:JYG720990 JOK720987:JOK720990 JEO720987:JEO720990 IUS720987:IUS720990 IKW720987:IKW720990 IBA720987:IBA720990 HRE720987:HRE720990 HHI720987:HHI720990 GXM720987:GXM720990 GNQ720987:GNQ720990 GDU720987:GDU720990 FTY720987:FTY720990 FKC720987:FKC720990 FAG720987:FAG720990 EQK720987:EQK720990 EGO720987:EGO720990 DWS720987:DWS720990 DMW720987:DMW720990 DDA720987:DDA720990 CTE720987:CTE720990 CJI720987:CJI720990 BZM720987:BZM720990 BPQ720987:BPQ720990 BFU720987:BFU720990 AVY720987:AVY720990 AMC720987:AMC720990 ACG720987:ACG720990 SK720987:SK720990 IO720987:IO720990 A720987:A720990 WVA655451:WVA655454 WLE655451:WLE655454 WBI655451:WBI655454 VRM655451:VRM655454 VHQ655451:VHQ655454 UXU655451:UXU655454 UNY655451:UNY655454 UEC655451:UEC655454 TUG655451:TUG655454 TKK655451:TKK655454 TAO655451:TAO655454 SQS655451:SQS655454 SGW655451:SGW655454 RXA655451:RXA655454 RNE655451:RNE655454 RDI655451:RDI655454 QTM655451:QTM655454 QJQ655451:QJQ655454 PZU655451:PZU655454 PPY655451:PPY655454 PGC655451:PGC655454 OWG655451:OWG655454 OMK655451:OMK655454 OCO655451:OCO655454 NSS655451:NSS655454 NIW655451:NIW655454 MZA655451:MZA655454 MPE655451:MPE655454 MFI655451:MFI655454 LVM655451:LVM655454 LLQ655451:LLQ655454 LBU655451:LBU655454 KRY655451:KRY655454 KIC655451:KIC655454 JYG655451:JYG655454 JOK655451:JOK655454 JEO655451:JEO655454 IUS655451:IUS655454 IKW655451:IKW655454 IBA655451:IBA655454 HRE655451:HRE655454 HHI655451:HHI655454 GXM655451:GXM655454 GNQ655451:GNQ655454 GDU655451:GDU655454 FTY655451:FTY655454 FKC655451:FKC655454 FAG655451:FAG655454 EQK655451:EQK655454 EGO655451:EGO655454 DWS655451:DWS655454 DMW655451:DMW655454 DDA655451:DDA655454 CTE655451:CTE655454 CJI655451:CJI655454 BZM655451:BZM655454 BPQ655451:BPQ655454 BFU655451:BFU655454 AVY655451:AVY655454 AMC655451:AMC655454 ACG655451:ACG655454 SK655451:SK655454 IO655451:IO655454 A655451:A655454 WVA589915:WVA589918 WLE589915:WLE589918 WBI589915:WBI589918 VRM589915:VRM589918 VHQ589915:VHQ589918 UXU589915:UXU589918 UNY589915:UNY589918 UEC589915:UEC589918 TUG589915:TUG589918 TKK589915:TKK589918 TAO589915:TAO589918 SQS589915:SQS589918 SGW589915:SGW589918 RXA589915:RXA589918 RNE589915:RNE589918 RDI589915:RDI589918 QTM589915:QTM589918 QJQ589915:QJQ589918 PZU589915:PZU589918 PPY589915:PPY589918 PGC589915:PGC589918 OWG589915:OWG589918 OMK589915:OMK589918 OCO589915:OCO589918 NSS589915:NSS589918 NIW589915:NIW589918 MZA589915:MZA589918 MPE589915:MPE589918 MFI589915:MFI589918 LVM589915:LVM589918 LLQ589915:LLQ589918 LBU589915:LBU589918 KRY589915:KRY589918 KIC589915:KIC589918 JYG589915:JYG589918 JOK589915:JOK589918 JEO589915:JEO589918 IUS589915:IUS589918 IKW589915:IKW589918 IBA589915:IBA589918 HRE589915:HRE589918 HHI589915:HHI589918 GXM589915:GXM589918 GNQ589915:GNQ589918 GDU589915:GDU589918 FTY589915:FTY589918 FKC589915:FKC589918 FAG589915:FAG589918 EQK589915:EQK589918 EGO589915:EGO589918 DWS589915:DWS589918 DMW589915:DMW589918 DDA589915:DDA589918 CTE589915:CTE589918 CJI589915:CJI589918 BZM589915:BZM589918 BPQ589915:BPQ589918 BFU589915:BFU589918 AVY589915:AVY589918 AMC589915:AMC589918 ACG589915:ACG589918 SK589915:SK589918 IO589915:IO589918 A589915:A589918 WVA524379:WVA524382 WLE524379:WLE524382 WBI524379:WBI524382 VRM524379:VRM524382 VHQ524379:VHQ524382 UXU524379:UXU524382 UNY524379:UNY524382 UEC524379:UEC524382 TUG524379:TUG524382 TKK524379:TKK524382 TAO524379:TAO524382 SQS524379:SQS524382 SGW524379:SGW524382 RXA524379:RXA524382 RNE524379:RNE524382 RDI524379:RDI524382 QTM524379:QTM524382 QJQ524379:QJQ524382 PZU524379:PZU524382 PPY524379:PPY524382 PGC524379:PGC524382 OWG524379:OWG524382 OMK524379:OMK524382 OCO524379:OCO524382 NSS524379:NSS524382 NIW524379:NIW524382 MZA524379:MZA524382 MPE524379:MPE524382 MFI524379:MFI524382 LVM524379:LVM524382 LLQ524379:LLQ524382 LBU524379:LBU524382 KRY524379:KRY524382 KIC524379:KIC524382 JYG524379:JYG524382 JOK524379:JOK524382 JEO524379:JEO524382 IUS524379:IUS524382 IKW524379:IKW524382 IBA524379:IBA524382 HRE524379:HRE524382 HHI524379:HHI524382 GXM524379:GXM524382 GNQ524379:GNQ524382 GDU524379:GDU524382 FTY524379:FTY524382 FKC524379:FKC524382 FAG524379:FAG524382 EQK524379:EQK524382 EGO524379:EGO524382 DWS524379:DWS524382 DMW524379:DMW524382 DDA524379:DDA524382 CTE524379:CTE524382 CJI524379:CJI524382 BZM524379:BZM524382 BPQ524379:BPQ524382 BFU524379:BFU524382 AVY524379:AVY524382 AMC524379:AMC524382 ACG524379:ACG524382 SK524379:SK524382 IO524379:IO524382 A524379:A524382 WVA458843:WVA458846 WLE458843:WLE458846 WBI458843:WBI458846 VRM458843:VRM458846 VHQ458843:VHQ458846 UXU458843:UXU458846 UNY458843:UNY458846 UEC458843:UEC458846 TUG458843:TUG458846 TKK458843:TKK458846 TAO458843:TAO458846 SQS458843:SQS458846 SGW458843:SGW458846 RXA458843:RXA458846 RNE458843:RNE458846 RDI458843:RDI458846 QTM458843:QTM458846 QJQ458843:QJQ458846 PZU458843:PZU458846 PPY458843:PPY458846 PGC458843:PGC458846 OWG458843:OWG458846 OMK458843:OMK458846 OCO458843:OCO458846 NSS458843:NSS458846 NIW458843:NIW458846 MZA458843:MZA458846 MPE458843:MPE458846 MFI458843:MFI458846 LVM458843:LVM458846 LLQ458843:LLQ458846 LBU458843:LBU458846 KRY458843:KRY458846 KIC458843:KIC458846 JYG458843:JYG458846 JOK458843:JOK458846 JEO458843:JEO458846 IUS458843:IUS458846 IKW458843:IKW458846 IBA458843:IBA458846 HRE458843:HRE458846 HHI458843:HHI458846 GXM458843:GXM458846 GNQ458843:GNQ458846 GDU458843:GDU458846 FTY458843:FTY458846 FKC458843:FKC458846 FAG458843:FAG458846 EQK458843:EQK458846 EGO458843:EGO458846 DWS458843:DWS458846 DMW458843:DMW458846 DDA458843:DDA458846 CTE458843:CTE458846 CJI458843:CJI458846 BZM458843:BZM458846 BPQ458843:BPQ458846 BFU458843:BFU458846 AVY458843:AVY458846 AMC458843:AMC458846 ACG458843:ACG458846 SK458843:SK458846 IO458843:IO458846 A458843:A458846 WVA393307:WVA393310 WLE393307:WLE393310 WBI393307:WBI393310 VRM393307:VRM393310 VHQ393307:VHQ393310 UXU393307:UXU393310 UNY393307:UNY393310 UEC393307:UEC393310 TUG393307:TUG393310 TKK393307:TKK393310 TAO393307:TAO393310 SQS393307:SQS393310 SGW393307:SGW393310 RXA393307:RXA393310 RNE393307:RNE393310 RDI393307:RDI393310 QTM393307:QTM393310 QJQ393307:QJQ393310 PZU393307:PZU393310 PPY393307:PPY393310 PGC393307:PGC393310 OWG393307:OWG393310 OMK393307:OMK393310 OCO393307:OCO393310 NSS393307:NSS393310 NIW393307:NIW393310 MZA393307:MZA393310 MPE393307:MPE393310 MFI393307:MFI393310 LVM393307:LVM393310 LLQ393307:LLQ393310 LBU393307:LBU393310 KRY393307:KRY393310 KIC393307:KIC393310 JYG393307:JYG393310 JOK393307:JOK393310 JEO393307:JEO393310 IUS393307:IUS393310 IKW393307:IKW393310 IBA393307:IBA393310 HRE393307:HRE393310 HHI393307:HHI393310 GXM393307:GXM393310 GNQ393307:GNQ393310 GDU393307:GDU393310 FTY393307:FTY393310 FKC393307:FKC393310 FAG393307:FAG393310 EQK393307:EQK393310 EGO393307:EGO393310 DWS393307:DWS393310 DMW393307:DMW393310 DDA393307:DDA393310 CTE393307:CTE393310 CJI393307:CJI393310 BZM393307:BZM393310 BPQ393307:BPQ393310 BFU393307:BFU393310 AVY393307:AVY393310 AMC393307:AMC393310 ACG393307:ACG393310 SK393307:SK393310 IO393307:IO393310 A393307:A393310 WVA327771:WVA327774 WLE327771:WLE327774 WBI327771:WBI327774 VRM327771:VRM327774 VHQ327771:VHQ327774 UXU327771:UXU327774 UNY327771:UNY327774 UEC327771:UEC327774 TUG327771:TUG327774 TKK327771:TKK327774 TAO327771:TAO327774 SQS327771:SQS327774 SGW327771:SGW327774 RXA327771:RXA327774 RNE327771:RNE327774 RDI327771:RDI327774 QTM327771:QTM327774 QJQ327771:QJQ327774 PZU327771:PZU327774 PPY327771:PPY327774 PGC327771:PGC327774 OWG327771:OWG327774 OMK327771:OMK327774 OCO327771:OCO327774 NSS327771:NSS327774 NIW327771:NIW327774 MZA327771:MZA327774 MPE327771:MPE327774 MFI327771:MFI327774 LVM327771:LVM327774 LLQ327771:LLQ327774 LBU327771:LBU327774 KRY327771:KRY327774 KIC327771:KIC327774 JYG327771:JYG327774 JOK327771:JOK327774 JEO327771:JEO327774 IUS327771:IUS327774 IKW327771:IKW327774 IBA327771:IBA327774 HRE327771:HRE327774 HHI327771:HHI327774 GXM327771:GXM327774 GNQ327771:GNQ327774 GDU327771:GDU327774 FTY327771:FTY327774 FKC327771:FKC327774 FAG327771:FAG327774 EQK327771:EQK327774 EGO327771:EGO327774 DWS327771:DWS327774 DMW327771:DMW327774 DDA327771:DDA327774 CTE327771:CTE327774 CJI327771:CJI327774 BZM327771:BZM327774 BPQ327771:BPQ327774 BFU327771:BFU327774 AVY327771:AVY327774 AMC327771:AMC327774 ACG327771:ACG327774 SK327771:SK327774 IO327771:IO327774 A327771:A327774 WVA262235:WVA262238 WLE262235:WLE262238 WBI262235:WBI262238 VRM262235:VRM262238 VHQ262235:VHQ262238 UXU262235:UXU262238 UNY262235:UNY262238 UEC262235:UEC262238 TUG262235:TUG262238 TKK262235:TKK262238 TAO262235:TAO262238 SQS262235:SQS262238 SGW262235:SGW262238 RXA262235:RXA262238 RNE262235:RNE262238 RDI262235:RDI262238 QTM262235:QTM262238 QJQ262235:QJQ262238 PZU262235:PZU262238 PPY262235:PPY262238 PGC262235:PGC262238 OWG262235:OWG262238 OMK262235:OMK262238 OCO262235:OCO262238 NSS262235:NSS262238 NIW262235:NIW262238 MZA262235:MZA262238 MPE262235:MPE262238 MFI262235:MFI262238 LVM262235:LVM262238 LLQ262235:LLQ262238 LBU262235:LBU262238 KRY262235:KRY262238 KIC262235:KIC262238 JYG262235:JYG262238 JOK262235:JOK262238 JEO262235:JEO262238 IUS262235:IUS262238 IKW262235:IKW262238 IBA262235:IBA262238 HRE262235:HRE262238 HHI262235:HHI262238 GXM262235:GXM262238 GNQ262235:GNQ262238 GDU262235:GDU262238 FTY262235:FTY262238 FKC262235:FKC262238 FAG262235:FAG262238 EQK262235:EQK262238 EGO262235:EGO262238 DWS262235:DWS262238 DMW262235:DMW262238 DDA262235:DDA262238 CTE262235:CTE262238 CJI262235:CJI262238 BZM262235:BZM262238 BPQ262235:BPQ262238 BFU262235:BFU262238 AVY262235:AVY262238 AMC262235:AMC262238 ACG262235:ACG262238 SK262235:SK262238 IO262235:IO262238 A262235:A262238 WVA196699:WVA196702 WLE196699:WLE196702 WBI196699:WBI196702 VRM196699:VRM196702 VHQ196699:VHQ196702 UXU196699:UXU196702 UNY196699:UNY196702 UEC196699:UEC196702 TUG196699:TUG196702 TKK196699:TKK196702 TAO196699:TAO196702 SQS196699:SQS196702 SGW196699:SGW196702 RXA196699:RXA196702 RNE196699:RNE196702 RDI196699:RDI196702 QTM196699:QTM196702 QJQ196699:QJQ196702 PZU196699:PZU196702 PPY196699:PPY196702 PGC196699:PGC196702 OWG196699:OWG196702 OMK196699:OMK196702 OCO196699:OCO196702 NSS196699:NSS196702 NIW196699:NIW196702 MZA196699:MZA196702 MPE196699:MPE196702 MFI196699:MFI196702 LVM196699:LVM196702 LLQ196699:LLQ196702 LBU196699:LBU196702 KRY196699:KRY196702 KIC196699:KIC196702 JYG196699:JYG196702 JOK196699:JOK196702 JEO196699:JEO196702 IUS196699:IUS196702 IKW196699:IKW196702 IBA196699:IBA196702 HRE196699:HRE196702 HHI196699:HHI196702 GXM196699:GXM196702 GNQ196699:GNQ196702 GDU196699:GDU196702 FTY196699:FTY196702 FKC196699:FKC196702 FAG196699:FAG196702 EQK196699:EQK196702 EGO196699:EGO196702 DWS196699:DWS196702 DMW196699:DMW196702 DDA196699:DDA196702 CTE196699:CTE196702 CJI196699:CJI196702 BZM196699:BZM196702 BPQ196699:BPQ196702 BFU196699:BFU196702 AVY196699:AVY196702 AMC196699:AMC196702 ACG196699:ACG196702 SK196699:SK196702 IO196699:IO196702 A196699:A196702 WVA131163:WVA131166 WLE131163:WLE131166 WBI131163:WBI131166 VRM131163:VRM131166 VHQ131163:VHQ131166 UXU131163:UXU131166 UNY131163:UNY131166 UEC131163:UEC131166 TUG131163:TUG131166 TKK131163:TKK131166 TAO131163:TAO131166 SQS131163:SQS131166 SGW131163:SGW131166 RXA131163:RXA131166 RNE131163:RNE131166 RDI131163:RDI131166 QTM131163:QTM131166 QJQ131163:QJQ131166 PZU131163:PZU131166 PPY131163:PPY131166 PGC131163:PGC131166 OWG131163:OWG131166 OMK131163:OMK131166 OCO131163:OCO131166 NSS131163:NSS131166 NIW131163:NIW131166 MZA131163:MZA131166 MPE131163:MPE131166 MFI131163:MFI131166 LVM131163:LVM131166 LLQ131163:LLQ131166 LBU131163:LBU131166 KRY131163:KRY131166 KIC131163:KIC131166 JYG131163:JYG131166 JOK131163:JOK131166 JEO131163:JEO131166 IUS131163:IUS131166 IKW131163:IKW131166 IBA131163:IBA131166 HRE131163:HRE131166 HHI131163:HHI131166 GXM131163:GXM131166 GNQ131163:GNQ131166 GDU131163:GDU131166 FTY131163:FTY131166 FKC131163:FKC131166 FAG131163:FAG131166 EQK131163:EQK131166 EGO131163:EGO131166 DWS131163:DWS131166 DMW131163:DMW131166 DDA131163:DDA131166 CTE131163:CTE131166 CJI131163:CJI131166 BZM131163:BZM131166 BPQ131163:BPQ131166 BFU131163:BFU131166 AVY131163:AVY131166 AMC131163:AMC131166 ACG131163:ACG131166 SK131163:SK131166 IO131163:IO131166 A131163:A131166 WVA65627:WVA65630 WLE65627:WLE65630 WBI65627:WBI65630 VRM65627:VRM65630 VHQ65627:VHQ65630 UXU65627:UXU65630 UNY65627:UNY65630 UEC65627:UEC65630 TUG65627:TUG65630 TKK65627:TKK65630 TAO65627:TAO65630 SQS65627:SQS65630 SGW65627:SGW65630 RXA65627:RXA65630 RNE65627:RNE65630 RDI65627:RDI65630 QTM65627:QTM65630 QJQ65627:QJQ65630 PZU65627:PZU65630 PPY65627:PPY65630 PGC65627:PGC65630 OWG65627:OWG65630 OMK65627:OMK65630 OCO65627:OCO65630 NSS65627:NSS65630 NIW65627:NIW65630 MZA65627:MZA65630 MPE65627:MPE65630 MFI65627:MFI65630 LVM65627:LVM65630 LLQ65627:LLQ65630 LBU65627:LBU65630 KRY65627:KRY65630 KIC65627:KIC65630 JYG65627:JYG65630 JOK65627:JOK65630 JEO65627:JEO65630 IUS65627:IUS65630 IKW65627:IKW65630 IBA65627:IBA65630 HRE65627:HRE65630 HHI65627:HHI65630 GXM65627:GXM65630 GNQ65627:GNQ65630 GDU65627:GDU65630 FTY65627:FTY65630 FKC65627:FKC65630 FAG65627:FAG65630 EQK65627:EQK65630 EGO65627:EGO65630 DWS65627:DWS65630 DMW65627:DMW65630 DDA65627:DDA65630 CTE65627:CTE65630 CJI65627:CJI65630 BZM65627:BZM65630 BPQ65627:BPQ65630 BFU65627:BFU65630 AVY65627:AVY65630 AMC65627:AMC65630 ACG65627:ACG65630 SK65627:SK65630 IO65627:IO65630 A65627:A65630 WVA5:WVA8 WLE5:WLE8 WBI5:WBI8 VRM5:VRM8 VHQ5:VHQ8 UXU5:UXU8 UNY5:UNY8 UEC5:UEC8 TUG5:TUG8 TKK5:TKK8 TAO5:TAO8 SQS5:SQS8 SGW5:SGW8 RXA5:RXA8 RNE5:RNE8 RDI5:RDI8 QTM5:QTM8 QJQ5:QJQ8 PZU5:PZU8 PPY5:PPY8 PGC5:PGC8 OWG5:OWG8 OMK5:OMK8 OCO5:OCO8 NSS5:NSS8 NIW5:NIW8 MZA5:MZA8 MPE5:MPE8 MFI5:MFI8 LVM5:LVM8 LLQ5:LLQ8 LBU5:LBU8 KRY5:KRY8 KIC5:KIC8 JYG5:JYG8 JOK5:JOK8 JEO5:JEO8 IUS5:IUS8 IKW5:IKW8 IBA5:IBA8 HRE5:HRE8 HHI5:HHI8 GXM5:GXM8 GNQ5:GNQ8 GDU5:GDU8 FTY5:FTY8 FKC5:FKC8 FAG5:FAG8 EQK5:EQK8 EGO5:EGO8 DWS5:DWS8 DMW5:DMW8 DDA5:DDA8 CTE5:CTE8 CJI5:CJI8 BZM5:BZM8 BPQ5:BPQ8 BFU5:BFU8 AVY5:AVY8 AMC5:AMC8 ACG5:ACG8 SK5:SK8 A5:A8 WVA38:WVA88 WLE38:WLE88 WBI38:WBI88 VRM38:VRM88 VHQ38:VHQ88 UXU38:UXU88 UNY38:UNY88 UEC38:UEC88 TUG38:TUG88 TKK38:TKK88 TAO38:TAO88 SQS38:SQS88 SGW38:SGW88 RXA38:RXA88 RNE38:RNE88 RDI38:RDI88 QTM38:QTM88 QJQ38:QJQ88 PZU38:PZU88 PPY38:PPY88 PGC38:PGC88 OWG38:OWG88 OMK38:OMK88 OCO38:OCO88 NSS38:NSS88 NIW38:NIW88 MZA38:MZA88 MPE38:MPE88 MFI38:MFI88 LVM38:LVM88 LLQ38:LLQ88 LBU38:LBU88 KRY38:KRY88 KIC38:KIC88 JYG38:JYG88 JOK38:JOK88 JEO38:JEO88 IUS38:IUS88 IKW38:IKW88 IBA38:IBA88 HRE38:HRE88 HHI38:HHI88 GXM38:GXM88 GNQ38:GNQ88 GDU38:GDU88 FTY38:FTY88 FKC38:FKC88 FAG38:FAG88 EQK38:EQK88 EGO38:EGO88 DWS38:DWS88 DMW38:DMW88 DDA38:DDA88 CTE38:CTE88 CJI38:CJI88 BZM38:BZM88 BPQ38:BPQ88 BFU38:BFU88 AVY38:AVY88 AMC38:AMC88 ACG38:ACG88 SK38:SK88 IO38:IO88 A38:A88 A98:A100 IO98:IO100 SK98:SK100 ACG98:ACG100 AMC98:AMC100 AVY98:AVY100 BFU98:BFU100 BPQ98:BPQ100 BZM98:BZM100 CJI98:CJI100 CTE98:CTE100 DDA98:DDA100 DMW98:DMW100 DWS98:DWS100 EGO98:EGO100 EQK98:EQK100 FAG98:FAG100 FKC98:FKC100 FTY98:FTY100 GDU98:GDU100 GNQ98:GNQ100 GXM98:GXM100 HHI98:HHI100 HRE98:HRE100 IBA98:IBA100 IKW98:IKW100 IUS98:IUS100 JEO98:JEO100 JOK98:JOK100 JYG98:JYG100 KIC98:KIC100 KRY98:KRY100 LBU98:LBU100 LLQ98:LLQ100 LVM98:LVM100 MFI98:MFI100 MPE98:MPE100 MZA98:MZA100 NIW98:NIW100 NSS98:NSS100 OCO98:OCO100 OMK98:OMK100 OWG98:OWG100 PGC98:PGC100 PPY98:PPY100 PZU98:PZU100 QJQ98:QJQ100 QTM98:QTM100 RDI98:RDI100 RNE98:RNE100 RXA98:RXA100 SGW98:SGW100 SQS98:SQS100 TAO98:TAO100 TKK98:TKK100 TUG98:TUG100 UEC98:UEC100 UNY98:UNY100 UXU98:UXU100 VHQ98:VHQ100 VRM98:VRM100 WBI98:WBI100 WLE98:WLE100 WVA98:WVA100 WVA120:WVA166 WLE120:WLE166 WBI120:WBI166 VRM120:VRM166 VHQ120:VHQ166 UXU120:UXU166 UNY120:UNY166 UEC120:UEC166 TUG120:TUG166 TKK120:TKK166 TAO120:TAO166 SQS120:SQS166 SGW120:SGW166 RXA120:RXA166 RNE120:RNE166 RDI120:RDI166 QTM120:QTM166 QJQ120:QJQ166 PZU120:PZU166 PPY120:PPY166 PGC120:PGC166 OWG120:OWG166 OMK120:OMK166 OCO120:OCO166 NSS120:NSS166 NIW120:NIW166 MZA120:MZA166 MPE120:MPE166 MFI120:MFI166 LVM120:LVM166 LLQ120:LLQ166 LBU120:LBU166 KRY120:KRY166 KIC120:KIC166 JYG120:JYG166 JOK120:JOK166 JEO120:JEO166 IUS120:IUS166 IKW120:IKW166 IBA120:IBA166 HRE120:HRE166 HHI120:HHI166 GXM120:GXM166 GNQ120:GNQ166 GDU120:GDU166 FTY120:FTY166 FKC120:FKC166 FAG120:FAG166 EQK120:EQK166 EGO120:EGO166 DWS120:DWS166 DMW120:DMW166 DDA120:DDA166 CTE120:CTE166 CJI120:CJI166 BZM120:BZM166 BPQ120:BPQ166 BFU120:BFU166 AVY120:AVY166 AMC120:AMC166 ACG120:ACG166 SK120:SK166 IO120:IO166 A120:A166">
      <formula1>#REF!</formula1>
    </dataValidation>
  </dataValidations>
  <printOptions horizontalCentered="1" verticalCentered="1"/>
  <pageMargins left="0" right="0" top="0" bottom="0" header="0" footer="0"/>
  <pageSetup scale="71" fitToHeight="0" orientation="portrait"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57"/>
  <sheetViews>
    <sheetView topLeftCell="A17" workbookViewId="0">
      <selection activeCell="F19" sqref="F19"/>
    </sheetView>
  </sheetViews>
  <sheetFormatPr defaultRowHeight="12.75"/>
  <cols>
    <col min="1" max="2" width="16.7109375" customWidth="1"/>
    <col min="3" max="3" width="60.7109375" customWidth="1"/>
  </cols>
  <sheetData>
    <row r="1" spans="1:3">
      <c r="A1" s="79" t="s">
        <v>174</v>
      </c>
      <c r="B1" s="79" t="s">
        <v>175</v>
      </c>
      <c r="C1" s="79" t="s">
        <v>176</v>
      </c>
    </row>
    <row r="2" spans="1:3">
      <c r="A2" s="78" t="s">
        <v>505</v>
      </c>
      <c r="B2" s="78" t="s">
        <v>505</v>
      </c>
      <c r="C2" s="78" t="s">
        <v>506</v>
      </c>
    </row>
    <row r="3" spans="1:3">
      <c r="A3" s="78" t="s">
        <v>519</v>
      </c>
      <c r="B3" s="78" t="s">
        <v>519</v>
      </c>
      <c r="C3" s="78" t="s">
        <v>520</v>
      </c>
    </row>
    <row r="4" spans="1:3">
      <c r="A4" s="78" t="s">
        <v>862</v>
      </c>
      <c r="B4" s="78" t="s">
        <v>862</v>
      </c>
      <c r="C4" s="78" t="s">
        <v>863</v>
      </c>
    </row>
    <row r="5" spans="1:3">
      <c r="A5" s="78" t="s">
        <v>594</v>
      </c>
      <c r="B5" s="78" t="s">
        <v>594</v>
      </c>
      <c r="C5" s="78" t="s">
        <v>595</v>
      </c>
    </row>
    <row r="6" spans="1:3">
      <c r="A6" s="78" t="s">
        <v>627</v>
      </c>
      <c r="B6" s="78" t="s">
        <v>627</v>
      </c>
      <c r="C6" s="78" t="s">
        <v>628</v>
      </c>
    </row>
    <row r="7" spans="1:3">
      <c r="A7" s="78" t="s">
        <v>650</v>
      </c>
      <c r="B7" s="78" t="s">
        <v>650</v>
      </c>
      <c r="C7" s="78" t="s">
        <v>651</v>
      </c>
    </row>
    <row r="8" spans="1:3">
      <c r="A8" s="78" t="s">
        <v>677</v>
      </c>
      <c r="B8" s="78" t="s">
        <v>677</v>
      </c>
      <c r="C8" s="78" t="s">
        <v>678</v>
      </c>
    </row>
    <row r="9" spans="1:3">
      <c r="A9" s="78" t="s">
        <v>614</v>
      </c>
      <c r="B9" s="78" t="s">
        <v>614</v>
      </c>
      <c r="C9" s="78" t="s">
        <v>615</v>
      </c>
    </row>
    <row r="10" spans="1:3">
      <c r="A10" s="78" t="s">
        <v>255</v>
      </c>
      <c r="B10" s="78" t="s">
        <v>255</v>
      </c>
      <c r="C10" s="78" t="s">
        <v>256</v>
      </c>
    </row>
    <row r="11" spans="1:3">
      <c r="A11" s="78" t="s">
        <v>263</v>
      </c>
      <c r="B11" s="78" t="s">
        <v>263</v>
      </c>
      <c r="C11" s="78" t="s">
        <v>264</v>
      </c>
    </row>
    <row r="12" spans="1:3">
      <c r="A12" s="78" t="s">
        <v>268</v>
      </c>
      <c r="B12" s="78" t="s">
        <v>268</v>
      </c>
      <c r="C12" s="78" t="s">
        <v>269</v>
      </c>
    </row>
    <row r="13" spans="1:3">
      <c r="A13" s="78" t="s">
        <v>273</v>
      </c>
      <c r="B13" s="78" t="s">
        <v>273</v>
      </c>
      <c r="C13" s="78" t="s">
        <v>743</v>
      </c>
    </row>
    <row r="14" spans="1:3">
      <c r="A14" s="78" t="s">
        <v>276</v>
      </c>
      <c r="B14" s="78" t="s">
        <v>276</v>
      </c>
      <c r="C14" s="78" t="s">
        <v>277</v>
      </c>
    </row>
    <row r="15" spans="1:3">
      <c r="A15" s="78" t="s">
        <v>278</v>
      </c>
      <c r="B15" s="78" t="s">
        <v>278</v>
      </c>
      <c r="C15" s="78" t="s">
        <v>279</v>
      </c>
    </row>
    <row r="16" spans="1:3">
      <c r="A16" s="78" t="s">
        <v>829</v>
      </c>
      <c r="B16" s="78" t="s">
        <v>829</v>
      </c>
      <c r="C16" s="78" t="s">
        <v>830</v>
      </c>
    </row>
    <row r="17" spans="1:3">
      <c r="A17" s="78" t="s">
        <v>282</v>
      </c>
      <c r="B17" s="78" t="s">
        <v>282</v>
      </c>
      <c r="C17" s="78" t="s">
        <v>283</v>
      </c>
    </row>
    <row r="18" spans="1:3">
      <c r="A18" s="78" t="s">
        <v>541</v>
      </c>
      <c r="B18" s="78" t="s">
        <v>541</v>
      </c>
      <c r="C18" s="78" t="s">
        <v>542</v>
      </c>
    </row>
    <row r="19" spans="1:3">
      <c r="A19" s="78" t="s">
        <v>549</v>
      </c>
      <c r="B19" s="78" t="s">
        <v>549</v>
      </c>
      <c r="C19" s="78" t="s">
        <v>550</v>
      </c>
    </row>
    <row r="20" spans="1:3">
      <c r="A20" s="78" t="s">
        <v>568</v>
      </c>
      <c r="B20" s="78" t="s">
        <v>568</v>
      </c>
      <c r="C20" s="78" t="s">
        <v>569</v>
      </c>
    </row>
    <row r="21" spans="1:3">
      <c r="A21" s="78" t="s">
        <v>576</v>
      </c>
      <c r="B21" s="78" t="s">
        <v>576</v>
      </c>
      <c r="C21" s="78" t="s">
        <v>577</v>
      </c>
    </row>
    <row r="22" spans="1:3">
      <c r="A22" s="78" t="s">
        <v>286</v>
      </c>
      <c r="B22" s="78" t="s">
        <v>286</v>
      </c>
      <c r="C22" s="78" t="s">
        <v>287</v>
      </c>
    </row>
    <row r="23" spans="1:3">
      <c r="A23" s="78" t="s">
        <v>290</v>
      </c>
      <c r="B23" s="78" t="s">
        <v>290</v>
      </c>
      <c r="C23" s="78" t="s">
        <v>291</v>
      </c>
    </row>
    <row r="24" spans="1:3">
      <c r="A24" s="78" t="s">
        <v>292</v>
      </c>
      <c r="B24" s="78" t="s">
        <v>292</v>
      </c>
      <c r="C24" s="78" t="s">
        <v>293</v>
      </c>
    </row>
    <row r="25" spans="1:3">
      <c r="A25" s="78" t="s">
        <v>294</v>
      </c>
      <c r="B25" s="78" t="s">
        <v>294</v>
      </c>
      <c r="C25" s="78" t="s">
        <v>295</v>
      </c>
    </row>
    <row r="26" spans="1:3">
      <c r="A26" s="78" t="s">
        <v>387</v>
      </c>
      <c r="B26" s="78" t="s">
        <v>387</v>
      </c>
      <c r="C26" s="78" t="s">
        <v>362</v>
      </c>
    </row>
    <row r="27" spans="1:3">
      <c r="A27" s="78" t="s">
        <v>297</v>
      </c>
      <c r="B27" s="78" t="s">
        <v>297</v>
      </c>
      <c r="C27" s="78" t="s">
        <v>298</v>
      </c>
    </row>
    <row r="28" spans="1:3">
      <c r="A28" s="78" t="s">
        <v>303</v>
      </c>
      <c r="B28" s="78" t="s">
        <v>303</v>
      </c>
      <c r="C28" s="78" t="s">
        <v>304</v>
      </c>
    </row>
    <row r="29" spans="1:3">
      <c r="A29" s="78" t="s">
        <v>311</v>
      </c>
      <c r="B29" s="78" t="s">
        <v>311</v>
      </c>
      <c r="C29" s="78" t="s">
        <v>312</v>
      </c>
    </row>
    <row r="30" spans="1:3">
      <c r="A30" s="78" t="s">
        <v>316</v>
      </c>
      <c r="B30" s="78" t="s">
        <v>316</v>
      </c>
      <c r="C30" s="78" t="s">
        <v>317</v>
      </c>
    </row>
    <row r="31" spans="1:3">
      <c r="A31" s="78" t="s">
        <v>322</v>
      </c>
      <c r="B31" s="78" t="s">
        <v>322</v>
      </c>
      <c r="C31" s="78" t="s">
        <v>323</v>
      </c>
    </row>
    <row r="32" spans="1:3">
      <c r="A32" s="78" t="s">
        <v>378</v>
      </c>
      <c r="B32" s="78" t="s">
        <v>378</v>
      </c>
      <c r="C32" s="78" t="s">
        <v>379</v>
      </c>
    </row>
    <row r="33" spans="1:3">
      <c r="A33" s="78" t="s">
        <v>324</v>
      </c>
      <c r="B33" s="78" t="s">
        <v>324</v>
      </c>
      <c r="C33" s="78" t="s">
        <v>325</v>
      </c>
    </row>
    <row r="34" spans="1:3">
      <c r="A34" s="78" t="s">
        <v>330</v>
      </c>
      <c r="B34" s="78" t="s">
        <v>330</v>
      </c>
      <c r="C34" s="78" t="s">
        <v>331</v>
      </c>
    </row>
    <row r="35" spans="1:3">
      <c r="A35" s="78" t="s">
        <v>334</v>
      </c>
      <c r="B35" s="78" t="s">
        <v>334</v>
      </c>
      <c r="C35" s="78" t="s">
        <v>335</v>
      </c>
    </row>
    <row r="36" spans="1:3">
      <c r="A36" s="78" t="s">
        <v>338</v>
      </c>
      <c r="B36" s="78" t="s">
        <v>338</v>
      </c>
      <c r="C36" s="78" t="s">
        <v>339</v>
      </c>
    </row>
    <row r="37" spans="1:3">
      <c r="A37" s="78" t="s">
        <v>340</v>
      </c>
      <c r="B37" s="78" t="s">
        <v>340</v>
      </c>
      <c r="C37" s="78" t="s">
        <v>341</v>
      </c>
    </row>
    <row r="38" spans="1:3">
      <c r="A38" s="78" t="s">
        <v>342</v>
      </c>
      <c r="B38" s="78" t="s">
        <v>342</v>
      </c>
      <c r="C38" s="78" t="s">
        <v>343</v>
      </c>
    </row>
    <row r="39" spans="1:3">
      <c r="A39" s="78" t="s">
        <v>346</v>
      </c>
      <c r="B39" s="78" t="s">
        <v>346</v>
      </c>
      <c r="C39" s="78" t="s">
        <v>347</v>
      </c>
    </row>
    <row r="40" spans="1:3">
      <c r="A40" s="78" t="s">
        <v>350</v>
      </c>
      <c r="B40" s="78" t="s">
        <v>350</v>
      </c>
      <c r="C40" s="78" t="s">
        <v>351</v>
      </c>
    </row>
    <row r="41" spans="1:3">
      <c r="A41" s="78" t="s">
        <v>354</v>
      </c>
      <c r="B41" s="78" t="s">
        <v>354</v>
      </c>
      <c r="C41" s="78" t="s">
        <v>355</v>
      </c>
    </row>
    <row r="42" spans="1:3">
      <c r="A42" s="78" t="s">
        <v>357</v>
      </c>
      <c r="B42" s="78" t="s">
        <v>357</v>
      </c>
      <c r="C42" s="78" t="s">
        <v>358</v>
      </c>
    </row>
    <row r="43" spans="1:3">
      <c r="A43" s="78" t="s">
        <v>361</v>
      </c>
      <c r="B43" s="78" t="s">
        <v>361</v>
      </c>
      <c r="C43" s="78" t="s">
        <v>362</v>
      </c>
    </row>
    <row r="44" spans="1:3">
      <c r="A44" s="78" t="s">
        <v>359</v>
      </c>
      <c r="B44" s="78" t="s">
        <v>359</v>
      </c>
      <c r="C44" s="78" t="s">
        <v>360</v>
      </c>
    </row>
    <row r="45" spans="1:3">
      <c r="A45" s="78" t="s">
        <v>381</v>
      </c>
      <c r="B45" s="78" t="s">
        <v>381</v>
      </c>
      <c r="C45" s="78" t="s">
        <v>382</v>
      </c>
    </row>
    <row r="46" spans="1:3">
      <c r="A46" s="78" t="s">
        <v>364</v>
      </c>
      <c r="B46" s="78" t="s">
        <v>364</v>
      </c>
      <c r="C46" s="78" t="s">
        <v>365</v>
      </c>
    </row>
    <row r="47" spans="1:3">
      <c r="A47" s="78" t="s">
        <v>383</v>
      </c>
      <c r="B47" s="78" t="s">
        <v>383</v>
      </c>
      <c r="C47" s="78" t="s">
        <v>384</v>
      </c>
    </row>
    <row r="48" spans="1:3">
      <c r="A48" s="78" t="s">
        <v>367</v>
      </c>
      <c r="B48" s="78" t="s">
        <v>367</v>
      </c>
      <c r="C48" s="78" t="s">
        <v>368</v>
      </c>
    </row>
    <row r="49" spans="1:3">
      <c r="A49" s="78" t="s">
        <v>385</v>
      </c>
      <c r="B49" s="78" t="s">
        <v>385</v>
      </c>
      <c r="C49" s="78" t="s">
        <v>502</v>
      </c>
    </row>
    <row r="50" spans="1:3">
      <c r="A50" s="78" t="s">
        <v>369</v>
      </c>
      <c r="B50" s="78" t="s">
        <v>369</v>
      </c>
      <c r="C50" s="78" t="s">
        <v>370</v>
      </c>
    </row>
    <row r="51" spans="1:3">
      <c r="A51" s="78" t="s">
        <v>372</v>
      </c>
      <c r="B51" s="78" t="s">
        <v>372</v>
      </c>
      <c r="C51" s="78" t="s">
        <v>373</v>
      </c>
    </row>
    <row r="52" spans="1:3">
      <c r="A52" s="78" t="s">
        <v>374</v>
      </c>
      <c r="B52" s="78" t="s">
        <v>374</v>
      </c>
      <c r="C52" s="78" t="s">
        <v>375</v>
      </c>
    </row>
    <row r="53" spans="1:3">
      <c r="A53" s="78" t="s">
        <v>376</v>
      </c>
      <c r="B53" s="78" t="s">
        <v>376</v>
      </c>
      <c r="C53" s="78" t="s">
        <v>377</v>
      </c>
    </row>
    <row r="54" spans="1:3">
      <c r="A54" s="78" t="s">
        <v>858</v>
      </c>
      <c r="B54" s="78" t="s">
        <v>840</v>
      </c>
      <c r="C54" s="78" t="s">
        <v>841</v>
      </c>
    </row>
    <row r="55" spans="1:3">
      <c r="A55" s="78" t="s">
        <v>845</v>
      </c>
      <c r="B55" s="78" t="s">
        <v>859</v>
      </c>
      <c r="C55" s="78" t="s">
        <v>153</v>
      </c>
    </row>
    <row r="56" spans="1:3">
      <c r="A56" s="78" t="s">
        <v>857</v>
      </c>
      <c r="B56" s="78" t="s">
        <v>860</v>
      </c>
      <c r="C56" s="78" t="s">
        <v>159</v>
      </c>
    </row>
    <row r="57" spans="1:3">
      <c r="A57" s="78" t="s">
        <v>855</v>
      </c>
      <c r="B57" s="78" t="s">
        <v>861</v>
      </c>
      <c r="C57" s="78" t="s">
        <v>856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64</vt:i4>
      </vt:variant>
      <vt:variant>
        <vt:lpstr>Named Ranges</vt:lpstr>
      </vt:variant>
      <vt:variant>
        <vt:i4>70</vt:i4>
      </vt:variant>
    </vt:vector>
  </HeadingPairs>
  <TitlesOfParts>
    <vt:vector size="134" baseType="lpstr">
      <vt:lpstr>CHEM1982</vt:lpstr>
      <vt:lpstr>CHEM1987</vt:lpstr>
      <vt:lpstr>CE3963</vt:lpstr>
      <vt:lpstr>PHYS1081</vt:lpstr>
      <vt:lpstr>MATH1003</vt:lpstr>
      <vt:lpstr>MATH1013</vt:lpstr>
      <vt:lpstr>MATH1503</vt:lpstr>
      <vt:lpstr>STAT2593</vt:lpstr>
      <vt:lpstr>ECE1813</vt:lpstr>
      <vt:lpstr>ECE2213</vt:lpstr>
      <vt:lpstr>ECE2412</vt:lpstr>
      <vt:lpstr>ECE2701</vt:lpstr>
      <vt:lpstr>ECE3221</vt:lpstr>
      <vt:lpstr>ECE3232</vt:lpstr>
      <vt:lpstr>ECE3242</vt:lpstr>
      <vt:lpstr>ECE3812</vt:lpstr>
      <vt:lpstr>ENGG1001</vt:lpstr>
      <vt:lpstr>ENGG1003</vt:lpstr>
      <vt:lpstr>ENGG1015</vt:lpstr>
      <vt:lpstr>ENGG4013</vt:lpstr>
      <vt:lpstr>SWE4040</vt:lpstr>
      <vt:lpstr>SWE4103</vt:lpstr>
      <vt:lpstr>SWE4203</vt:lpstr>
      <vt:lpstr>SWE4403</vt:lpstr>
      <vt:lpstr>SWE4913</vt:lpstr>
      <vt:lpstr>CS1003</vt:lpstr>
      <vt:lpstr>CS1073</vt:lpstr>
      <vt:lpstr>CS1083</vt:lpstr>
      <vt:lpstr>CS1303</vt:lpstr>
      <vt:lpstr>CS2043</vt:lpstr>
      <vt:lpstr>CS2053</vt:lpstr>
      <vt:lpstr>CS2253</vt:lpstr>
      <vt:lpstr>CS2333</vt:lpstr>
      <vt:lpstr>CS2383</vt:lpstr>
      <vt:lpstr>CS3025</vt:lpstr>
      <vt:lpstr>CS3383</vt:lpstr>
      <vt:lpstr>CS3413</vt:lpstr>
      <vt:lpstr>CS3503</vt:lpstr>
      <vt:lpstr>CS3613</vt:lpstr>
      <vt:lpstr>INFO1103</vt:lpstr>
      <vt:lpstr>ECE4433</vt:lpstr>
      <vt:lpstr>ECE4913</vt:lpstr>
      <vt:lpstr>ECE4923</vt:lpstr>
      <vt:lpstr>CS4405</vt:lpstr>
      <vt:lpstr>CS4725</vt:lpstr>
      <vt:lpstr>CS4745</vt:lpstr>
      <vt:lpstr>CS4935</vt:lpstr>
      <vt:lpstr>CS4998</vt:lpstr>
      <vt:lpstr>CS5865</vt:lpstr>
      <vt:lpstr>INFO3103</vt:lpstr>
      <vt:lpstr>INFO3303</vt:lpstr>
      <vt:lpstr>INFO3403</vt:lpstr>
      <vt:lpstr>CSE_Shortlist</vt:lpstr>
      <vt:lpstr>CSE_Elective</vt:lpstr>
      <vt:lpstr>NS_Elect1</vt:lpstr>
      <vt:lpstr>NS_Elect2</vt:lpstr>
      <vt:lpstr>CIS</vt:lpstr>
      <vt:lpstr>FIC</vt:lpstr>
      <vt:lpstr>3.1.1</vt:lpstr>
      <vt:lpstr>3.1.1a</vt:lpstr>
      <vt:lpstr>3.1.1b</vt:lpstr>
      <vt:lpstr>3.1.1c</vt:lpstr>
      <vt:lpstr>3.1.2</vt:lpstr>
      <vt:lpstr>LU</vt:lpstr>
      <vt:lpstr>'3.1.1c'!CLevelRef1</vt:lpstr>
      <vt:lpstr>CLevelRef1</vt:lpstr>
      <vt:lpstr>'3.1.1c'!CLevelRef2</vt:lpstr>
      <vt:lpstr>CLkUpRef</vt:lpstr>
      <vt:lpstr>'3.1.1a'!CMapRef1</vt:lpstr>
      <vt:lpstr>CMapRef1</vt:lpstr>
      <vt:lpstr>'3.1.1a'!CMapRef2</vt:lpstr>
      <vt:lpstr>NS_Elect2!CNameRef</vt:lpstr>
      <vt:lpstr>CNameRef</vt:lpstr>
      <vt:lpstr>'3.1.1'!Print_Area</vt:lpstr>
      <vt:lpstr>'3.1.1a'!Print_Area</vt:lpstr>
      <vt:lpstr>'3.1.2'!Print_Area</vt:lpstr>
      <vt:lpstr>'CE3963'!Print_Area</vt:lpstr>
      <vt:lpstr>CHEM1982!Print_Area</vt:lpstr>
      <vt:lpstr>CHEM1987!Print_Area</vt:lpstr>
      <vt:lpstr>CIS!Print_Area</vt:lpstr>
      <vt:lpstr>'CS1003'!Print_Area</vt:lpstr>
      <vt:lpstr>'CS1073'!Print_Area</vt:lpstr>
      <vt:lpstr>'CS1083'!Print_Area</vt:lpstr>
      <vt:lpstr>'CS1303'!Print_Area</vt:lpstr>
      <vt:lpstr>'CS2043'!Print_Area</vt:lpstr>
      <vt:lpstr>'CS2053'!Print_Area</vt:lpstr>
      <vt:lpstr>'CS2253'!Print_Area</vt:lpstr>
      <vt:lpstr>'CS2333'!Print_Area</vt:lpstr>
      <vt:lpstr>'CS2383'!Print_Area</vt:lpstr>
      <vt:lpstr>'CS3025'!Print_Area</vt:lpstr>
      <vt:lpstr>'CS3383'!Print_Area</vt:lpstr>
      <vt:lpstr>'CS3413'!Print_Area</vt:lpstr>
      <vt:lpstr>'CS3503'!Print_Area</vt:lpstr>
      <vt:lpstr>'CS3613'!Print_Area</vt:lpstr>
      <vt:lpstr>'CS4405'!Print_Area</vt:lpstr>
      <vt:lpstr>'CS4725'!Print_Area</vt:lpstr>
      <vt:lpstr>'CS4745'!Print_Area</vt:lpstr>
      <vt:lpstr>'CS4935'!Print_Area</vt:lpstr>
      <vt:lpstr>'CS4998'!Print_Area</vt:lpstr>
      <vt:lpstr>'CS5865'!Print_Area</vt:lpstr>
      <vt:lpstr>CSE_Elective!Print_Area</vt:lpstr>
      <vt:lpstr>CSE_Shortlist!Print_Area</vt:lpstr>
      <vt:lpstr>'ECE1813'!Print_Area</vt:lpstr>
      <vt:lpstr>'ECE2213'!Print_Area</vt:lpstr>
      <vt:lpstr>'ECE2412'!Print_Area</vt:lpstr>
      <vt:lpstr>'ECE2701'!Print_Area</vt:lpstr>
      <vt:lpstr>'ECE3221'!Print_Area</vt:lpstr>
      <vt:lpstr>'ECE3232'!Print_Area</vt:lpstr>
      <vt:lpstr>'ECE3242'!Print_Area</vt:lpstr>
      <vt:lpstr>'ECE3812'!Print_Area</vt:lpstr>
      <vt:lpstr>'ECE4433'!Print_Area</vt:lpstr>
      <vt:lpstr>'ECE4913'!Print_Area</vt:lpstr>
      <vt:lpstr>'ECE4923'!Print_Area</vt:lpstr>
      <vt:lpstr>ENGG1001!Print_Area</vt:lpstr>
      <vt:lpstr>ENGG1003!Print_Area</vt:lpstr>
      <vt:lpstr>ENGG1015!Print_Area</vt:lpstr>
      <vt:lpstr>ENGG4013!Print_Area</vt:lpstr>
      <vt:lpstr>FIC!Print_Area</vt:lpstr>
      <vt:lpstr>INFO1103!Print_Area</vt:lpstr>
      <vt:lpstr>INFO3103!Print_Area</vt:lpstr>
      <vt:lpstr>INFO3303!Print_Area</vt:lpstr>
      <vt:lpstr>INFO3403!Print_Area</vt:lpstr>
      <vt:lpstr>MATH1003!Print_Area</vt:lpstr>
      <vt:lpstr>MATH1013!Print_Area</vt:lpstr>
      <vt:lpstr>MATH1503!Print_Area</vt:lpstr>
      <vt:lpstr>NS_Elect1!Print_Area</vt:lpstr>
      <vt:lpstr>NS_Elect2!Print_Area</vt:lpstr>
      <vt:lpstr>PHYS1081!Print_Area</vt:lpstr>
      <vt:lpstr>STAT2593!Print_Area</vt:lpstr>
      <vt:lpstr>'SWE4040'!Print_Area</vt:lpstr>
      <vt:lpstr>'SWE4103'!Print_Area</vt:lpstr>
      <vt:lpstr>'SWE4203'!Print_Area</vt:lpstr>
      <vt:lpstr>'SWE4403'!Print_Area</vt:lpstr>
      <vt:lpstr>'SWE4913'!Print_Area</vt:lpstr>
    </vt:vector>
  </TitlesOfParts>
  <Company>MDH</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mreeves</dc:creator>
  <cp:lastModifiedBy>University of New Brunswick</cp:lastModifiedBy>
  <cp:lastPrinted>2015-07-24T14:32:18Z</cp:lastPrinted>
  <dcterms:created xsi:type="dcterms:W3CDTF">2012-09-21T20:09:31Z</dcterms:created>
  <dcterms:modified xsi:type="dcterms:W3CDTF">2015-07-24T14:40:47Z</dcterms:modified>
</cp:coreProperties>
</file>