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売上サマリ" sheetId="1" r:id="rId1"/>
    <sheet name="Notes" sheetId="2" r:id="rId4"/>
  </sheets>
</workbook>
</file>

<file path=xl/sharedStrings.xml><?xml version="1.0" encoding="utf-8"?>
<sst xmlns="http://schemas.openxmlformats.org/spreadsheetml/2006/main" count="13" uniqueCount="13">
  <si>
    <t>2026 年度 売上サマリ</t>
  </si>
  <si>
    <t>支店</t>
  </si>
  <si>
    <t>上期</t>
  </si>
  <si>
    <t>下期</t>
  </si>
  <si>
    <t>合計</t>
  </si>
  <si>
    <t>横浜</t>
  </si>
  <si>
    <t>名古屋</t>
  </si>
  <si>
    <t>福岡</t>
  </si>
  <si>
    <t>総計</t>
  </si>
  <si>
    <t>備考</t>
  </si>
  <si>
    <t>横浜・名古屋・福岡の三支店合計。下期は新規契約の反映により上振れしている。</t>
  </si>
  <si>
    <t>更新日</t>
  </si>
  <si>
    <t>前年差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</si>
</sst>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yyyy/mm/dd"/>
    <numFmt numFmtId="166" formatCode="&quot;¥&quot;#,##0;[Red]▲&quot;¥&quot;#,##0"/>
  </numFmts>
  <fonts count="4">
    <font>
      <sz val="11"/>
      <color theme="1"/>
      <name val="Calibri"/>
    </font>
    <font>
      <b/>
      <sz val="16"/>
      <color rgb="FF1F3864"/>
      <name val="Meiryo"/>
    </font>
    <font>
      <b/>
      <sz val="11"/>
      <color rgb="FFFFFFFF"/>
      <name val="Meiryo"/>
    </font>
    <font>
      <b/>
      <sz val="11"/>
      <color rgb="FF1F3864"/>
      <name val="Meiryo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CE6F1"/>
      </patternFill>
    </fill>
    <fill>
      <patternFill patternType="darkGrid">
        <fgColor rgb="FFCC0000"/>
        <bgColor rgb="FFFFFFCC"/>
      </patternFill>
    </fill>
  </fills>
  <borders count="4"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8EA9DB"/>
      </right>
      <top style="medium">
        <color rgb="FF1F3864"/>
      </top>
      <bottom style="double">
        <color rgb="FF1F3864"/>
      </bottom>
    </border>
    <border diagonalUp="1" diagonalDown="1">
      <left/>
      <right/>
      <top/>
      <bottom/>
      <diagonal style="medium">
        <color rgb="FF008000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3" fillId="3" borderId="2" xfId="0" applyNumberFormat="1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/>
    <xf numFmtId="166" fontId="0" fillId="0" borderId="1" xfId="0" applyNumberFormat="1" applyBorder="1"/>
    <xf numFmtId="0" fontId="0" fillId="4" borderId="3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2" Type="http://schemas.openxmlformats.org/officeDocument/2006/relationships/styles" Target="styles.xml"/>
<Relationship Id="rId3" Type="http://schemas.openxmlformats.org/officeDocument/2006/relationships/sharedStrings" Target="sharedStrings.xml"/>
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Jade fixture">
  <a:themeElements>
    <a:clrScheme name="Jade fixture">
      <a:dk1>
        <a:sysClr val="windowText" lastClr="000000"/>
      </a:dk1>
      <a:lt1>
        <a:sysClr val="window" lastClr="FFFFFF"/>
      </a:lt1>
      <a:dk2>
        <a:srgbClr val="1F3864"/>
      </a:dk2>
      <a:lt2>
        <a:srgbClr val="DCE6F1"/>
      </a:lt2>
      <a:accent1>
        <a:srgbClr val="2F5597"/>
      </a:accent1>
      <a:accent2>
        <a:srgbClr val="8EA9DB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Views>
    <sheetView tabSelected="1" workbookViewId="0"/>
  </sheetViews>
  <sheetFormatPr defaultColWidth="9.5703125" defaultRowHeight="18.75"/>
  <cols>
    <col min="1" max="1" width="14.7109375" customWidth="1"/>
    <col min="2" max="4" width="16.7109375" customWidth="1"/>
  </cols>
  <sheetData>
    <row r="1" ht="34" customHeight="1">
      <c r="A1" s="1" t="s">
        <v>0</v>
      </c>
    </row>
    <row r="3" ht="22" customHeight="1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>
        <v>12850000</v>
      </c>
      <c r="C4" s="4">
        <v>15230000</v>
      </c>
      <c r="D4" s="4">
        <f>SUM(B4:C4)</f>
        <v>28080000</v>
      </c>
    </row>
    <row r="5">
      <c r="A5" s="3" t="s">
        <v>6</v>
      </c>
      <c r="B5" s="4">
        <v>9420000</v>
      </c>
      <c r="C5" s="4">
        <v>8990000</v>
      </c>
      <c r="D5" s="4">
        <f>SUM(B5:C5)</f>
        <v>18410000</v>
      </c>
    </row>
    <row r="6">
      <c r="A6" s="3" t="s">
        <v>7</v>
      </c>
      <c r="B6" s="4">
        <v>6130000</v>
      </c>
      <c r="C6" s="4">
        <v>7405000</v>
      </c>
      <c r="D6" s="4">
        <f>SUM(B6:C6)</f>
        <v>13535000</v>
      </c>
    </row>
    <row r="9">
      <c r="A9" s="3" t="s">
        <v>11</v>
      </c>
      <c r="B9" s="8">
        <v>45000</v>
      </c>
      <c r="C9" s="3" t="s">
        <v>12</v>
      </c>
      <c r="D9" s="9">
        <v>-2340000</v>
      </c>
    </row>
    <row r="10">
      <c r="A10" s="3" t="s">
        <v>9</v>
      </c>
      <c r="B10" s="7" t="s">
        <v>10</v>
      </c>
      <c r="D10" s="10"/>
    </row>
    <row r="7">
      <c r="A7" s="6" t="s">
        <v>8</v>
      </c>
      <c r="B7" s="5">
        <f>SUM(B4:B6)</f>
        <v>28400000</v>
      </c>
      <c r="C7" s="5">
        <f>SUM(C4:C6)</f>
        <v>31625000</v>
      </c>
      <c r="D7" s="5">
        <f>SUM(D4:D6)</f>
        <v>60025000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ColWidth="9.5703125" defaultRowHeight="18.75"/>
  <sheetData>
    <row r="1">
      <c r="A1" s="3" t="s">
        <v>9</v>
      </c>
    </row>
  </sheetData>
</worksheet>
</file>