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<sst xmlns="http://schemas.openxmlformats.org/spreadsheetml/2006/main" count="4" uniqueCount="4">
  <si>
    <t>year</t>
  </si>
  <si>
    <t>dc</t>
  </si>
  <si>
    <t>Rm-r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</si>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</sst>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0"/>
    <col customWidth="1" min="6" max="6" width="11.86"/>
    <col customWidth="1" min="7" max="26" width="11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1948.0</v>
      </c>
      <c r="B2" s="1">
        <v>1.000153</v>
      </c>
      <c r="C2" s="1">
        <v>-0.057022</v>
      </c>
      <c r="D2" s="1">
        <v>1.005815</v>
      </c>
    </row>
    <row r="3" ht="14.25" customHeight="1">
      <c r="A3" s="1">
        <f t="shared" ref="A3:A64" si="1">A2+1</f>
        <v>1949</v>
      </c>
      <c r="B3" s="1">
        <v>1.005761</v>
      </c>
      <c r="C3" s="1">
        <v>0.073325</v>
      </c>
      <c r="D3" s="1">
        <v>1.008634</v>
      </c>
    </row>
    <row r="4" ht="14.25" customHeight="1">
      <c r="A4" s="1">
        <f t="shared" si="1"/>
        <v>1950</v>
      </c>
      <c r="B4" s="1">
        <v>1.005616</v>
      </c>
      <c r="C4" s="1">
        <v>0.262168</v>
      </c>
      <c r="D4" s="1">
        <v>1.011056</v>
      </c>
    </row>
    <row r="5" ht="14.25" customHeight="1">
      <c r="A5" s="1">
        <f t="shared" si="1"/>
        <v>1951</v>
      </c>
      <c r="B5" s="1">
        <v>1.032057</v>
      </c>
      <c r="C5" s="1">
        <v>0.339622</v>
      </c>
      <c r="D5" s="1">
        <v>1.012673</v>
      </c>
    </row>
    <row r="6" ht="14.25" customHeight="1">
      <c r="A6" s="1">
        <f t="shared" si="1"/>
        <v>1952</v>
      </c>
      <c r="B6" s="1">
        <v>1.004157</v>
      </c>
      <c r="C6" s="1">
        <v>0.100778</v>
      </c>
      <c r="D6" s="1">
        <v>1.015306</v>
      </c>
    </row>
    <row r="7" ht="14.25" customHeight="1">
      <c r="A7" s="1">
        <f t="shared" si="1"/>
        <v>1953</v>
      </c>
      <c r="B7" s="1">
        <v>1.046065</v>
      </c>
      <c r="C7" s="1">
        <v>0.122392</v>
      </c>
      <c r="D7" s="1">
        <v>1.016828</v>
      </c>
    </row>
    <row r="8" ht="14.25" customHeight="1">
      <c r="A8" s="1">
        <f t="shared" si="1"/>
        <v>1954</v>
      </c>
      <c r="B8" s="1">
        <v>0.998017</v>
      </c>
      <c r="C8" s="1">
        <v>0.060945</v>
      </c>
      <c r="D8" s="1">
        <v>1.017031</v>
      </c>
    </row>
    <row r="9" ht="14.25" customHeight="1">
      <c r="A9" s="1">
        <f t="shared" si="1"/>
        <v>1955</v>
      </c>
      <c r="B9" s="1">
        <v>1.037187</v>
      </c>
      <c r="C9" s="1">
        <v>0.448234</v>
      </c>
      <c r="D9" s="1">
        <v>1.008533</v>
      </c>
    </row>
    <row r="10" ht="14.25" customHeight="1">
      <c r="A10" s="1">
        <f t="shared" si="1"/>
        <v>1956</v>
      </c>
      <c r="B10" s="1">
        <v>1.032635</v>
      </c>
      <c r="C10" s="1">
        <v>0.201245</v>
      </c>
      <c r="D10" s="1">
        <v>1.018148</v>
      </c>
    </row>
    <row r="11" ht="14.25" customHeight="1">
      <c r="A11" s="1">
        <f t="shared" si="1"/>
        <v>1957</v>
      </c>
      <c r="B11" s="1">
        <v>1.00561</v>
      </c>
      <c r="C11" s="1">
        <v>-0.006</v>
      </c>
      <c r="D11" s="1">
        <v>1.025697</v>
      </c>
    </row>
    <row r="12" ht="14.25" customHeight="1">
      <c r="A12" s="1">
        <f t="shared" si="1"/>
        <v>1958</v>
      </c>
      <c r="B12" s="1">
        <v>0.997844</v>
      </c>
      <c r="C12" s="1">
        <v>-0.053552</v>
      </c>
      <c r="D12" s="1">
        <v>1.030415</v>
      </c>
    </row>
    <row r="13" ht="14.25" customHeight="1">
      <c r="A13" s="1">
        <f t="shared" si="1"/>
        <v>1959</v>
      </c>
      <c r="B13" s="1">
        <v>1.033186</v>
      </c>
      <c r="C13" s="1">
        <v>0.412825</v>
      </c>
      <c r="D13" s="1">
        <v>1.015304</v>
      </c>
    </row>
    <row r="14" ht="14.25" customHeight="1">
      <c r="A14" s="1">
        <f t="shared" si="1"/>
        <v>1960</v>
      </c>
      <c r="B14" s="1">
        <v>1.022526</v>
      </c>
      <c r="C14" s="1">
        <v>0.01264</v>
      </c>
      <c r="D14" s="1">
        <v>1.03206</v>
      </c>
    </row>
    <row r="15" ht="14.25" customHeight="1">
      <c r="A15" s="1">
        <f t="shared" si="1"/>
        <v>1961</v>
      </c>
      <c r="B15" s="1">
        <v>1.00848</v>
      </c>
      <c r="C15" s="1">
        <v>0.155047</v>
      </c>
      <c r="D15" s="1">
        <v>1.023752</v>
      </c>
    </row>
    <row r="16" ht="14.25" customHeight="1">
      <c r="A16" s="1">
        <f t="shared" si="1"/>
        <v>1962</v>
      </c>
      <c r="B16" s="1">
        <v>1.025001</v>
      </c>
      <c r="C16" s="1">
        <v>0.108287</v>
      </c>
      <c r="D16" s="1">
        <v>1.022325</v>
      </c>
    </row>
    <row r="17" ht="14.25" customHeight="1">
      <c r="A17" s="1">
        <f t="shared" si="1"/>
        <v>1963</v>
      </c>
      <c r="B17" s="1">
        <v>1.019715</v>
      </c>
      <c r="C17" s="1">
        <v>-0.088919</v>
      </c>
      <c r="D17" s="1">
        <v>1.027746</v>
      </c>
    </row>
    <row r="18" ht="14.25" customHeight="1">
      <c r="A18" s="1">
        <f t="shared" si="1"/>
        <v>1964</v>
      </c>
      <c r="B18" s="1">
        <v>1.031959</v>
      </c>
      <c r="C18" s="1">
        <v>0.194224</v>
      </c>
      <c r="D18" s="1">
        <v>1.031958</v>
      </c>
    </row>
    <row r="19" ht="14.25" customHeight="1">
      <c r="A19" s="1">
        <f t="shared" si="1"/>
        <v>1965</v>
      </c>
      <c r="B19" s="1">
        <v>1.041496</v>
      </c>
      <c r="C19" s="1">
        <v>0.130157</v>
      </c>
      <c r="D19" s="1">
        <v>1.035464</v>
      </c>
    </row>
    <row r="20" ht="14.25" customHeight="1">
      <c r="A20" s="1">
        <f t="shared" si="1"/>
        <v>1966</v>
      </c>
      <c r="B20" s="1">
        <v>1.056611</v>
      </c>
      <c r="C20" s="1">
        <v>0.056784</v>
      </c>
      <c r="D20" s="1">
        <v>1.040741</v>
      </c>
    </row>
    <row r="21" ht="14.25" customHeight="1">
      <c r="A21" s="1">
        <f t="shared" si="1"/>
        <v>1967</v>
      </c>
      <c r="B21" s="1">
        <v>1.024846</v>
      </c>
      <c r="C21" s="1">
        <v>-0.049596</v>
      </c>
      <c r="D21" s="1">
        <v>1.04813</v>
      </c>
    </row>
    <row r="22" ht="14.25" customHeight="1">
      <c r="A22" s="1">
        <f t="shared" si="1"/>
        <v>1968</v>
      </c>
      <c r="B22" s="1">
        <v>1.030498</v>
      </c>
      <c r="C22" s="1">
        <v>0.049031</v>
      </c>
      <c r="D22" s="1">
        <v>1.04209</v>
      </c>
    </row>
    <row r="23" ht="14.25" customHeight="1">
      <c r="A23" s="1">
        <f t="shared" si="1"/>
        <v>1969</v>
      </c>
      <c r="B23" s="1">
        <v>1.037486</v>
      </c>
      <c r="C23" s="1">
        <v>0.097971</v>
      </c>
      <c r="D23" s="1">
        <v>1.054306</v>
      </c>
    </row>
    <row r="24" ht="14.25" customHeight="1">
      <c r="A24" s="1">
        <f t="shared" si="1"/>
        <v>1970</v>
      </c>
      <c r="B24" s="1">
        <v>1.028712</v>
      </c>
      <c r="C24" s="1">
        <v>-0.139476</v>
      </c>
      <c r="D24" s="1">
        <v>1.068138</v>
      </c>
    </row>
    <row r="25" ht="14.25" customHeight="1">
      <c r="A25" s="1">
        <f t="shared" si="1"/>
        <v>1971</v>
      </c>
      <c r="B25" s="1">
        <v>1.013404</v>
      </c>
      <c r="C25" s="1">
        <v>0.033379</v>
      </c>
      <c r="D25" s="1">
        <v>1.059774</v>
      </c>
    </row>
    <row r="26" ht="14.25" customHeight="1">
      <c r="A26" s="1">
        <f t="shared" si="1"/>
        <v>1972</v>
      </c>
      <c r="B26" s="1">
        <v>1.029464</v>
      </c>
      <c r="C26" s="1">
        <v>0.109815</v>
      </c>
      <c r="D26" s="1">
        <v>1.042089</v>
      </c>
    </row>
    <row r="27" ht="14.25" customHeight="1">
      <c r="A27" s="1">
        <f t="shared" si="1"/>
        <v>1973</v>
      </c>
      <c r="B27" s="1">
        <v>1.055882</v>
      </c>
      <c r="C27" s="1">
        <v>-0.013463</v>
      </c>
      <c r="D27" s="1">
        <v>1.04157</v>
      </c>
    </row>
    <row r="28" ht="14.25" customHeight="1">
      <c r="A28" s="1">
        <f t="shared" si="1"/>
        <v>1974</v>
      </c>
      <c r="B28" s="1">
        <v>1.003362</v>
      </c>
      <c r="C28" s="1">
        <v>-0.192921</v>
      </c>
      <c r="D28" s="1">
        <v>1.07314</v>
      </c>
    </row>
    <row r="29" ht="14.25" customHeight="1">
      <c r="A29" s="1">
        <f t="shared" si="1"/>
        <v>1975</v>
      </c>
      <c r="B29" s="1">
        <v>1.001003</v>
      </c>
      <c r="C29" s="1">
        <v>-0.213171</v>
      </c>
      <c r="D29" s="1">
        <v>1.077946</v>
      </c>
    </row>
    <row r="30" ht="14.25" customHeight="1">
      <c r="A30" s="1">
        <f t="shared" si="1"/>
        <v>1976</v>
      </c>
      <c r="B30" s="1">
        <v>1.03594</v>
      </c>
      <c r="C30" s="1">
        <v>0.233464</v>
      </c>
      <c r="D30" s="1">
        <v>1.05588</v>
      </c>
    </row>
    <row r="31" ht="14.25" customHeight="1">
      <c r="A31" s="1">
        <f t="shared" si="1"/>
        <v>1977</v>
      </c>
      <c r="B31" s="1">
        <v>1.031969</v>
      </c>
      <c r="C31" s="1">
        <v>0.010254</v>
      </c>
      <c r="D31" s="1">
        <v>1.049801</v>
      </c>
    </row>
    <row r="32" ht="14.25" customHeight="1">
      <c r="A32" s="1">
        <f t="shared" si="1"/>
        <v>1978</v>
      </c>
      <c r="B32" s="1">
        <v>1.029876</v>
      </c>
      <c r="C32" s="1">
        <v>-0.09627</v>
      </c>
      <c r="D32" s="1">
        <v>1.053781</v>
      </c>
    </row>
    <row r="33" ht="14.25" customHeight="1">
      <c r="A33" s="1">
        <f t="shared" si="1"/>
        <v>1979</v>
      </c>
      <c r="B33" s="1">
        <v>1.02687</v>
      </c>
      <c r="C33" s="1">
        <v>0.106494</v>
      </c>
      <c r="D33" s="1">
        <v>1.077734</v>
      </c>
    </row>
    <row r="34" ht="14.25" customHeight="1">
      <c r="A34" s="1">
        <f t="shared" si="1"/>
        <v>1980</v>
      </c>
      <c r="B34" s="1">
        <v>1.011266</v>
      </c>
      <c r="C34" s="1">
        <v>0.193158</v>
      </c>
      <c r="D34" s="1">
        <v>1.105916</v>
      </c>
    </row>
    <row r="35" ht="14.25" customHeight="1">
      <c r="A35" s="1">
        <f t="shared" si="1"/>
        <v>1981</v>
      </c>
      <c r="B35" s="1">
        <v>1.001617</v>
      </c>
      <c r="C35" s="1">
        <v>0.100493</v>
      </c>
      <c r="D35" s="1">
        <v>1.117226</v>
      </c>
    </row>
    <row r="36" ht="14.25" customHeight="1">
      <c r="A36" s="1">
        <f t="shared" si="1"/>
        <v>1982</v>
      </c>
      <c r="B36" s="1">
        <v>1.002177</v>
      </c>
      <c r="C36" s="1">
        <v>-0.232638</v>
      </c>
      <c r="D36" s="1">
        <v>1.142751</v>
      </c>
    </row>
    <row r="37" ht="14.25" customHeight="1">
      <c r="A37" s="1">
        <f t="shared" si="1"/>
        <v>1983</v>
      </c>
      <c r="B37" s="1">
        <v>1.029596</v>
      </c>
      <c r="C37" s="1">
        <v>0.298056</v>
      </c>
      <c r="D37" s="1">
        <v>1.100857</v>
      </c>
    </row>
    <row r="38" ht="14.25" customHeight="1">
      <c r="A38" s="1">
        <f t="shared" si="1"/>
        <v>1984</v>
      </c>
      <c r="B38" s="1">
        <v>1.037394</v>
      </c>
      <c r="C38" s="1">
        <v>-0.005853</v>
      </c>
      <c r="D38" s="1">
        <v>1.089687</v>
      </c>
    </row>
    <row r="39" ht="14.25" customHeight="1">
      <c r="A39" s="1">
        <f t="shared" si="1"/>
        <v>1985</v>
      </c>
      <c r="B39" s="1">
        <v>1.040988</v>
      </c>
      <c r="C39" s="1">
        <v>0.105233</v>
      </c>
      <c r="D39" s="1">
        <v>1.095755</v>
      </c>
    </row>
    <row r="40" ht="14.25" customHeight="1">
      <c r="A40" s="1">
        <f t="shared" si="1"/>
        <v>1986</v>
      </c>
      <c r="B40" s="1">
        <v>1.030497</v>
      </c>
      <c r="C40" s="1">
        <v>0.213364</v>
      </c>
      <c r="D40" s="1">
        <v>1.075705</v>
      </c>
    </row>
    <row r="41" ht="14.25" customHeight="1">
      <c r="A41" s="1">
        <f t="shared" si="1"/>
        <v>1987</v>
      </c>
      <c r="B41" s="1">
        <v>1.024248</v>
      </c>
      <c r="C41" s="1">
        <v>0.202713</v>
      </c>
      <c r="D41" s="1">
        <v>1.059038</v>
      </c>
    </row>
    <row r="42" ht="14.25" customHeight="1">
      <c r="A42" s="1">
        <f t="shared" si="1"/>
        <v>1988</v>
      </c>
      <c r="B42" s="1">
        <v>1.028532</v>
      </c>
      <c r="C42" s="1">
        <v>-0.107558</v>
      </c>
      <c r="D42" s="1">
        <v>1.053674</v>
      </c>
    </row>
    <row r="43" ht="14.25" customHeight="1">
      <c r="A43" s="1">
        <f t="shared" si="1"/>
        <v>1989</v>
      </c>
      <c r="B43" s="1">
        <v>1.028552</v>
      </c>
      <c r="C43" s="1">
        <v>0.053813</v>
      </c>
      <c r="D43" s="1">
        <v>1.067925</v>
      </c>
    </row>
    <row r="44" ht="14.25" customHeight="1">
      <c r="A44" s="1">
        <f t="shared" si="1"/>
        <v>1990</v>
      </c>
      <c r="B44" s="1">
        <v>1.019663</v>
      </c>
      <c r="C44" s="1">
        <v>0.072232</v>
      </c>
      <c r="D44" s="1">
        <v>1.083535</v>
      </c>
    </row>
    <row r="45" ht="14.25" customHeight="1">
      <c r="A45" s="1">
        <f t="shared" si="1"/>
        <v>1991</v>
      </c>
      <c r="B45" s="1">
        <v>1.001901</v>
      </c>
      <c r="C45" s="1">
        <v>0.046163</v>
      </c>
      <c r="D45" s="1">
        <v>1.07688</v>
      </c>
    </row>
    <row r="46" ht="14.25" customHeight="1">
      <c r="A46" s="1">
        <f t="shared" si="1"/>
        <v>1992</v>
      </c>
      <c r="B46" s="1">
        <v>1.01589</v>
      </c>
      <c r="C46" s="1">
        <v>0.14644</v>
      </c>
      <c r="D46" s="1">
        <v>1.051997</v>
      </c>
    </row>
    <row r="47" ht="14.25" customHeight="1">
      <c r="A47" s="1">
        <f t="shared" si="1"/>
        <v>1993</v>
      </c>
      <c r="B47" s="1">
        <v>1.01924</v>
      </c>
      <c r="C47" s="1">
        <v>0.06367</v>
      </c>
      <c r="D47" s="1">
        <v>1.033297</v>
      </c>
    </row>
    <row r="48" ht="14.25" customHeight="1">
      <c r="A48" s="1">
        <f t="shared" si="1"/>
        <v>1994</v>
      </c>
      <c r="B48" s="1">
        <v>1.021102</v>
      </c>
      <c r="C48" s="1">
        <v>0.074067</v>
      </c>
      <c r="D48" s="1">
        <v>1.02908</v>
      </c>
    </row>
    <row r="49" ht="14.25" customHeight="1">
      <c r="A49" s="1">
        <f t="shared" si="1"/>
        <v>1995</v>
      </c>
      <c r="B49" s="1">
        <v>1.014065</v>
      </c>
      <c r="C49" s="1">
        <v>0.003168</v>
      </c>
      <c r="D49" s="1">
        <v>1.042816</v>
      </c>
    </row>
    <row r="50" ht="14.25" customHeight="1">
      <c r="A50" s="1">
        <f t="shared" si="1"/>
        <v>1996</v>
      </c>
      <c r="B50" s="1">
        <v>1.020746</v>
      </c>
      <c r="C50" s="1">
        <v>0.280318</v>
      </c>
      <c r="D50" s="1">
        <v>1.055986</v>
      </c>
    </row>
    <row r="51" ht="14.25" customHeight="1">
      <c r="A51" s="1">
        <f t="shared" si="1"/>
        <v>1997</v>
      </c>
      <c r="B51" s="1">
        <v>1.022409</v>
      </c>
      <c r="C51" s="1">
        <v>0.167812</v>
      </c>
      <c r="D51" s="1">
        <v>1.052209</v>
      </c>
    </row>
    <row r="52" ht="14.25" customHeight="1">
      <c r="A52" s="1">
        <f t="shared" si="1"/>
        <v>1998</v>
      </c>
      <c r="B52" s="1">
        <v>1.031906</v>
      </c>
      <c r="C52" s="1">
        <v>0.282932</v>
      </c>
      <c r="D52" s="1">
        <v>1.052313</v>
      </c>
    </row>
    <row r="53" ht="14.25" customHeight="1">
      <c r="A53" s="1">
        <f t="shared" si="1"/>
        <v>1999</v>
      </c>
      <c r="B53" s="1">
        <v>1.038557</v>
      </c>
      <c r="C53" s="1">
        <v>0.085545</v>
      </c>
      <c r="D53" s="1">
        <v>1.047294</v>
      </c>
    </row>
    <row r="54" ht="14.25" customHeight="1">
      <c r="A54" s="1">
        <f t="shared" si="1"/>
        <v>2000</v>
      </c>
      <c r="B54" s="1">
        <v>1.040367</v>
      </c>
      <c r="C54" s="1">
        <v>0.19418</v>
      </c>
      <c r="D54" s="1">
        <v>1.048339</v>
      </c>
    </row>
    <row r="55" ht="14.25" customHeight="1">
      <c r="A55" s="1">
        <f t="shared" si="1"/>
        <v>2001</v>
      </c>
      <c r="B55" s="1">
        <v>1.029284</v>
      </c>
      <c r="C55" s="1">
        <v>-0.219585</v>
      </c>
      <c r="D55" s="1">
        <v>1.059776</v>
      </c>
    </row>
    <row r="56" ht="14.25" customHeight="1">
      <c r="A56" s="1">
        <f t="shared" si="1"/>
        <v>2002</v>
      </c>
      <c r="B56" s="1">
        <v>1.01456</v>
      </c>
      <c r="C56" s="1">
        <v>-0.119496</v>
      </c>
      <c r="D56" s="1">
        <v>1.031747</v>
      </c>
    </row>
    <row r="57" ht="14.25" customHeight="1">
      <c r="A57" s="1">
        <f t="shared" si="1"/>
        <v>2003</v>
      </c>
      <c r="B57" s="1">
        <v>1.017924</v>
      </c>
      <c r="C57" s="1">
        <v>-0.224871</v>
      </c>
      <c r="D57" s="1">
        <v>1.015509</v>
      </c>
    </row>
    <row r="58" ht="14.25" customHeight="1">
      <c r="A58" s="1">
        <f t="shared" si="1"/>
        <v>2004</v>
      </c>
      <c r="B58" s="1">
        <v>1.026117</v>
      </c>
      <c r="C58" s="1">
        <v>0.428786</v>
      </c>
      <c r="D58" s="1">
        <v>1.009642</v>
      </c>
    </row>
    <row r="59" ht="14.25" customHeight="1">
      <c r="A59" s="1">
        <f t="shared" si="1"/>
        <v>2005</v>
      </c>
      <c r="B59" s="1">
        <v>1.025063</v>
      </c>
      <c r="C59" s="1">
        <v>0.068933</v>
      </c>
      <c r="D59" s="1">
        <v>1.013786</v>
      </c>
    </row>
    <row r="60" ht="14.25" customHeight="1">
      <c r="A60" s="1">
        <f t="shared" si="1"/>
        <v>2006</v>
      </c>
      <c r="B60" s="1">
        <v>1.023987</v>
      </c>
      <c r="C60" s="1">
        <v>0.085889</v>
      </c>
      <c r="D60" s="1">
        <v>1.033605</v>
      </c>
    </row>
    <row r="61" ht="14.25" customHeight="1">
      <c r="A61" s="1">
        <f t="shared" si="1"/>
        <v>2007</v>
      </c>
      <c r="B61" s="1">
        <v>1.021294</v>
      </c>
      <c r="C61" s="1">
        <v>0.075483</v>
      </c>
      <c r="D61" s="1">
        <v>1.049488</v>
      </c>
    </row>
    <row r="62" ht="14.25" customHeight="1">
      <c r="A62" s="1">
        <f t="shared" si="1"/>
        <v>2008</v>
      </c>
      <c r="B62" s="1">
        <v>1.006378</v>
      </c>
      <c r="C62" s="1">
        <v>-0.062515</v>
      </c>
      <c r="D62" s="1">
        <v>1.04167</v>
      </c>
    </row>
    <row r="63" ht="14.25" customHeight="1">
      <c r="A63" s="1">
        <f t="shared" si="1"/>
        <v>2009</v>
      </c>
      <c r="B63" s="1">
        <v>0.977633</v>
      </c>
      <c r="C63" s="1">
        <v>-0.455175</v>
      </c>
      <c r="D63" s="1">
        <v>1.013075</v>
      </c>
    </row>
    <row r="64" ht="14.25" customHeight="1">
      <c r="A64" s="1">
        <f t="shared" si="1"/>
        <v>2010</v>
      </c>
      <c r="B64" s="1">
        <v>0.999823</v>
      </c>
      <c r="C64" s="1">
        <v>0.581858</v>
      </c>
      <c r="D64" s="1">
        <v>1.0004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