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2026BBF3-737B-4C25-83CB-51D6A2021B76}" xr6:coauthVersionLast="47" xr6:coauthVersionMax="47" xr10:uidLastSave="{00000000-0000-0000-0000-000000000000}"/>
  <bookViews>
    <workbookView xWindow="-120" yWindow="-120" windowWidth="29040" windowHeight="15840" xr2:uid="{00000000-000D-0000-FFFF-FFFF00000000}"/>
  </bookViews>
  <sheets>
    <sheet name="Cover Page" sheetId="7" r:id="rId1"/>
    <sheet name="Price Change Impact" sheetId="8" r:id="rId2"/>
    <sheet name="Common OP Procedures" sheetId="9" r:id="rId3"/>
    <sheet name="Hospital CDM" sheetId="6" r:id="rId4"/>
  </sheets>
  <definedNames>
    <definedName name="_xlnm._FilterDatabase" localSheetId="3" hidden="1">'Hospital CDM'!$A$1:$D$1801</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9" l="1"/>
  <c r="F4" i="8"/>
</calcChain>
</file>

<file path=xl/sharedStrings.xml><?xml version="1.0" encoding="utf-8"?>
<sst xmlns="http://schemas.openxmlformats.org/spreadsheetml/2006/main" count="1910" uniqueCount="1689">
  <si>
    <t>Location:</t>
  </si>
  <si>
    <t>Points of Interest:</t>
  </si>
  <si>
    <t>Adventist Health Howard Memorial</t>
  </si>
  <si>
    <t>Willits, California</t>
  </si>
  <si>
    <t>Charge Code Description</t>
  </si>
  <si>
    <t>HCPCS Code</t>
  </si>
  <si>
    <t>G0480</t>
  </si>
  <si>
    <t>ALDOLASE 1.1</t>
  </si>
  <si>
    <t>ALDOSTERONE 1.1</t>
  </si>
  <si>
    <t>HYDROXYPROG-17D 1.1</t>
  </si>
  <si>
    <t>PROTEIN C ACTIVITY 1.1</t>
  </si>
  <si>
    <t>PROTEIN S FREE 1.1</t>
  </si>
  <si>
    <t>CITRATE 1.1</t>
  </si>
  <si>
    <t>COPPER 1.1</t>
  </si>
  <si>
    <t>CORTISOL FREE 1.1</t>
  </si>
  <si>
    <t>SPECTROPHOTOMETRY NOS 1.1</t>
  </si>
  <si>
    <t>ECHO 2D F-UP/LTD</t>
  </si>
  <si>
    <t>PACU LEVEL 1 1ST HR</t>
  </si>
  <si>
    <t>PACU LEVEL 2 1ST HR</t>
  </si>
  <si>
    <t>PACU LEVEL 3 1ST HR</t>
  </si>
  <si>
    <t>PACU LEVEL 4 1ST HR</t>
  </si>
  <si>
    <t>PACU LEVEL 5 1ST HR</t>
  </si>
  <si>
    <t>INJECTION IM/SQ</t>
  </si>
  <si>
    <t>FATS/LIPIDS FEC QUAL 1.1</t>
  </si>
  <si>
    <t>GI LAB LEVEL 3 1ST HR</t>
  </si>
  <si>
    <t>ST EVAL SWALLOW FUNCT 45M</t>
  </si>
  <si>
    <t>ST EVAL VIDEOFLUORO 60M</t>
  </si>
  <si>
    <t>ST EVAL VIDEOFLUORO 30M</t>
  </si>
  <si>
    <t>ST TX SWALLOW FUNCT 15M</t>
  </si>
  <si>
    <t>VACCINE ADMIN SNGL</t>
  </si>
  <si>
    <t>ANDROSTENEDIONE 1.1</t>
  </si>
  <si>
    <t>ANGIOTENSIN-1 ENZYME 1.1</t>
  </si>
  <si>
    <t>VASOPRESSIN 1.1</t>
  </si>
  <si>
    <t>HCG QUAN 1.1</t>
  </si>
  <si>
    <t>BILE ACIDS TOTAL 1.1</t>
  </si>
  <si>
    <t>C-PEPTIDE 1.1</t>
  </si>
  <si>
    <t>CALCITONIN 1.1</t>
  </si>
  <si>
    <t>CALCIUM IONIZED 1.1</t>
  </si>
  <si>
    <t>CAROTENE 1.1</t>
  </si>
  <si>
    <t>CERULOPLASMIN 1.1</t>
  </si>
  <si>
    <t>CHROMIUM 1.1</t>
  </si>
  <si>
    <t>ERYTHROPOIETIN 1.1</t>
  </si>
  <si>
    <t>ESTRIOL 1.1</t>
  </si>
  <si>
    <t>ESTRONE 1.1</t>
  </si>
  <si>
    <t>GASTRIN 1.1</t>
  </si>
  <si>
    <t>GROWTH HORMONE HUM 1.1</t>
  </si>
  <si>
    <t>SOMATOMEDIN 1.1</t>
  </si>
  <si>
    <t>INSULIN AB 1.1</t>
  </si>
  <si>
    <t>LIPOPROTEIN (A) 1.1</t>
  </si>
  <si>
    <t>MURAMIDASE 1.1</t>
  </si>
  <si>
    <t>MERCURY QUAN 1.1</t>
  </si>
  <si>
    <t>MYOGLOBIN 1.1</t>
  </si>
  <si>
    <t>OXALATE 1.1</t>
  </si>
  <si>
    <t>PROTEIN TOTAL SERUM 1.1</t>
  </si>
  <si>
    <t>RENIN 1.1</t>
  </si>
  <si>
    <t>SELENIUM 1.1</t>
  </si>
  <si>
    <t>SEROTONIN 1.1</t>
  </si>
  <si>
    <t>HYDROXYINDOL ACID-5 1.1</t>
  </si>
  <si>
    <t>TRIIODOTHYRONINE REV 1.1</t>
  </si>
  <si>
    <t>TESTOSTERONE FREE 1.1</t>
  </si>
  <si>
    <t>THYROID IMMUNOGLOBULIN1.1</t>
  </si>
  <si>
    <t>VIP 1.1</t>
  </si>
  <si>
    <t>VITAMIN B-1 1.1</t>
  </si>
  <si>
    <t>VITAMIN B-6 1.1</t>
  </si>
  <si>
    <t>VITAMIN E (TOCOPHEROL)1.1</t>
  </si>
  <si>
    <t>ZINC 1.1</t>
  </si>
  <si>
    <t>ARSENIC 1.1</t>
  </si>
  <si>
    <t>CADMIUM 1.1</t>
  </si>
  <si>
    <t>CRYOGLOBULIN 1.1</t>
  </si>
  <si>
    <t>GENE ANAL F5 LEIDEN VAR 1.1</t>
  </si>
  <si>
    <t>FACTOR IX 1.1</t>
  </si>
  <si>
    <t>ALPHA-1-ANTITRYP TOTL 1.1</t>
  </si>
  <si>
    <t>ANTITHROMBIN III ACT 1.1</t>
  </si>
  <si>
    <t>ANTITHROMBIN III AG 1.1</t>
  </si>
  <si>
    <t>BETA 2 GLYCO I AB EA 1.1</t>
  </si>
  <si>
    <t>BETA-2-MICROGLOBULIN 1.1</t>
  </si>
  <si>
    <t>COMPLEMENT AG EA 1.1</t>
  </si>
  <si>
    <t>INF AGNT IA DOO 1.1</t>
  </si>
  <si>
    <t>CARDIOLIPN AB EA IG 1.1</t>
  </si>
  <si>
    <t>COMPLEM TOTAL HEM 1.1</t>
  </si>
  <si>
    <t>COLD AGGLUTININ TITER 1.1</t>
  </si>
  <si>
    <t>CRYPTOCOCCUS EIA/ELISA/IMCA 1.1</t>
  </si>
  <si>
    <t>EBV EARLY AG 1.1</t>
  </si>
  <si>
    <t>EBV NUCLEAR AG 1.1</t>
  </si>
  <si>
    <t>EBV VIRAL CAPSID 1.1</t>
  </si>
  <si>
    <t>GIARDIA EIA/ELISA/IMCA 1.1</t>
  </si>
  <si>
    <t>PLT AB 1.1</t>
  </si>
  <si>
    <t>HEP B QUAN 1.1</t>
  </si>
  <si>
    <t>HEP BE AB 1.1</t>
  </si>
  <si>
    <t>HEP BE AG EIA/ELISA/IMCA 1.1</t>
  </si>
  <si>
    <t>HEP C QUAN 1.1</t>
  </si>
  <si>
    <t>HIV-1 QUAN 1.1</t>
  </si>
  <si>
    <t>HLA TYPING A B C SNGL 1.1</t>
  </si>
  <si>
    <t>INTRINSIC FACTOR AB 1.1</t>
  </si>
  <si>
    <t>ISLET CELL AB 1.1</t>
  </si>
  <si>
    <t>FLUORESC AB SCR EA 1.1</t>
  </si>
  <si>
    <t>SYPHILIS TEST QUAL 1.1</t>
  </si>
  <si>
    <t>SEX HORM BINDING GLOB 1.1</t>
  </si>
  <si>
    <t>ANTISTREPTOLYSIN 0 1.1</t>
  </si>
  <si>
    <t>CRYPTOSPORIDIUM EIA/ELISA/IMCA 1.1</t>
  </si>
  <si>
    <t>HERPES SIMPLEX PCR AMP1.1</t>
  </si>
  <si>
    <t>HERPES SIMPLEX AB NS 1.1</t>
  </si>
  <si>
    <t>PROTEIN C RESISTANCE 1.1</t>
  </si>
  <si>
    <t>FACTOR VIII VWF RISTOC1.1</t>
  </si>
  <si>
    <t>HIV-1 1.1</t>
  </si>
  <si>
    <t>ACTH 1.1</t>
  </si>
  <si>
    <t>T CELLS ABSOLUTE CD4 1.1</t>
  </si>
  <si>
    <t>GENE ANAL F2 20210G&gt;A VAR 1.1</t>
  </si>
  <si>
    <t>IMMUNOFIX ELECT SERUM 1.1</t>
  </si>
  <si>
    <t>APOLIPOPROTEIN EA 1.1</t>
  </si>
  <si>
    <t>HERPES SIMPLEX AB 1 1.1</t>
  </si>
  <si>
    <t>HERPES SIMPLEX AB 2 1.1</t>
  </si>
  <si>
    <t>CALC INFRARED SPECT 1.1</t>
  </si>
  <si>
    <t>MAGNESIUM 1.1</t>
  </si>
  <si>
    <t>COLLAGEN CROSS LINKS 1.1</t>
  </si>
  <si>
    <t>CCP AB 1.1</t>
  </si>
  <si>
    <t>CATECHOLAM FRACTION 1.1</t>
  </si>
  <si>
    <t>LYME DISEASE AB 1.1</t>
  </si>
  <si>
    <t>INJ IVP ADD SEQ NEW</t>
  </si>
  <si>
    <t>INJ IVP SNGL/INTL</t>
  </si>
  <si>
    <t>IV DX/TX NEW ADD SEQ MAX1</t>
  </si>
  <si>
    <t>IV DX/TX CONCUR MAX1</t>
  </si>
  <si>
    <t>IV DX/TX THRPY 1ST HR</t>
  </si>
  <si>
    <t>IV DX/TX THRPY ADD HR</t>
  </si>
  <si>
    <t>IV HYDRAT THRPY INTL 31-90M</t>
  </si>
  <si>
    <t>IV HYDRAT THRPY ADD HR</t>
  </si>
  <si>
    <t>ARTERIAL PUNCTURE</t>
  </si>
  <si>
    <t>CYSTATIN C 1.1</t>
  </si>
  <si>
    <t>GENE ANAL HFE COMMON VAR 1.1</t>
  </si>
  <si>
    <t>URINALYSIS AUTO WO MICR</t>
  </si>
  <si>
    <t>AERO/NEB/MDI/IPPB TX</t>
  </si>
  <si>
    <t>CA OTHER AG QUAN 1.1</t>
  </si>
  <si>
    <t>VITAMIN K 1.1</t>
  </si>
  <si>
    <t>ASPERGILLUS AB 1.1</t>
  </si>
  <si>
    <t>ALPHA-1-ANTITRP PHENO 1.1</t>
  </si>
  <si>
    <t>ANTINUCLEAR AB (ANA) 1.1</t>
  </si>
  <si>
    <t>EXTRACT NUCL AG RNP 1.1</t>
  </si>
  <si>
    <t>DNA AB NATIVE/DOUBLE 1.1</t>
  </si>
  <si>
    <t>EXTRACT NUCL AG AB 1.1</t>
  </si>
  <si>
    <t>EXTRACT NUCL AG SS-A 1.1</t>
  </si>
  <si>
    <t>EXTRACT NUCL AG SS-B 1.1</t>
  </si>
  <si>
    <t>HEP C GENO ANALYSIS 1.1</t>
  </si>
  <si>
    <t>HTLV OR HIV CONF TEST 1.1</t>
  </si>
  <si>
    <t>EXTRACT NUCL AG SCL70 1.1</t>
  </si>
  <si>
    <t>RUSS VIP VEN TIME DIL 1.1</t>
  </si>
  <si>
    <t>FLUORESC AB TITER EA 1.1</t>
  </si>
  <si>
    <t>IMMUNO NON-AB MULT 1.1</t>
  </si>
  <si>
    <t>EVIDENCE COLLECTION SPEC</t>
  </si>
  <si>
    <t>METANEPHRINES 1.2</t>
  </si>
  <si>
    <t>LEAD 1.1</t>
  </si>
  <si>
    <t>PSA TOTAL 1.1</t>
  </si>
  <si>
    <t>ALLGN SPEC IGE EA 1.1</t>
  </si>
  <si>
    <t>ANA TITER 1.1</t>
  </si>
  <si>
    <t>TRANS ANAL BCR/ABL1 MINOR 1.1</t>
  </si>
  <si>
    <t>PHOSPHATASE ISOENZYMES1.1</t>
  </si>
  <si>
    <t>SYPHILIS TEST QUAN 1.1</t>
  </si>
  <si>
    <t>CBT W/AERO 1ST HR</t>
  </si>
  <si>
    <t>CBT W/AERO EA ADDL HR</t>
  </si>
  <si>
    <t>ECG TRACING ONLY</t>
  </si>
  <si>
    <t>CHROMAT/SPECTRO QUAN 1.1</t>
  </si>
  <si>
    <t>THROMBIN TIME PLASMA 1.1</t>
  </si>
  <si>
    <t>JAK2 GENE ANALYSIS 1.1</t>
  </si>
  <si>
    <t>COAG/FIBRIN NOS EA 1.1</t>
  </si>
  <si>
    <t>ONCOPROTEIN DCP 1.1</t>
  </si>
  <si>
    <t>SURG PATH GR/MC LEVEL IV</t>
  </si>
  <si>
    <t>ECHO 2D W/DPLR COMP COMBO</t>
  </si>
  <si>
    <t>MAMMO SCREEN DDI RT</t>
  </si>
  <si>
    <t>URINE PREG TEST VISUAL</t>
  </si>
  <si>
    <t>IMMUNOASSAY QUAN NOS 1.2</t>
  </si>
  <si>
    <t>CALPROTECTIN FECAL 1.1</t>
  </si>
  <si>
    <t>EXTRACT NUCL AG JO1 1.1</t>
  </si>
  <si>
    <t>FFP 8-24 HRS A1</t>
  </si>
  <si>
    <t>MESH SYN 04</t>
  </si>
  <si>
    <t>DEVICE EXT FIX 09</t>
  </si>
  <si>
    <t>AGENT HEMOSTASIS 03</t>
  </si>
  <si>
    <t>MESH SYN 06</t>
  </si>
  <si>
    <t>AGENT HEMOSTASIS 04</t>
  </si>
  <si>
    <t>MESH SYN 05</t>
  </si>
  <si>
    <t>AGENT HEMOSTASIS 05</t>
  </si>
  <si>
    <t>IMMUNOASSAY QUAN RIA 1.1</t>
  </si>
  <si>
    <t>NEISSERIA GONOR PCR 1.1</t>
  </si>
  <si>
    <t>WASHER/NUT/CAP 03</t>
  </si>
  <si>
    <t>BONE HUMAN/SYN 17</t>
  </si>
  <si>
    <t>IMMUNOASSAY QUAN NOS 1.1</t>
  </si>
  <si>
    <t>CYTO INTERP GYN 1.1</t>
  </si>
  <si>
    <t>G0103</t>
  </si>
  <si>
    <t>CA 15-3 (27.29) 1.1</t>
  </si>
  <si>
    <t>CHLAMYDIA TRACH PCR 1.1</t>
  </si>
  <si>
    <t>ESTROGENS FRACTION 1.1</t>
  </si>
  <si>
    <t>FACTOR VIII 1.1</t>
  </si>
  <si>
    <t>GAMMAGLOBULIN IGA 1.1</t>
  </si>
  <si>
    <t>GAMMAGLOBULIN IGE 1.1</t>
  </si>
  <si>
    <t>HAPTOGLOBIN QUAN 1.1</t>
  </si>
  <si>
    <t>HEMOGLOBIN CHROMATO 1.1</t>
  </si>
  <si>
    <t>HEP A AB 1.1</t>
  </si>
  <si>
    <t>HEP A IGM AB 1.1</t>
  </si>
  <si>
    <t>IGG SUBCLASSES IGG 4 1.1</t>
  </si>
  <si>
    <t>IMMUNOFIX ELECT OTHER 1.1</t>
  </si>
  <si>
    <t>INF AG PCR AMP NOS EA 1.1</t>
  </si>
  <si>
    <t>MICROSOMAL AB EA 1.1</t>
  </si>
  <si>
    <t>TACROLIMUS 1.1</t>
  </si>
  <si>
    <t>THYROGLOBULIN AB 1.1</t>
  </si>
  <si>
    <t>TREPONEMA PALLIDUM AB 1.1</t>
  </si>
  <si>
    <t>VARICELLA ZOSTER AB 1.1</t>
  </si>
  <si>
    <t>G0008</t>
  </si>
  <si>
    <t>G0009</t>
  </si>
  <si>
    <t>ANTIBIOTIC SENS MIC 1.1</t>
  </si>
  <si>
    <t>CULT ANAEROBIC ID 1.1</t>
  </si>
  <si>
    <t>CULT FUNGI MOLD ID 1.1</t>
  </si>
  <si>
    <t>CULT MYCOBACTERIA 1.1</t>
  </si>
  <si>
    <t>PT MCAL TX W/MOD ADDL 15M</t>
  </si>
  <si>
    <t>PT MCAL TX W/MOD INTL 30M</t>
  </si>
  <si>
    <t>DIFFUSING CAPACITY</t>
  </si>
  <si>
    <t>PULSE OXIMETRY MULT</t>
  </si>
  <si>
    <t>AERO/NEB/MDI/IPPB EVAL</t>
  </si>
  <si>
    <t>ST EVAL SWALLOW FUNCT 30M</t>
  </si>
  <si>
    <t>ST EVAL SWALLOW FUNCT 60M</t>
  </si>
  <si>
    <t>ANCHOR/SCREW BONE 01</t>
  </si>
  <si>
    <t>ANCHOR/SCREW BONE 04</t>
  </si>
  <si>
    <t>ANCHOR/SCREW BONE 05</t>
  </si>
  <si>
    <t>ANCHOR/SCREW BONE 08</t>
  </si>
  <si>
    <t>ANCHOR/SCREW BONE 12</t>
  </si>
  <si>
    <t>BONE CEMENT/FILL/PUTTY 02</t>
  </si>
  <si>
    <t>BONE CEMENT/FILL/PUTTY 06</t>
  </si>
  <si>
    <t>BONE CEMENT/FILL/PUTTY 07</t>
  </si>
  <si>
    <t>BONE HUMAN/SYN 07</t>
  </si>
  <si>
    <t>BONE HUMAN/SYN 14</t>
  </si>
  <si>
    <t>BONE MORPH PROTEIN 4</t>
  </si>
  <si>
    <t>CAGE/SPACER SPINE 09</t>
  </si>
  <si>
    <t>DEVICE EXT FIX 06</t>
  </si>
  <si>
    <t>GUIDEWIRE 02</t>
  </si>
  <si>
    <t>GUIDEWIRE 06</t>
  </si>
  <si>
    <t>IMP JOINT COMPONENT 05</t>
  </si>
  <si>
    <t>IMP JOINT COMPONENT 06</t>
  </si>
  <si>
    <t>IMP JOINT COMPONENT 07</t>
  </si>
  <si>
    <t>IMP JOINT COMPONENT 08</t>
  </si>
  <si>
    <t>IMP JOINT COMPONENT 09</t>
  </si>
  <si>
    <t>IMP JOINT COMPONENT 13</t>
  </si>
  <si>
    <t>IMP JOINT COMPONENT 20</t>
  </si>
  <si>
    <t>PLATE ORTHO/SPINE 06</t>
  </si>
  <si>
    <t>PLATE ORTHO/SPINE 07</t>
  </si>
  <si>
    <t>PLATE ORTHO/SPINE 08</t>
  </si>
  <si>
    <t>PLATE ORTHO/SPINE 09</t>
  </si>
  <si>
    <t>PLATE ORTHO/SPINE 10</t>
  </si>
  <si>
    <t>PLATE ORTHO/SPINE 11</t>
  </si>
  <si>
    <t>PLATE ORTHO/SPINE 12</t>
  </si>
  <si>
    <t>PLATE ORTHO/SPINE 13</t>
  </si>
  <si>
    <t>PORT INDWELLING 04</t>
  </si>
  <si>
    <t>TISS CONN HUMAN 11</t>
  </si>
  <si>
    <t>TISS CONN HUMAN 12</t>
  </si>
  <si>
    <t>WASHER/NUT/CAP 01</t>
  </si>
  <si>
    <t>G0378</t>
  </si>
  <si>
    <t>ROOM/BED: Med/Surg Private</t>
  </si>
  <si>
    <t>ROOM/BED: Med/Surg Semi-Private</t>
  </si>
  <si>
    <t>ROOM/BED: Intensive Care</t>
  </si>
  <si>
    <t>ROOM/BED: Isolation</t>
  </si>
  <si>
    <t>T CELL COUNT TOTAL 1.1</t>
  </si>
  <si>
    <t>T CELLS CD4/CD8 RATIO 1.1</t>
  </si>
  <si>
    <t>PROTEIN ELECT SERUM 1.1</t>
  </si>
  <si>
    <t>PROTHROMBIN TIME 1.1</t>
  </si>
  <si>
    <t>HERPES SIMPLEX 1 IFA 1.1</t>
  </si>
  <si>
    <t>PROTEIN TOTAL URINE 1.1</t>
  </si>
  <si>
    <t>FUNGUS AB NOS 1.1</t>
  </si>
  <si>
    <t>EXTRACT NUCL AG SM 1.1</t>
  </si>
  <si>
    <t>PROTEIN ELECT OTHER 1.1</t>
  </si>
  <si>
    <t>AFP AFP-L3 1.1</t>
  </si>
  <si>
    <t>NK CELLS TOTAL COUNT 1.1</t>
  </si>
  <si>
    <t>B CELLS TOTAL COUNT 1.1</t>
  </si>
  <si>
    <t>PSA FREE 1.1</t>
  </si>
  <si>
    <t>SMOKE/TOBACCO VISIT&gt;3-10M</t>
  </si>
  <si>
    <t>MAX VOLUNTARY VENTILATION</t>
  </si>
  <si>
    <t>PT GRP THRPY/MEMBER 45M</t>
  </si>
  <si>
    <t>PT MCAL TEST INTL 30M</t>
  </si>
  <si>
    <t>HIP UNI COMP 2-3VWS LT</t>
  </si>
  <si>
    <t>HIP UNI COMP 2-3VWS RT</t>
  </si>
  <si>
    <t>ED PROCEDURE MIN</t>
  </si>
  <si>
    <t>ED PROCEDURE LTD</t>
  </si>
  <si>
    <t>ED PROCEDURE EXT</t>
  </si>
  <si>
    <t>ED PROCEDURE COM</t>
  </si>
  <si>
    <t>ED VACCINE ADMIN SNGL</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</si>
  <si>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</si>
  <si>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</si>
  <si>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</si>
  <si>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</si>
  <si>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</si>
  <si>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</si>
  <si>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</si>
  <si>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</si>
  <si>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</si>
  <si>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</si>
  <si>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THROM CERE IV INFUS</t>
  </si>
  <si>
    <t>ED CATH COLL SPEC SNGL PT</t>
  </si>
  <si>
    <t>ED LEVEL 1/MSE</t>
  </si>
  <si>
    <t>ED CRITICAL CARE EA ADDL 30M</t>
  </si>
  <si>
    <t>PF RAD DX US TRANSVAGINAL</t>
  </si>
  <si>
    <t>PF RAD DX CT ABD W/WO CON</t>
  </si>
  <si>
    <t>ROOM/BED: Intermediate ICU/Tele</t>
  </si>
  <si>
    <t>INF AGNT AG MULT EIA/ELISA/IMCA 1.3</t>
  </si>
  <si>
    <t>SMOKE/TOBACCO VISIT&gt;10M</t>
  </si>
  <si>
    <t>GLUCOSE FDA APP HOME USE 64</t>
  </si>
  <si>
    <t>DTAP VAC &lt;7YR INJ</t>
  </si>
  <si>
    <t>DTAP/HEP B/IPV VAC INJ</t>
  </si>
  <si>
    <t>DTAP/IPV VAC 4-6YR INJ</t>
  </si>
  <si>
    <t>HEP A VAC PED/ADOL INJ</t>
  </si>
  <si>
    <t>MMR VIRUS VAC INJ</t>
  </si>
  <si>
    <t>POLIO INACT VAC INJ</t>
  </si>
  <si>
    <t>TDAP VAC 7+YR INJ</t>
  </si>
  <si>
    <t>TRANS ANAL BCR/ABL1 MAJOR 1.2</t>
  </si>
  <si>
    <t>VARICELLA VIRUS VAC INJ</t>
  </si>
  <si>
    <t>VIT B-12 UP TO 1000MCG INJ</t>
  </si>
  <si>
    <t>TESTOSTERONE TOTAL 1.1</t>
  </si>
  <si>
    <t>ONDANSETRON 4MG DT TAB</t>
  </si>
  <si>
    <t>HIB PRP-OMP VAC INJ</t>
  </si>
  <si>
    <t>SCREEN TONE AIR ONLY</t>
  </si>
  <si>
    <t>P9040</t>
  </si>
  <si>
    <t>P9016</t>
  </si>
  <si>
    <t>TRANSFERASE ALT SGPT 1.3</t>
  </si>
  <si>
    <t>TRANSFERASE AST SGOT 1.3</t>
  </si>
  <si>
    <t>DRUG TEST CHEM ANALYZER PER DOS</t>
  </si>
  <si>
    <t>VFC ADMIN FLU VAC QUAD 0.25ML PF</t>
  </si>
  <si>
    <t>VFC ADMIN FLU VAC QUAD 0.5ML PF INJ</t>
  </si>
  <si>
    <t>VFC ADMIN FLU VAC QUAD 0.5ML INJ</t>
  </si>
  <si>
    <t>SPINE ENTIRE 2-3VWS</t>
  </si>
  <si>
    <t>SPINE ENTIRE 6+VWS</t>
  </si>
  <si>
    <t>HIPS 2 VIEWS BIL</t>
  </si>
  <si>
    <t>HIPS 3-4 VIEWS BIL</t>
  </si>
  <si>
    <t>Charge Code</t>
  </si>
  <si>
    <t>Aggregate Affect on Gross Revenue</t>
  </si>
  <si>
    <t>** Assume previous 12 month period utilization will continue in subsequent 12 months</t>
  </si>
  <si>
    <t>COCCIDIOIDES AB 1.1</t>
  </si>
  <si>
    <t>PF GEN ARTHROPLASTY KNEE PART</t>
  </si>
  <si>
    <t>G0279</t>
  </si>
  <si>
    <t>DIHYDROTESTOSTERONE (DHT) 1.1</t>
  </si>
  <si>
    <t>MOD SED SAME &lt;5YR INTL 15M</t>
  </si>
  <si>
    <t>Common OP Procedures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</si>
  <si>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</si>
  <si>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OSHPD Facility No: 106234038</t>
  </si>
  <si>
    <t>aka Willits Hospital Inc (aka Frank R Howard Memorial Hospital)</t>
  </si>
  <si>
    <t>UGI W/WO IMAGES SNGL CONT</t>
  </si>
  <si>
    <t>UGI W/WO IMAGES DBL CONT</t>
  </si>
  <si>
    <t>SM BOWEL SERIES SNGL CONT</t>
  </si>
  <si>
    <t>COLON SNGL CON</t>
  </si>
  <si>
    <t>M-PROGEST ACETATE 1MG INJ</t>
  </si>
  <si>
    <t>PHONE E/M 5-10MIN 64 641</t>
  </si>
  <si>
    <t>ST SPEECH SCREENING</t>
  </si>
  <si>
    <t>ESTRADIOL TOTAL 1.1</t>
  </si>
  <si>
    <t>BARTONELLA AB 1.1</t>
  </si>
  <si>
    <t>EXPIRED GAS ANAL O2/CO2</t>
  </si>
  <si>
    <t>PF GEN OFFICE/OP EST 20-29MIN TOTAL</t>
  </si>
  <si>
    <t>PACU LEVEL 6 1ST HR</t>
  </si>
  <si>
    <t>RBC L/R IRR A1</t>
  </si>
  <si>
    <t>FLU VAC QUAD PF 0.5ML INJ-FLULAVAL</t>
  </si>
  <si>
    <t>COVID-19 PCR AMP</t>
  </si>
  <si>
    <t>BCR/ABL1 GENE OTHER BP 1.1</t>
  </si>
  <si>
    <t>PTA THER PROC/EXER EA 15M</t>
  </si>
  <si>
    <t>PTA GAIT TRAINING EA 15M</t>
  </si>
  <si>
    <t>PTA THER ACTIVITY EA 15M</t>
  </si>
  <si>
    <t>RESP DNA/RNA 22 TRGT SARSCOV2</t>
  </si>
  <si>
    <t>BUPRENORPHINE ER &gt;100MG INJ</t>
  </si>
  <si>
    <t>ACETAMINOPHEN</t>
  </si>
  <si>
    <t>SALICYLATE</t>
  </si>
  <si>
    <t>ECG REC &gt;48HR UP TO 7DY REC</t>
  </si>
  <si>
    <t>PF GEN ECG REC &gt;7 UP TO 15DY REV</t>
  </si>
  <si>
    <t>GI LAB LEVEL 3 ADDL 15M</t>
  </si>
  <si>
    <t>GI LAB LEVEL 3 ADDL 15M (&gt;30M)</t>
  </si>
  <si>
    <t>PACU LEVEL 1 ADDL 15M</t>
  </si>
  <si>
    <t>PACU LEVEL 2 ADDL 15M</t>
  </si>
  <si>
    <t>PACU LEVEL 3 ADDL 15M</t>
  </si>
  <si>
    <t>PACU LEVEL 4 ADDL 15M</t>
  </si>
  <si>
    <t>PACU LEVEL 5 ADDL 15M</t>
  </si>
  <si>
    <t>PACU LEVEL 6 ADDL 15M</t>
  </si>
  <si>
    <t>SPIROMETRY W/GRAPHIC REC</t>
  </si>
  <si>
    <t>MISC PULM PROC</t>
  </si>
  <si>
    <t>PLATE ORTHO/SPINE 05</t>
  </si>
  <si>
    <t>ROD/NAIL/PIN ORTH/SPINE03</t>
  </si>
  <si>
    <t>PLATE ORTHO/SPINE 04</t>
  </si>
  <si>
    <t>PTA WHEELCHAIR MGMT EA 15</t>
  </si>
  <si>
    <t>RESP VIRUS DNA/RNA AMP PROBE</t>
  </si>
  <si>
    <t>IMMUNOGLOB LIGHT CHAINS FREE EA 1.1</t>
  </si>
  <si>
    <t>ANCA SCREEN EA ANTIBODY 1.1</t>
  </si>
  <si>
    <t>June 2023 Prices</t>
  </si>
  <si>
    <t>ROOM/BED: SNF Semi-Private</t>
  </si>
  <si>
    <t>ROOM/BED: Observation</t>
  </si>
  <si>
    <t>US PREG UTERUS F-UP/FETUS</t>
  </si>
  <si>
    <t>BONE CEMENT/FILL/PUTTY 01</t>
  </si>
  <si>
    <t>ROD/NAIL/PIN ORTH/SPINE02</t>
  </si>
  <si>
    <t>ANCHOR/SCREW BONE 03</t>
  </si>
  <si>
    <t>ROD/NAIL/PIN ORTH/SPINE04</t>
  </si>
  <si>
    <t>ROD/NAIL/PIN ORTH/SPINE06</t>
  </si>
  <si>
    <t>ROD/NAIL/PIN ORTH/SPINE07</t>
  </si>
  <si>
    <t>ROD/NAIL/PIN ORTH/SPINE09</t>
  </si>
  <si>
    <t>ROD/NAIL/PIN ORTH/SPINE10</t>
  </si>
  <si>
    <t>ROD/NAIL/PIN ORTH/SPINE11</t>
  </si>
  <si>
    <t>ANCHOR/SCREW BONE 06</t>
  </si>
  <si>
    <t>BONE HUMAN/SYN 04</t>
  </si>
  <si>
    <t>BONE HUMAN/SYN 10</t>
  </si>
  <si>
    <t>CABLE ORTHO/SPINE 02</t>
  </si>
  <si>
    <t>CAGE/SPACER SPINE 02</t>
  </si>
  <si>
    <t>BONE CEMENT/FILL/PUTTY 03</t>
  </si>
  <si>
    <t>DEVICE EXT FIX 03</t>
  </si>
  <si>
    <t>DEVICE EXT FIX 08</t>
  </si>
  <si>
    <t>GUIDEWIRE 03</t>
  </si>
  <si>
    <t>MESH SYN 07</t>
  </si>
  <si>
    <t>WASHER/NUT/CAP 04</t>
  </si>
  <si>
    <t>ANCHOR/SCREW BONE 07</t>
  </si>
  <si>
    <t>ANCHOR/SCREW BONE 09</t>
  </si>
  <si>
    <t>ROD/NAIL/PIN ORTH/SPINE12</t>
  </si>
  <si>
    <t>CAGE/SPACER SPINE 07</t>
  </si>
  <si>
    <t>ANCHOR/SCREW BONE 02</t>
  </si>
  <si>
    <t>MESH SYN 02</t>
  </si>
  <si>
    <t>IMP JOINT COMPONENT 01</t>
  </si>
  <si>
    <t>IMP JOINT COMPONENT 02</t>
  </si>
  <si>
    <t>IMP JOINT COMPONENT 03</t>
  </si>
  <si>
    <t>IMP JOINT COMPONENT 04</t>
  </si>
  <si>
    <t>IMP JOINT COMPONENT 10</t>
  </si>
  <si>
    <t>IMP JOINT COMPONENT 11</t>
  </si>
  <si>
    <t>IMP JOINT COMPONENT 12</t>
  </si>
  <si>
    <t>IMP JOINT COMPONENT 14</t>
  </si>
  <si>
    <t>IMP JOINT COMPONENT 15</t>
  </si>
  <si>
    <t>IMP JOINT COMPONENT 16</t>
  </si>
  <si>
    <t>IMP JOINT COMPONENT 17</t>
  </si>
  <si>
    <t>IMP JOINT COMPONENT 19</t>
  </si>
  <si>
    <t>IMP JOINT COMPONENT 24</t>
  </si>
  <si>
    <t>CATH BLN DI NON-VASC 01</t>
  </si>
  <si>
    <t>VACCINE ADMIN PPV</t>
  </si>
  <si>
    <t>CHEMO IV SNGL/INTL 1ST HR</t>
  </si>
  <si>
    <t>CHEMO IV INFUS ADDL HR</t>
  </si>
  <si>
    <t>INJ IVP ADD SEQ SAME</t>
  </si>
  <si>
    <t>EXTENDED RECOVERY/HR</t>
  </si>
  <si>
    <t>VACCINE ADMIN HEP B</t>
  </si>
  <si>
    <t>VACCINE ADMIN EA ADDL</t>
  </si>
  <si>
    <t>NDL BX SPEC/OTH 3</t>
  </si>
  <si>
    <t>BRACE LEG</t>
  </si>
  <si>
    <t>CARBAMAZEPINE TOTAL</t>
  </si>
  <si>
    <t>BILIRUBIN DIRECT</t>
  </si>
  <si>
    <t>CHLORIDE BLOOD</t>
  </si>
  <si>
    <t>CHOLESTEROL TOTAL</t>
  </si>
  <si>
    <t>CORTISOL TOTAL</t>
  </si>
  <si>
    <t>CKMB FRACTION</t>
  </si>
  <si>
    <t>CREATININE CLEARANCE</t>
  </si>
  <si>
    <t>BLOOD GAS</t>
  </si>
  <si>
    <t>GLUCOSE QUAN BLOOD</t>
  </si>
  <si>
    <t>NATRIURETIC PEPTIDE</t>
  </si>
  <si>
    <t>POTASSIUM BLD</t>
  </si>
  <si>
    <t>SODIUM BLD</t>
  </si>
  <si>
    <t>TROPONIN QUAN</t>
  </si>
  <si>
    <t>SMEAR W/DIFF WBC COUNT</t>
  </si>
  <si>
    <t>HEMATOCRIT</t>
  </si>
  <si>
    <t>ALLGN SPEC IGE SEM/QNT EA</t>
  </si>
  <si>
    <t>HETEROPHILE AB SCREEN</t>
  </si>
  <si>
    <t>HEP B CORE AB IGM</t>
  </si>
  <si>
    <t>HEP A IGM AB</t>
  </si>
  <si>
    <t>RUBELLA AB</t>
  </si>
  <si>
    <t>CULT OTHER</t>
  </si>
  <si>
    <t>CULT AEROBIC ID</t>
  </si>
  <si>
    <t>CULT FUNGI YEAST ID</t>
  </si>
  <si>
    <t>ANTIBIOTIC SENS ENZ METH</t>
  </si>
  <si>
    <t>CHLAMYDIA PNEU PCR AMP</t>
  </si>
  <si>
    <t>INF AGNT PCR AMP NOS EA</t>
  </si>
  <si>
    <t>INF AGNT IA DOO</t>
  </si>
  <si>
    <t>STAPH MRSA PCR AMP</t>
  </si>
  <si>
    <t>CELL COUNT FLUID W/DIFF</t>
  </si>
  <si>
    <t>BASIC METAB PNL TCA</t>
  </si>
  <si>
    <t>GENERAL HEALTH PNL</t>
  </si>
  <si>
    <t>ELECTROLYTE PNL</t>
  </si>
  <si>
    <t>COMP METABOLIC PNL</t>
  </si>
  <si>
    <t>LIPID PNL</t>
  </si>
  <si>
    <t>RENAL FUNCTION PNL</t>
  </si>
  <si>
    <t>URINALYSIS AUTO W/MICR</t>
  </si>
  <si>
    <t>URINALYSIS NONAUTO WO MIC</t>
  </si>
  <si>
    <t>URINALYSIS MICROSCOPIC</t>
  </si>
  <si>
    <t>URINE VOL MEAS TIMED COL</t>
  </si>
  <si>
    <t>KETONES BODY(S) QUAL</t>
  </si>
  <si>
    <t>AMYLASE</t>
  </si>
  <si>
    <t>BILIRUBIN TOTAL</t>
  </si>
  <si>
    <t>CARBON DIOXIDE</t>
  </si>
  <si>
    <t>CREATININE BLOOD</t>
  </si>
  <si>
    <t>BLOOD GAS  W/O2 SAT</t>
  </si>
  <si>
    <t>GLUCOSE POST GLUCOSE DOSE</t>
  </si>
  <si>
    <t>GTT 1ST 3 SPECIMENS</t>
  </si>
  <si>
    <t>GTT EA ADDL SPECIMEN</t>
  </si>
  <si>
    <t>GLUTAMYLTRANSFERASE GAMMA</t>
  </si>
  <si>
    <t>FOBT 1-3SPEC</t>
  </si>
  <si>
    <t>LDH</t>
  </si>
  <si>
    <t>LEAD</t>
  </si>
  <si>
    <t>LIPASE</t>
  </si>
  <si>
    <t>HDL CHOLESTEROL</t>
  </si>
  <si>
    <t>TRANSFERASE (AST) (SGOT)</t>
  </si>
  <si>
    <t>TRANSFERASE (ALT) (SGPT)</t>
  </si>
  <si>
    <t>TRIGLYCERIDES</t>
  </si>
  <si>
    <t>UREA NITROGEN QUAN</t>
  </si>
  <si>
    <t>PSA SCREEN</t>
  </si>
  <si>
    <t>PROTEIN TOTAL OTHER</t>
  </si>
  <si>
    <t>HEMOGLOBIN</t>
  </si>
  <si>
    <t>FDP SEMIQUAN</t>
  </si>
  <si>
    <t>FDP D-DIMER QUAN</t>
  </si>
  <si>
    <t>PROTHROMBIN TIME</t>
  </si>
  <si>
    <t>PLATELET AUTO</t>
  </si>
  <si>
    <t>TB AG MEAS GAM INTERF T-CELLS</t>
  </si>
  <si>
    <t>CULT TYPING IMMUNO EA</t>
  </si>
  <si>
    <t>ANTIBIOTIC SENS MIC</t>
  </si>
  <si>
    <t>GRAM STAIN SMEAR</t>
  </si>
  <si>
    <t>LEGIONELLA PCR AMP</t>
  </si>
  <si>
    <t>MYCOBACTERIA TB PCR AMP</t>
  </si>
  <si>
    <t>STAPH PCR AMP</t>
  </si>
  <si>
    <t>RESP VIRUS PCR AMP 3-5 TARGETS</t>
  </si>
  <si>
    <t>CELL COUNT FLUID</t>
  </si>
  <si>
    <t>VENIPUNCTURE ROUTINE</t>
  </si>
  <si>
    <t>CYTO CELL TECH W/INT</t>
  </si>
  <si>
    <t>RBC L/R WO FILTER A1</t>
  </si>
  <si>
    <t>PLT PHERES P/R A1</t>
  </si>
  <si>
    <t>AB ID</t>
  </si>
  <si>
    <t>CROSSMATCH IMMED SPIN</t>
  </si>
  <si>
    <t>CROSSMATCH AHG</t>
  </si>
  <si>
    <t>BLOOD TRANSFUSION</t>
  </si>
  <si>
    <t>TRANSFERRIN 1.1</t>
  </si>
  <si>
    <t>VIRUS INOC ADD STUDIES1.1</t>
  </si>
  <si>
    <t>VIRUS INOC TISS CULT 1.2</t>
  </si>
  <si>
    <t>NATRIURETIC PEPTIDE 1.1</t>
  </si>
  <si>
    <t>ALKALOIDS NOS QUAN 1.1</t>
  </si>
  <si>
    <t>PHOSPHATASE ALKALINE 1.1</t>
  </si>
  <si>
    <t>SEX HORM BINDING GLOB1.1</t>
  </si>
  <si>
    <t>BORRELIA BURG PCR AMP 1.1</t>
  </si>
  <si>
    <t>CYTO THIN LAYER MAN SC1.1</t>
  </si>
  <si>
    <t>RA FACTOR QUAN 1.1</t>
  </si>
  <si>
    <t>ALLGN SPEC IGE SCR 1.1</t>
  </si>
  <si>
    <t>HIV-2 1.1</t>
  </si>
  <si>
    <t>APOLIPOPROTEIN EA 1.3</t>
  </si>
  <si>
    <t>NEPHELOMETRY NOS 1.5</t>
  </si>
  <si>
    <t>ALLGN SPEC IGG EA 1.1</t>
  </si>
  <si>
    <t>IMMUNOASSAY QUAN NOS 1.11</t>
  </si>
  <si>
    <t>FLOW CYTO TECH 1ST 1.2</t>
  </si>
  <si>
    <t>FLOW CYTO TECH ADDL 1.3</t>
  </si>
  <si>
    <t>GLUCOSE QUAN BLOOD 1.2</t>
  </si>
  <si>
    <t>FLOW CYTO TECH ADDL 1.32</t>
  </si>
  <si>
    <t>UREA NITROGEN QUAN 1.2</t>
  </si>
  <si>
    <t>INF AGNT QUAN NOS EA 1.2</t>
  </si>
  <si>
    <t>SYPHILIS TEST QUAL 9.1</t>
  </si>
  <si>
    <t>TREPONEMA PALLIDUM AB 9.1</t>
  </si>
  <si>
    <t>GGT 1.2</t>
  </si>
  <si>
    <t>TRANSFERASE ALT SGPT 1.2</t>
  </si>
  <si>
    <t>MOLECULAR PATH PROC LEVEL 2 1.1</t>
  </si>
  <si>
    <t>HIV-1 AG W/HIV12 EIA/ELISA/IMCA1.1</t>
  </si>
  <si>
    <t>TRICHOMONAS VAGINALIS AMPLIF 1.1</t>
  </si>
  <si>
    <t>LAMOTRIGINE 1.1</t>
  </si>
  <si>
    <t>TRANSFERASE AST SGOT 1.2</t>
  </si>
  <si>
    <t>PAPILLOMAVIRUS HIGH RISK 1.1</t>
  </si>
  <si>
    <t>PML/RAR ANAL BREAKPOINTS 1.1</t>
  </si>
  <si>
    <t>FLOW CYTO TECH ADDL 19.1</t>
  </si>
  <si>
    <t>ANAL TUMOR IHC MANUAL 19.1</t>
  </si>
  <si>
    <t>LIPOPROTEIN BLD QUAN 1.3</t>
  </si>
  <si>
    <t>ANAL TUMOR IHC COMP 19.1</t>
  </si>
  <si>
    <t>IN SITU HYBRID COMP EA MULTIPLX19.2</t>
  </si>
  <si>
    <t>IHC/ICC PER SPECIMEN 1ST STAIN 19.1</t>
  </si>
  <si>
    <t>ALCOHOL BIOMARKERS 1 OR 2 1.2</t>
  </si>
  <si>
    <t>MOLECULAR PATH PROC LEVEL 7 1.5</t>
  </si>
  <si>
    <t>FERRITIN 1.2</t>
  </si>
  <si>
    <t>LIPID PNL 1.4</t>
  </si>
  <si>
    <t>DRUG TEST CHEM ANALYZER PER DOS 1.7</t>
  </si>
  <si>
    <t>BREATH HYDROGEN/METHANE TEST 1.2</t>
  </si>
  <si>
    <t>LIPOPROTEIN (A) 1.3</t>
  </si>
  <si>
    <t>HLA I TYPING L-R AG EA 1.3</t>
  </si>
  <si>
    <t>ALLGN SPEC IGE RECOMB EA 1.1</t>
  </si>
  <si>
    <t>FOBT HGB IA 1-3 1.1</t>
  </si>
  <si>
    <t>IN SITU HYBRID EA ADDL 19.2</t>
  </si>
  <si>
    <t>IN SITU HYBRID INTL 19.2</t>
  </si>
  <si>
    <t>IHC/ICC PER SPECIMEN ADDL STAIN 19.2</t>
  </si>
  <si>
    <t>PROTEIN WEST BLOT ID 1.5</t>
  </si>
  <si>
    <t>JAK2 TARGETED SEQ ANAL 1.1</t>
  </si>
  <si>
    <t>ESTRADIOL FREE 1.1</t>
  </si>
  <si>
    <t>ALLGN SPEC IGE RECOMB EA 1.3</t>
  </si>
  <si>
    <t>VEDOLIZUMAB 1.2</t>
  </si>
  <si>
    <t>CHEMILUMINESCENT ASSAY 1.6</t>
  </si>
  <si>
    <t>HANDLING/CONVEY SPEC OTH1</t>
  </si>
  <si>
    <t>GI LAB ANES LEVEL 3 1ST HR</t>
  </si>
  <si>
    <t>ECG REC &gt;48HR UP TO 7-15DY REC</t>
  </si>
  <si>
    <t>CHEST PT SUBS</t>
  </si>
  <si>
    <t>RT EXPIRED GAS ANAL O2/CO2</t>
  </si>
  <si>
    <t>MOD SED SAME ADDL 15M</t>
  </si>
  <si>
    <t>LACTIC ACID</t>
  </si>
  <si>
    <t>PLETHYSMOGRAPHY LUNG VOL</t>
  </si>
  <si>
    <t>MOD SED SAME 5+YR INTL 15M</t>
  </si>
  <si>
    <t>SPIROMETRY PRE/POST BD</t>
  </si>
  <si>
    <t>VENTILATOR MGMT 1ST DAY</t>
  </si>
  <si>
    <t>VENTILATOR MGMT SUBS DAY</t>
  </si>
  <si>
    <t>PULSE OXIMETRY SNGL</t>
  </si>
  <si>
    <t>PULSE OXIMETRY CONT</t>
  </si>
  <si>
    <t>HEMOGLOBIN METHGB QUAN</t>
  </si>
  <si>
    <t>NITRIC OXIDE EXPIRED GAS</t>
  </si>
  <si>
    <t>DPLX ART LOW EXT UNI/LTD</t>
  </si>
  <si>
    <t>DPLX ART UP EXT UNI/LTD</t>
  </si>
  <si>
    <t>DPLX EXT VEINS BIL</t>
  </si>
  <si>
    <t>DPLX EXT VEIN UNI/LTD</t>
  </si>
  <si>
    <t>DPLX ABD/PELV COMP</t>
  </si>
  <si>
    <t>DPLR ART LOW EXT BIL LTD</t>
  </si>
  <si>
    <t>PARACENTESIS ABD W/</t>
  </si>
  <si>
    <t>MARKER TISSUE IMPL</t>
  </si>
  <si>
    <t>LOCM 350-399MG 1ML</t>
  </si>
  <si>
    <t>CT PELVIS W/CON</t>
  </si>
  <si>
    <t>CT GUIDE NDL PLCMT</t>
  </si>
  <si>
    <t>MRI UP EXT JT W/WO CON</t>
  </si>
  <si>
    <t>MRI LOW EXT JT W/WO CON</t>
  </si>
  <si>
    <t>MRI CONTRAST GAD 1ML INJ</t>
  </si>
  <si>
    <t>ESOPHAGUS SNGL CONT</t>
  </si>
  <si>
    <t>ESOPHAGUS DBL CONT</t>
  </si>
  <si>
    <t>RIBS 3VWS BIL</t>
  </si>
  <si>
    <t>SWALLOW FUNCT CINE/VIDEO</t>
  </si>
  <si>
    <t>CHOLANGIO INTRAOP</t>
  </si>
  <si>
    <t>CTA ABD AORTA/IF BIL</t>
  </si>
  <si>
    <t>FLUORO SEPARATE PROC &lt;1HR</t>
  </si>
  <si>
    <t>FLUORO GUIDE NDL PLCMT</t>
  </si>
  <si>
    <t>US GUIDE NDL PLCMT</t>
  </si>
  <si>
    <t>CT HEAD/BRAIN WO CON</t>
  </si>
  <si>
    <t>CT ORB/SEL/EAR WO CON</t>
  </si>
  <si>
    <t>CT ORB/SEL/EAR W/CON</t>
  </si>
  <si>
    <t>CT MAXILLOFACIAL WO CON</t>
  </si>
  <si>
    <t>CT NK SOFT TISS W/CON</t>
  </si>
  <si>
    <t>CT THORAX WO CON</t>
  </si>
  <si>
    <t>CT THORAX W/CON</t>
  </si>
  <si>
    <t>CT CERV SPINE WO CON</t>
  </si>
  <si>
    <t>CT CERV SPINE W/CON</t>
  </si>
  <si>
    <t>CT THORACIC SPINE WO CON</t>
  </si>
  <si>
    <t>CT LUMBAR SPINE WO CON</t>
  </si>
  <si>
    <t>CT UP EXT WO CON</t>
  </si>
  <si>
    <t>CT UP EXT W/CON</t>
  </si>
  <si>
    <t>CT LOW EXT WO CON</t>
  </si>
  <si>
    <t>CT LOW EXT W/CON</t>
  </si>
  <si>
    <t>CT ABD W/WO CON</t>
  </si>
  <si>
    <t>CTA HEAD W/WO CON</t>
  </si>
  <si>
    <t>CTA NK W/WO CON</t>
  </si>
  <si>
    <t>CTA CHEST N-C W/WO CON</t>
  </si>
  <si>
    <t>CT ABD/PELVIS W/WO CON</t>
  </si>
  <si>
    <t>CT LOW-DOSE SCREEN LUNG CANCER</t>
  </si>
  <si>
    <t>MRI ORB/FACE/NK W/WO CON</t>
  </si>
  <si>
    <t>MRA HEAD WO CON</t>
  </si>
  <si>
    <t>MRI BRAIN WO 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</si>
  <si>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</si>
  <si>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</si>
  <si>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</si>
  <si>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</si>
  <si>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</si>
  <si>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</si>
  <si>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</si>
  <si>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</si>
  <si>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</si>
  <si>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</si>
  <si>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</si>
  <si>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</si>
  <si>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LOW EXT WO CON</t>
  </si>
  <si>
    <t>MRI LOW EXT W/WO CON</t>
  </si>
  <si>
    <t>MRI LOW EXT JT WO CON</t>
  </si>
  <si>
    <t>MRI ABD WO CON</t>
  </si>
  <si>
    <t>MRI ABD W/WO CON</t>
  </si>
  <si>
    <t>US ABD LTD</t>
  </si>
  <si>
    <t>US PELVIC NON-OB COMP</t>
  </si>
  <si>
    <t>US PREG UTERUS TRANSVAG</t>
  </si>
  <si>
    <t>US EXT NON-VASC COMP</t>
  </si>
  <si>
    <t>US EXT NON-VASC LTD</t>
  </si>
  <si>
    <t>MAMMO DX DDI 2D UNI</t>
  </si>
  <si>
    <t>MAMMO SCREEN DDI BIL</t>
  </si>
  <si>
    <t>MAMMO SCREEN DDI LT</t>
  </si>
  <si>
    <t>VACCINE ADMIN FLU INJ</t>
  </si>
  <si>
    <t>KETOROLAC 15MG INJ</t>
  </si>
  <si>
    <t>M-PRED ACET 80MG INJ</t>
  </si>
  <si>
    <t>BETA ACET/BETA NA PHOS 6MG INJ</t>
  </si>
  <si>
    <t>TRIAM ACETO 10MG INJ</t>
  </si>
  <si>
    <t>HEP B VAC 3 DOSE ADULT INJ</t>
  </si>
  <si>
    <t>HEP B VAC PED/ADOL 3 DOSE INJ</t>
  </si>
  <si>
    <t>MENINGOC CONJ VAC INJ</t>
  </si>
  <si>
    <t>ROTAVIRUS VAC 3 DOSE PO</t>
  </si>
  <si>
    <t>CEFTRIAXONE 250MG INJ</t>
  </si>
  <si>
    <t>ALBUT/IPRAT 2.5/0.5MG INH</t>
  </si>
  <si>
    <t>ALBUT 0.83/ML 3ML INH</t>
  </si>
  <si>
    <t>ROTAVIRUS VAC 2 DOSE PO</t>
  </si>
  <si>
    <t>LIDOC 2% 1ML INJ</t>
  </si>
  <si>
    <t>ALBU/IPRA 3-0.5MG 3ML INH</t>
  </si>
  <si>
    <t>LIDOC 2% 20ML INJ</t>
  </si>
  <si>
    <t>HEP B VAC ADOL 2 DOSE INJ</t>
  </si>
  <si>
    <t>M-PROGEST ACETATE  150MG INJ-CONTRACEPTIVE USE</t>
  </si>
  <si>
    <t>MENINGOC GROUP B VAC IM INJ</t>
  </si>
  <si>
    <t>HPV VAC 0.5ML INJ-GARDASIL 9</t>
  </si>
  <si>
    <t>HEP B VAC 2 DOSE INJ-ADULT</t>
  </si>
  <si>
    <t>FLU VAC QUAD ADJUVANTED PF0.5ML INJ</t>
  </si>
  <si>
    <t>PNEUMO VAC 20VAL 0.5ML INJ</t>
  </si>
  <si>
    <t>PT REEVAL 30M</t>
  </si>
  <si>
    <t>PT REEVAL 60M</t>
  </si>
  <si>
    <t>PT HOT OR COLD PACKS SUP</t>
  </si>
  <si>
    <t>PT ULTRASOUND EA 15M</t>
  </si>
  <si>
    <t>PT THER PROC/EXER EA 15M</t>
  </si>
  <si>
    <t>PT NEUROMUSC RE-ED EA 15M</t>
  </si>
  <si>
    <t>PT GAIT TRAINING EA 15M</t>
  </si>
  <si>
    <t>PT MANUAL THRPY EA 15M</t>
  </si>
  <si>
    <t>PT GRP THRPY/MEMBER 30M</t>
  </si>
  <si>
    <t>PT GRP THRPY/MEMBER 60M</t>
  </si>
  <si>
    <t>PT THER ACTIVITY EA 15M</t>
  </si>
  <si>
    <t>PT WHEELCHAIR MGMT EA 15</t>
  </si>
  <si>
    <t>PT MCAL TEST ADDL 15M</t>
  </si>
  <si>
    <t>PT REEVAL 45M</t>
  </si>
  <si>
    <t>PT EVAL LOW COMPLEXITY 15M</t>
  </si>
  <si>
    <t>PT EVAL MODERATE COMPLEXITY 15M</t>
  </si>
  <si>
    <t>PT EVAL HIGH COMPLEXITY 15M</t>
  </si>
  <si>
    <t>PT EVAL LOW COMPLEXITY 30M</t>
  </si>
  <si>
    <t>PT EVAL LOW COMPLEXITY 45M</t>
  </si>
  <si>
    <t>PT EVAL LOW COMPLEXITY 60M</t>
  </si>
  <si>
    <t>PT EVAL MODERATE COMPLEXITY 30M</t>
  </si>
  <si>
    <t>PT EVAL MODERATE COMPLEXITY 45M</t>
  </si>
  <si>
    <t>PT EVAL MODERATE COMPLEXITY 60M</t>
  </si>
  <si>
    <t>PT EVAL HIGH COMPLEXITY 30M</t>
  </si>
  <si>
    <t>PT EVAL HIGH COMPLEXITY 60M</t>
  </si>
  <si>
    <t>OT REEVAL 30M</t>
  </si>
  <si>
    <t>OT THER PROC/EXER EA 15M</t>
  </si>
  <si>
    <t>OT THER ACTIVITY EA 15M</t>
  </si>
  <si>
    <t>OT SELF/HOME TRAIN EA 15M</t>
  </si>
  <si>
    <t>OT EVAL LOW COMPLEXITY 15M</t>
  </si>
  <si>
    <t>OT EVAL MODERATE COMPLEXITY 15M</t>
  </si>
  <si>
    <t>OT EVAL LOW COMPLEXITY 30M</t>
  </si>
  <si>
    <t>OT EVAL LOW COMPLEXITY 45M</t>
  </si>
  <si>
    <t>OT EVAL LOW COMPLEXITY 60M</t>
  </si>
  <si>
    <t>OT EVAL MODERATE COMPLEXITY 30M</t>
  </si>
  <si>
    <t>OT EVAL MODERATE COMPLEXITY 45M</t>
  </si>
  <si>
    <t>OT EVAL MODERATE COMPLEXITY 60M</t>
  </si>
  <si>
    <t>OT EVAL HIGH COMPLEXITY 30M</t>
  </si>
  <si>
    <t>OT TX INTV COG FUNCT INT 15MIN</t>
  </si>
  <si>
    <t>OT TX INTV COG FUNCT EA ADD 15MIN</t>
  </si>
  <si>
    <t>ST TX SWALLOW FUNCT 30M</t>
  </si>
  <si>
    <t>ST EVAL SWALLOW FUNCT 15M</t>
  </si>
  <si>
    <t>ST EVAL W/EVAL LANG COMP 30M</t>
  </si>
  <si>
    <t>GLUCOSE FDA APP HOME USE</t>
  </si>
  <si>
    <t>VISUAL ACUITY</t>
  </si>
  <si>
    <t>CLINIC PREV NEW &lt;1YR</t>
  </si>
  <si>
    <t>CLINIC PREV NEW 1-4YRS</t>
  </si>
  <si>
    <t>CLINIC PREV NEW 5-11YRS</t>
  </si>
  <si>
    <t>CLINIC PREV NEW 12-17YRS</t>
  </si>
  <si>
    <t>CLINIC PREV EST &lt;1YR</t>
  </si>
  <si>
    <t>CLINIC PREV EST 1-4YRS</t>
  </si>
  <si>
    <t>CLINIC PREV EST 5-11YRS</t>
  </si>
  <si>
    <t>CLINIC PREV EST 12-17YRS</t>
  </si>
  <si>
    <t>INJ TENDON SHEATH/LIG</t>
  </si>
  <si>
    <t>ASP/INJ SM JT WO US</t>
  </si>
  <si>
    <t>ASP/INJ INT JT WO US</t>
  </si>
  <si>
    <t>SKIN TEST TB DERM</t>
  </si>
  <si>
    <t>ASP/INJ MJR JT WO US</t>
  </si>
  <si>
    <t>INJ TRIGGER PTS 1-2MUSC</t>
  </si>
  <si>
    <t>FOBT HGB IA 1-3</t>
  </si>
  <si>
    <t>HGB GLYCOSYLATED (A1C)</t>
  </si>
  <si>
    <t>VACC ADMIN &lt;18YR 1ST COMP W/CNSL</t>
  </si>
  <si>
    <t>VACC ADMIN &lt;18YR EA ADD COMP W/CNSL</t>
  </si>
  <si>
    <t>AU PURE TONE AIR ONLY</t>
  </si>
  <si>
    <t>REM EAR WAX IRR/LAVAGE UNI</t>
  </si>
  <si>
    <t>APPL TOPICAL FLUORIDE VARNISH</t>
  </si>
  <si>
    <t>VACC ADMIN SARSCOV2 BIVAL 50MCG/0.5 BOOST</t>
  </si>
  <si>
    <t>DEBRIDE &lt;20SQCM</t>
  </si>
  <si>
    <t>VACC ADMIN &lt;18YR 1ST COMP W/CNSL 72</t>
  </si>
  <si>
    <t>REM EAR WAX UNI</t>
  </si>
  <si>
    <t>FLU MULT/SUB PCR AMP 1ST 2</t>
  </si>
  <si>
    <t>STREP GROUP A PCR AMP</t>
  </si>
  <si>
    <t>CHEST 2VWS</t>
  </si>
  <si>
    <t>RIBS PA CHEST 4+VWS BIL</t>
  </si>
  <si>
    <t>LUMBAR SPINE 2-3VWS</t>
  </si>
  <si>
    <t>SACRUM/COCCYX 2+VWS</t>
  </si>
  <si>
    <t>SHOULDER COMP 2+VWS BIL</t>
  </si>
  <si>
    <t>WRIST 2VWS RT</t>
  </si>
  <si>
    <t>WRIST COMP 3+VWS LT</t>
  </si>
  <si>
    <t>HAND 3+VWS RT</t>
  </si>
  <si>
    <t>FINGER(S) 2+VWS LT</t>
  </si>
  <si>
    <t>KNEE 3VWS LT</t>
  </si>
  <si>
    <t>KNEE 3VWS RT</t>
  </si>
  <si>
    <t>KNEE COMP 4+VWS LT</t>
  </si>
  <si>
    <t>ANKLE COMP 3+VWS LT</t>
  </si>
  <si>
    <t>ABD 1VW</t>
  </si>
  <si>
    <t>US RETROPERITONEAL COMP</t>
  </si>
  <si>
    <t>CT HEAD/BRAIN W/CON</t>
  </si>
  <si>
    <t>CT HEAD/BRAIN W/WO CON</t>
  </si>
  <si>
    <t>CT PELVIS WO CON</t>
  </si>
  <si>
    <t>CT ABD WO CON</t>
  </si>
  <si>
    <t>CT ABD W/CON</t>
  </si>
  <si>
    <t>CT NK SOFT TISS WO CON</t>
  </si>
  <si>
    <t>MRA NECK WO CON</t>
  </si>
  <si>
    <t>MRA NECK W/WO CON</t>
  </si>
  <si>
    <t>CT THORAX W/WO CON</t>
  </si>
  <si>
    <t>MRI CHEST W/WO CON</t>
  </si>
  <si>
    <t>US PREG UTERUS 1ST SNGL</t>
  </si>
  <si>
    <t>CT 3-D REND W/INT WO IPP</t>
  </si>
  <si>
    <t>DPLX XCRAN ART BIL</t>
  </si>
  <si>
    <t>CT ABD/PELVIS WO CON</t>
  </si>
  <si>
    <t>CT ABD/PELVIS W/CON</t>
  </si>
  <si>
    <t>MAMMO SCREEN TOMO BIL</t>
  </si>
  <si>
    <t>CTA ABD/PELVIS W/WO CON</t>
  </si>
  <si>
    <t>THORACENTESIS ASP W/IMG</t>
  </si>
  <si>
    <t>CT UP EXT WO CON BIL</t>
  </si>
  <si>
    <t>OPTIC FORAMINA</t>
  </si>
  <si>
    <t>FOOT 2VWS BIL</t>
  </si>
  <si>
    <t>FOOT COMP 3+VWS BIL</t>
  </si>
  <si>
    <t>CT MAXILLOFACIAL W/CON</t>
  </si>
  <si>
    <t>MRI 3-D REND W/INT WO IPP</t>
  </si>
  <si>
    <t>NASAL BONES COMP 3+VWS</t>
  </si>
  <si>
    <t>CERV SPINE 2-3VWS</t>
  </si>
  <si>
    <t>PELVIS 1-2VWS</t>
  </si>
  <si>
    <t>PELVIS COMP 3+VWS</t>
  </si>
  <si>
    <t>CLAVICLE COMP RT</t>
  </si>
  <si>
    <t>HUMERUS 2+VWS RT</t>
  </si>
  <si>
    <t>ELBOW 2VWS RT</t>
  </si>
  <si>
    <t>ELBOW COMP 3+VWS RT</t>
  </si>
  <si>
    <t>KNEES AP STANDING BIL</t>
  </si>
  <si>
    <t>ANKLE 2VWS RT</t>
  </si>
  <si>
    <t>ANKLE COMP 3+VWS BIL</t>
  </si>
  <si>
    <t>FOOT COMP 3+VWS LT</t>
  </si>
  <si>
    <t>KNEE 3VWS BIL</t>
  </si>
  <si>
    <t>US TRANSVAGINAL</t>
  </si>
  <si>
    <t>CHEST 3 VIEWS</t>
  </si>
  <si>
    <t>ABD 2 VIEWS</t>
  </si>
  <si>
    <t>VFC ADMIN HEP A PED/ADOL2</t>
  </si>
  <si>
    <t>VFC ADMIN MMR</t>
  </si>
  <si>
    <t>VFC ADMIN IPV</t>
  </si>
  <si>
    <t>VFC ADMIN VARICELLA VIRUS</t>
  </si>
  <si>
    <t>VFC ADMIN HEP B PED/ADOL3</t>
  </si>
  <si>
    <t>VFC ADMIN DTAP &lt;7YR</t>
  </si>
  <si>
    <t>VFC ADMIN HEP B/DTAP/IPV</t>
  </si>
  <si>
    <t>VFC ADMIN MENINGOC CONJ</t>
  </si>
  <si>
    <t>VFC ADMIN TDAP 7+YR</t>
  </si>
  <si>
    <t>VFC ADMIN MMRV</t>
  </si>
  <si>
    <t>VFC ADMIN ROTAVIRUS</t>
  </si>
  <si>
    <t>VFC ADMIN HPV</t>
  </si>
  <si>
    <t>VFC ADMIN DTAP/IPV 4-6YR</t>
  </si>
  <si>
    <t>VFC ADMIN HIB PRP-OMP</t>
  </si>
  <si>
    <t>VFC ADMIN HPV VAC 0.5ML INJ-GARDASI</t>
  </si>
  <si>
    <t>MANDIBLE PARTIAL &lt;4VWS</t>
  </si>
  <si>
    <t>FACIAL BONES COMP 3+VWS</t>
  </si>
  <si>
    <t>SINUSES COMP 3+VWS</t>
  </si>
  <si>
    <t>SKULL &lt;4VWS</t>
  </si>
  <si>
    <t>CHEST 1VW</t>
  </si>
  <si>
    <t>RIBS 2VWS UNI</t>
  </si>
  <si>
    <t>STERNUM 2+VWS</t>
  </si>
  <si>
    <t>THORACIC SPINE 2VWS</t>
  </si>
  <si>
    <t>THORACIC SPINE 3VWS</t>
  </si>
  <si>
    <t>LUMBAR SPINE 4+VWS</t>
  </si>
  <si>
    <t>US SOFT TISSUE HEAD/NECK</t>
  </si>
  <si>
    <t>US ABD COMP</t>
  </si>
  <si>
    <t>US PELVIC NON-OB LTD</t>
  </si>
  <si>
    <t>DXA AXIAL SKELETON</t>
  </si>
  <si>
    <t>CLAVICLE COMP LT</t>
  </si>
  <si>
    <t>SCAPULA COMP LT</t>
  </si>
  <si>
    <t>SCAPULA COMP RT</t>
  </si>
  <si>
    <t>SHOULDER 1VW LT</t>
  </si>
  <si>
    <t>SHOULDER 1VW RT</t>
  </si>
  <si>
    <t>SHOULDER COMP 2+VWS LT</t>
  </si>
  <si>
    <t>SHOULDER COMP 2+VWS RT</t>
  </si>
  <si>
    <t>HUMERUS 2+VWS LT</t>
  </si>
  <si>
    <t>ELBOW 2VWS LT</t>
  </si>
  <si>
    <t>ELBOW COMP 3+VWS LT</t>
  </si>
  <si>
    <t>FOREARM 2VWS LT</t>
  </si>
  <si>
    <t>FOREARM 2VWS RT</t>
  </si>
  <si>
    <t>WRIST 2VWS LT</t>
  </si>
  <si>
    <t>HAND 2VWS LT</t>
  </si>
  <si>
    <t>HAND 2VWS RT</t>
  </si>
  <si>
    <t>HAND 3+VWS LT</t>
  </si>
  <si>
    <t>FINGER(S) 2+VWS RT</t>
  </si>
  <si>
    <t>HIP UNI 1VW LT</t>
  </si>
  <si>
    <t>HIP UNI 1VW RT</t>
  </si>
  <si>
    <t>FEMUR 2VWS LT</t>
  </si>
  <si>
    <t>FEMUR 2VWS RT</t>
  </si>
  <si>
    <t>KNEE 1-2VWS LT</t>
  </si>
  <si>
    <t>KNEE 1-2VWS RT</t>
  </si>
  <si>
    <t>TIBIA/FIBULA 2VWS LT</t>
  </si>
  <si>
    <t>TIBIA/FIBULA 2VWS RT</t>
  </si>
  <si>
    <t>ANKLE 2VWS LT</t>
  </si>
  <si>
    <t>ANKLE COMP 3+VWS RT</t>
  </si>
  <si>
    <t>FOOT 2VWS LT</t>
  </si>
  <si>
    <t>FOOT 2VWS RT</t>
  </si>
  <si>
    <t>FOOT COMP 3+VWS RT</t>
  </si>
  <si>
    <t>CALCANEUS 2+VWS RT</t>
  </si>
  <si>
    <t>TOE(S) 2+VWS LT</t>
  </si>
  <si>
    <t>TOE(S) 2+VWS RT</t>
  </si>
  <si>
    <t>WRIST COMP 3+VWS RT</t>
  </si>
  <si>
    <t>AC JOINTS BIL</t>
  </si>
  <si>
    <t>LUMBAR COMP W/BENDING 6VWS</t>
  </si>
  <si>
    <t>UP EXT INFANT 2+VWS</t>
  </si>
  <si>
    <t>KNEE COMP 4+VWS RT</t>
  </si>
  <si>
    <t>US PREG UTERUS &gt;1ST SNGL</t>
  </si>
  <si>
    <t>US PREG UTERUS LTD 1+</t>
  </si>
  <si>
    <t>THORACOLUMBAR 2VWS</t>
  </si>
  <si>
    <t>CERV SPINE 4-5VWS</t>
  </si>
  <si>
    <t>CERV SPINE 6 OR MORE VWS</t>
  </si>
  <si>
    <t>NECK SOFT TISSUE</t>
  </si>
  <si>
    <t>RIBS PA CHEST 3+VWS UNI</t>
  </si>
  <si>
    <t>ABD SERIES W/CHEST 1VW</t>
  </si>
  <si>
    <t>CALCANEUS 2+VWS BIL</t>
  </si>
  <si>
    <t>ELBOW 2VWS BIL</t>
  </si>
  <si>
    <t>FEMUR 2VWS BIL</t>
  </si>
  <si>
    <t>HAND 2VWS BIL</t>
  </si>
  <si>
    <t>HAND 3+VWS BIL</t>
  </si>
  <si>
    <t>HUMERUS 2+VWS BIL</t>
  </si>
  <si>
    <t>KNEE 1-2VWS BIL</t>
  </si>
  <si>
    <t>KNEE COMP 4+VWS BIL</t>
  </si>
  <si>
    <t>TIBIA/FIBULA 2VWS BIL</t>
  </si>
  <si>
    <t>WRIST COMP 3+VWS BIL</t>
  </si>
  <si>
    <t>BONE AGE STUDIES</t>
  </si>
  <si>
    <t>BONE LENGTH STUDIES</t>
  </si>
  <si>
    <t>SACROILIAC JTS 3+VWS</t>
  </si>
  <si>
    <t>US CHEST REAL TIME</t>
  </si>
  <si>
    <t>US BREAST UNI LTD BIL</t>
  </si>
  <si>
    <t>US BREAST UNI LTD LT</t>
  </si>
  <si>
    <t>US BREAST UNI LTD RT</t>
  </si>
  <si>
    <t>MAMMO DX DDI 2D BIL</t>
  </si>
  <si>
    <t>MAMMO SCREEN TOMO UNI</t>
  </si>
  <si>
    <t>MAMMO DX TOMO UNI/BIL</t>
  </si>
  <si>
    <t>PSA TOTAL</t>
  </si>
  <si>
    <t>THYROXINE TOTAL</t>
  </si>
  <si>
    <t>THYROID STIM HORMONE</t>
  </si>
  <si>
    <t>THYR HORM (T3/T4) UPTAKE</t>
  </si>
  <si>
    <t>CBC AUTO W/AUTO DIFF</t>
  </si>
  <si>
    <t>SED RATE AUTO</t>
  </si>
  <si>
    <t>CULT SCREEN</t>
  </si>
  <si>
    <t>DPLX ART LOW EXT BIL</t>
  </si>
  <si>
    <t>CHILD FB 1VW</t>
  </si>
  <si>
    <t>ED INJECTION IM/SQ</t>
  </si>
  <si>
    <t>ED IV HYDRAT THRPY INTL 31-90M</t>
  </si>
  <si>
    <t>ED MOD SED SAME &lt;5YR INTL 15M</t>
  </si>
  <si>
    <t>ED MOD SED SAME 5+YR INTL 15M</t>
  </si>
  <si>
    <t>ED LEVEL 2</t>
  </si>
  <si>
    <t>ED LEVEL 3</t>
  </si>
  <si>
    <t>ED LEVEL 4</t>
  </si>
  <si>
    <t>ED LEVEL 5</t>
  </si>
  <si>
    <t>ED CRITICAL CARE 1ST 30-74M</t>
  </si>
  <si>
    <t>PF GEN HEMORRHOID INT/EXT SNGL COL</t>
  </si>
  <si>
    <t>PF GEN HEMORRHOID INT RUBBER BAND</t>
  </si>
  <si>
    <t>PF RAD CT LOW-DOSE SCR LUNG CANCER</t>
  </si>
  <si>
    <t>PF GEN HOSP DISCH DAY MGMT &lt;30M</t>
  </si>
  <si>
    <t>PF RT PLETHYSMOGRAPHY LUNG VOL</t>
  </si>
  <si>
    <t>PF EKG ECG INTERP  RPT ONLY</t>
  </si>
  <si>
    <t>PF CLNC ED MD LEVEL 3</t>
  </si>
  <si>
    <t>PF CLNC ED MD LEVEL 4</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</si>
  <si>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</si>
  <si>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</si>
  <si>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</si>
  <si>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</si>
  <si>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</si>
  <si>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</si>
  <si>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</si>
  <si>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</si>
  <si>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</si>
  <si>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</si>
  <si>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</si>
  <si>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</si>
  <si>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</si>
  <si>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</si>
  <si>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</si>
  <si>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</si>
  <si>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</si>
  <si>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</si>
  <si>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</si>
  <si>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</si>
  <si>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</si>
  <si>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</si>
  <si>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</si>
  <si>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</si>
  <si>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</si>
  <si>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</si>
  <si>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</si>
  <si>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</si>
  <si>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</si>
  <si>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</si>
  <si>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</si>
  <si>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</si>
  <si>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</si>
  <si>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</si>
  <si>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</si>
  <si>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</si>
  <si>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</si>
  <si>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</si>
  <si>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</si>
  <si>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Carpal Tunnel Surgery</t>
  </si>
  <si>
    <t>Colonoscopy, diagnostic</t>
  </si>
  <si>
    <t>Colonoscopy, with biopsy</t>
  </si>
  <si>
    <t>Colonoscopy, with lesion removal, by snare technique</t>
  </si>
  <si>
    <t>Endoscopy, Upper GI, with biopsy</t>
  </si>
  <si>
    <t>Endoscopy, Upper GI, diagnostic</t>
  </si>
  <si>
    <t>Hernia Repair, Inguinal, 5 years and older</t>
  </si>
  <si>
    <t>62322-62323</t>
  </si>
  <si>
    <t>Injection, Anesthetic or Steroid, transforaminal epidural, lumbar</t>
  </si>
  <si>
    <t>Laparoscopic Cholecystectomy</t>
  </si>
  <si>
    <t>Other Common Outpatient Procedures (list as needed)</t>
  </si>
  <si>
    <t>Removal Of Implant; Deep (Eg, Buried Wire, Pin, Screw, Metal Band, Nail, Rod Or Plate)</t>
  </si>
  <si>
    <t>Arthroplasty, Knee, Condyle And Plateau; Medial And Lateral Compartments With Or Without Patella Resurfacing (Total Knee Arthroplasty)</t>
  </si>
  <si>
    <t>Count of Reported Procedures (minimum 25 required)</t>
  </si>
  <si>
    <t>June 2024 Prices</t>
  </si>
  <si>
    <t>SURG LEVEL 1 1ST HR</t>
  </si>
  <si>
    <t>SURG LEVEL 2 1ST HR</t>
  </si>
  <si>
    <t>SURG LEVEL 3 1ST HR</t>
  </si>
  <si>
    <t>SURG LEVEL 4 1ST HR</t>
  </si>
  <si>
    <t>SURG LEVEL 5 1ST HR</t>
  </si>
  <si>
    <t>SURG LEVEL 6 1ST HR</t>
  </si>
  <si>
    <t>SURG LEVEL 1 ADDL 15M</t>
  </si>
  <si>
    <t>SURG LEVEL 2 ADDL 15M</t>
  </si>
  <si>
    <t>SURG LEVEL 3 ADDL 15M</t>
  </si>
  <si>
    <t>SURG LEVEL 4 ADDL 15M</t>
  </si>
  <si>
    <t>SURG LEVEL 5 ADDL 15M</t>
  </si>
  <si>
    <t>SURG LEVEL 6 ADDL 15M</t>
  </si>
  <si>
    <t>SURG LEVEL 2 ADDL 15M (&gt;30M)</t>
  </si>
  <si>
    <t>SURG LEVEL 3 ADDL 15M (&gt;30M)</t>
  </si>
  <si>
    <t>SURG LEVEL 4 ADDL 15M (&gt;30M)</t>
  </si>
  <si>
    <t>SURG LEVEL 5 ADDL 15M (&gt;30M)</t>
  </si>
  <si>
    <t>SURG LEVEL 6 ADDL 15M (&gt;30M)</t>
  </si>
  <si>
    <t>DEVICE EXT FIX 04</t>
  </si>
  <si>
    <t>MISC STERILE SUPPLY</t>
  </si>
  <si>
    <t>ANES LEVEL 1 1ST HR</t>
  </si>
  <si>
    <t>ANES LEVEL 2 1ST HR</t>
  </si>
  <si>
    <t>ANES LEVEL 3 1ST HR</t>
  </si>
  <si>
    <t>ANES LEVEL 4 1ST HR</t>
  </si>
  <si>
    <t>ANES LEVEL 5 1ST HR</t>
  </si>
  <si>
    <t>ANES LEVEL 6 1ST HR</t>
  </si>
  <si>
    <t>ANES LEVEL 1 ADDL 15M</t>
  </si>
  <si>
    <t>ANES LEVEL 2 ADDL 15M</t>
  </si>
  <si>
    <t>ANES LEVEL 3 ADDL 15M</t>
  </si>
  <si>
    <t>ANES LEVEL 4 ADDL 15M</t>
  </si>
  <si>
    <t>ANES LEVEL 5 ADDL 15M</t>
  </si>
  <si>
    <t>ANES LEVEL 6 ADDL 15M</t>
  </si>
  <si>
    <t>INJECTION IM/SQ090</t>
  </si>
  <si>
    <t>BASIC METAB PNL TCA13</t>
  </si>
  <si>
    <t>ACUTE HEP PNL</t>
  </si>
  <si>
    <t>HEPATIC FUNCTION PNL</t>
  </si>
  <si>
    <t>DIGOXIN TOTAL</t>
  </si>
  <si>
    <t>VALPROIC ACID TOTAL</t>
  </si>
  <si>
    <t>LITHIUM</t>
  </si>
  <si>
    <t>PHENYTOIN TOTAL</t>
  </si>
  <si>
    <t>THEOPHYLLINE</t>
  </si>
  <si>
    <t>VANCOMYCIN PEAK</t>
  </si>
  <si>
    <t>VANCOMYCIN RANDOM</t>
  </si>
  <si>
    <t>VANCOMYCIN TROUGH</t>
  </si>
  <si>
    <t>LEVETIRACETAM</t>
  </si>
  <si>
    <t>DAU UR - Phencyclidine Scrn</t>
  </si>
  <si>
    <t>DAU UR - Cannabinoids/THC Scrn</t>
  </si>
  <si>
    <t>DAU UR - Tricyclics Screen</t>
  </si>
  <si>
    <t>Urine Propoxyphene Screen</t>
  </si>
  <si>
    <t>Urine Oxycodone Screen</t>
  </si>
  <si>
    <t>0202U</t>
  </si>
  <si>
    <t>ALBUMIN BLD</t>
  </si>
  <si>
    <t>ALBUMIN BODY FLUID</t>
  </si>
  <si>
    <t>MICROALBUMIN URINE QUAN</t>
  </si>
  <si>
    <t>ALCOHOLS</t>
  </si>
  <si>
    <t>ALPHA-FETOPROTEIN SERUM</t>
  </si>
  <si>
    <t>AMMONIA</t>
  </si>
  <si>
    <t>OCCULT BLD OTHER 1SPEC</t>
  </si>
  <si>
    <t>VIT D 25 HYDROXY</t>
  </si>
  <si>
    <t>CALCIUM TOTAL</t>
  </si>
  <si>
    <t>CALCIUM IONIZED</t>
  </si>
  <si>
    <t>CALCIUM URINE</t>
  </si>
  <si>
    <t>CEA</t>
  </si>
  <si>
    <t>CHLORIDE URINE</t>
  </si>
  <si>
    <t>CK TOTAL</t>
  </si>
  <si>
    <t>CREATININE OTHER SOURCE</t>
  </si>
  <si>
    <t>VITAMIN B-12</t>
  </si>
  <si>
    <t>DHEA-SULFATE</t>
  </si>
  <si>
    <t>ESTRADIOL TOTAL</t>
  </si>
  <si>
    <t>FERRITIN</t>
  </si>
  <si>
    <t>FOLIC ACID SERUM</t>
  </si>
  <si>
    <t>FOLIC ACID RBC</t>
  </si>
  <si>
    <t>GAMMAGLOBULIN IGA</t>
  </si>
  <si>
    <t>GAMMAGLOBULIN IGG</t>
  </si>
  <si>
    <t>GAMMAGLOBULIN IGM</t>
  </si>
  <si>
    <t>GLUCOSE FLUID NOT BLOOD</t>
  </si>
  <si>
    <t>GLUCOSE BLOOD REAG STRIP13</t>
  </si>
  <si>
    <t>FOBT HGB IA 1-3 SCREEN</t>
  </si>
  <si>
    <t>GONADOTROPIN (FSH)</t>
  </si>
  <si>
    <t>LUTEINIZING HORMONE</t>
  </si>
  <si>
    <t>H PYLORI BREATH TEST ANAL</t>
  </si>
  <si>
    <t>HOMOCYSTINE</t>
  </si>
  <si>
    <t>INSULIN TOTAL</t>
  </si>
  <si>
    <t>IRON</t>
  </si>
  <si>
    <t>IRON BINDING CAPACITY</t>
  </si>
  <si>
    <t>LACTIC ACID13</t>
  </si>
  <si>
    <t>LDL CHOLESTEROL</t>
  </si>
  <si>
    <t>MAGNESIUM</t>
  </si>
  <si>
    <t>OSMOLALITY BLOOD</t>
  </si>
  <si>
    <t>OSMOLALITY URINE</t>
  </si>
  <si>
    <t>PARATHORMONE</t>
  </si>
  <si>
    <t>PH BODY FLUID NOS</t>
  </si>
  <si>
    <t>PHOSPHATASE ALKALINE</t>
  </si>
  <si>
    <t>PHOSPHORUS INORGANIC</t>
  </si>
  <si>
    <t>POTASSIUM URINE</t>
  </si>
  <si>
    <t>PREALBUMIN</t>
  </si>
  <si>
    <t>PROGESTERONE</t>
  </si>
  <si>
    <t>PROLACTIN</t>
  </si>
  <si>
    <t>PROTEIN TOTAL BLD</t>
  </si>
  <si>
    <t>SODIUM URINE</t>
  </si>
  <si>
    <t>TESTOSTERONE TOTAL</t>
  </si>
  <si>
    <t>THYROGLOBULIN 13</t>
  </si>
  <si>
    <t>THYROGLOBULIN</t>
  </si>
  <si>
    <t>THYROXINE FREE</t>
  </si>
  <si>
    <t>THYROID STIM HORMONE13</t>
  </si>
  <si>
    <t>TRANSFERRIN</t>
  </si>
  <si>
    <t>TRIIODOTHYRONINE T3 TOTAL</t>
  </si>
  <si>
    <t>TRIIODOTHYRONINE FREE</t>
  </si>
  <si>
    <t>UREA NITROGEN URINE</t>
  </si>
  <si>
    <t>URIC ACID BLOOD</t>
  </si>
  <si>
    <t>HCG QUAN</t>
  </si>
  <si>
    <t>HCG QUAL</t>
  </si>
  <si>
    <t>PROTEIN TOTAL URINE</t>
  </si>
  <si>
    <t>CBC AUTO</t>
  </si>
  <si>
    <t>RETICULOCYTE AUTO</t>
  </si>
  <si>
    <t>FIBRINOGEN ACTIVITY</t>
  </si>
  <si>
    <t>PLT AGGREGATION EA</t>
  </si>
  <si>
    <t>PTT</t>
  </si>
  <si>
    <t>CRP</t>
  </si>
  <si>
    <t>HS-CRP</t>
  </si>
  <si>
    <t>CA 15-3 (27.29)</t>
  </si>
  <si>
    <t>CA 19-9</t>
  </si>
  <si>
    <t>CA 125</t>
  </si>
  <si>
    <t>INF AGENT AB QUAN NOS</t>
  </si>
  <si>
    <t>MICROSOMAL AB EA</t>
  </si>
  <si>
    <t>RA FACTOR QUAL EA</t>
  </si>
  <si>
    <t>SYPHILIS TEST QUAL RPR</t>
  </si>
  <si>
    <t>HIV-1</t>
  </si>
  <si>
    <t>HEP B CORE AB TOTAL</t>
  </si>
  <si>
    <t>MUMPS AB</t>
  </si>
  <si>
    <t>RUBEOLA AB</t>
  </si>
  <si>
    <t>VARICELLA ZOSTER AB</t>
  </si>
  <si>
    <t>THYROGLOBULIN AB</t>
  </si>
  <si>
    <t>HEP C AB</t>
  </si>
  <si>
    <t>IMMUNOFIX ELECT SERUM 13</t>
  </si>
  <si>
    <t>CONCENTRATION SPECIMEN</t>
  </si>
  <si>
    <t>CULT BLOOD</t>
  </si>
  <si>
    <t>CULT STOOL</t>
  </si>
  <si>
    <t>CULT FLUID</t>
  </si>
  <si>
    <t>CULT GENITAL</t>
  </si>
  <si>
    <t>CULT RESPIRATORY</t>
  </si>
  <si>
    <t>CULT WOUND</t>
  </si>
  <si>
    <t>CULT ANAEROBIC</t>
  </si>
  <si>
    <t>CULT ANAEROBIC ID</t>
  </si>
  <si>
    <t>CULT URINE COL COUNT</t>
  </si>
  <si>
    <t>CULT FUNGI SKIN HAIR NAIL</t>
  </si>
  <si>
    <t>CULT FUNGI NOS</t>
  </si>
  <si>
    <t>CULT TISSUE HOMOGENIZ</t>
  </si>
  <si>
    <t>OVA  PARASITES SMEARS</t>
  </si>
  <si>
    <t>CLOSTRIDIUM DIFF EIA/ELISA/IMCA</t>
  </si>
  <si>
    <t>CRYPTOSPORIDIUM EIA/ELISA/IMCA</t>
  </si>
  <si>
    <t>H PYLORI STOOL EIA/ELISA/IMCA</t>
  </si>
  <si>
    <t>HEP B SURF AG EIA/ELISA/IMCA</t>
  </si>
  <si>
    <t>CANDIDA DIR</t>
  </si>
  <si>
    <t>CHLAMYDIA TRACH PCR AMP</t>
  </si>
  <si>
    <t>GARDNERELLA VAG DIR</t>
  </si>
  <si>
    <t>MYCOPLASMA PNEU PCR AMP</t>
  </si>
  <si>
    <t>NEISSERIA GONOR PCR AMP</t>
  </si>
  <si>
    <t>INF AFNT PCR AMP NOS EACH</t>
  </si>
  <si>
    <t>MISC MICROBIOLOGY PROC 13</t>
  </si>
  <si>
    <t>GIARDIA EIA/ELISA/IMCA</t>
  </si>
  <si>
    <t>TRICHOMONAS VAG DIR</t>
  </si>
  <si>
    <t>CULT TYP ID NA AMP PR</t>
  </si>
  <si>
    <t>CLOSTRIDIUM TOX PCR AMP</t>
  </si>
  <si>
    <t>HIV-1 AG W/HIV12 EIA/ELISA/IMCA</t>
  </si>
  <si>
    <t>INF AG DNA/RNA GI 12-25 TARGETS</t>
  </si>
  <si>
    <t>RESP VIRUS PCR AMP 6-11 TARGETS</t>
  </si>
  <si>
    <t>CNS PATHOGEN 12-25 TARGETS</t>
  </si>
  <si>
    <t>COVID-19 INF A/B RSV AMP PCR</t>
  </si>
  <si>
    <t>CULT TYP ID NA 6+ TRGTS</t>
  </si>
  <si>
    <t>LEUKOCYTE ASMT FECAL</t>
  </si>
  <si>
    <t>PROCALCITONIN</t>
  </si>
  <si>
    <t>HANDLING/SPEC CONVEY OTH113</t>
  </si>
  <si>
    <t>SURG PATH GR ONLY LEVEL I</t>
  </si>
  <si>
    <t>SURG PATH GR/MC LEVEL II</t>
  </si>
  <si>
    <t>SURG PATH GR/MC LEVEL III</t>
  </si>
  <si>
    <t>SURG PATH GR/MC LEVEL V</t>
  </si>
  <si>
    <t>SURG PATH GR/MC LEVEL VI</t>
  </si>
  <si>
    <t>DECALCIFICATION</t>
  </si>
  <si>
    <t>CRYOPRECIPITATE/UNIT A1</t>
  </si>
  <si>
    <t>AB SCREEN</t>
  </si>
  <si>
    <t>ABO GROUP</t>
  </si>
  <si>
    <t>RH TYPE</t>
  </si>
  <si>
    <t>VIT D 25 HYDROXY 1.1</t>
  </si>
  <si>
    <t>COPPER</t>
  </si>
  <si>
    <t>VIT D 1, 25 DIHYDROXY 1.1</t>
  </si>
  <si>
    <t>ETHYLENE GLYCOL 1.1</t>
  </si>
  <si>
    <t>GLYCATED PROTEIN</t>
  </si>
  <si>
    <t>URIC ACID OTHER 1.1</t>
  </si>
  <si>
    <t>VITAMIN A</t>
  </si>
  <si>
    <t>CYTOMEGALOVIRUS AB 1.1</t>
  </si>
  <si>
    <t>HEAVY METAL QUAN EA NOS 1.1</t>
  </si>
  <si>
    <t>CYTOMEGALOVIRUS IGM AB 1.1</t>
  </si>
  <si>
    <t>CYTOMEGALOVIRUS QUAN 1.1</t>
  </si>
  <si>
    <t>GAMMAGLOBULIN IGD 1.1</t>
  </si>
  <si>
    <t>ORGANIC ACIDS SNGL QNT1.1</t>
  </si>
  <si>
    <t>PROTEIN TOTAL BLD 1.1</t>
  </si>
  <si>
    <t>LYME DIS IGG  IGM AB 1.2</t>
  </si>
  <si>
    <t>CALCIUM URINE 1.1</t>
  </si>
  <si>
    <t>HERPES SMPLX 2 IFA 1.1</t>
  </si>
  <si>
    <t>IMMUNOFIX ELECT OTHER 1.2</t>
  </si>
  <si>
    <t>LACTOFERRIN FECAL QUAL1.1</t>
  </si>
  <si>
    <t>ANTIBIOTIC SENS DISK 1.2</t>
  </si>
  <si>
    <t>FLOW CYTO TECH 1ST 1.8</t>
  </si>
  <si>
    <t>VITAMIN NOS 1.0</t>
  </si>
  <si>
    <t>B CELLS TOTAL 1.1</t>
  </si>
  <si>
    <t>CFTR GENE ANAL FULL SEQ 1.2</t>
  </si>
  <si>
    <t>MOLECULAR PATH PROC LEVEL 5 1.2</t>
  </si>
  <si>
    <t>EVEROLIMUS 1.1</t>
  </si>
  <si>
    <t>MOLECULAR PATH PROC LEVEL 6 1.2</t>
  </si>
  <si>
    <t>AMIODARONE</t>
  </si>
  <si>
    <t>ELASTASE PANCREATIC FECAL QUANT 1.1</t>
  </si>
  <si>
    <t>ACTIN ANTIBODY EA 1.1</t>
  </si>
  <si>
    <t>AQUAPORIN-4 AB CBA EA 1.1</t>
  </si>
  <si>
    <t>TIS TRANSGLUTAMINASE EA IG CLASS 1.1</t>
  </si>
  <si>
    <t>MITOCHONDRIAL ANTIBODY EA 1.1</t>
  </si>
  <si>
    <t>TIS TRANSGLUTAMINASE EA IG CLASS 1.3</t>
  </si>
  <si>
    <t>GI LAB ANES LEVEL 3 ADDL 15M</t>
  </si>
  <si>
    <t>CPAP INITIATION  MGMT</t>
  </si>
  <si>
    <t>EXPIRED GAS ANAL O2 EXER</t>
  </si>
  <si>
    <t>SMOKE/TOBACCO VISIT 3-10M</t>
  </si>
  <si>
    <t>PULMONARY STRESS TESTING</t>
  </si>
  <si>
    <t>CATH SPEC/OTHER 03</t>
  </si>
  <si>
    <t>CT NK SOFT TISS WO CON 42</t>
  </si>
  <si>
    <t>CT THORAX W/WO CON 42</t>
  </si>
  <si>
    <t>CT 3-D REND W/INT W/IPP</t>
  </si>
  <si>
    <t>US SCROTUM  CONTENTS</t>
  </si>
  <si>
    <t>BX BRST W/US 1ST RT</t>
  </si>
  <si>
    <t>LIDOC 2% 10ML MPF INJ</t>
  </si>
  <si>
    <t>EPINEPH/LIDO/TETRA 3ML TP GEL KIT</t>
  </si>
  <si>
    <t>PT ELECT STIM EA 15M</t>
  </si>
  <si>
    <t>PT ther exercise ea 15m</t>
  </si>
  <si>
    <t>PT neuromusc re-ed ea 15m</t>
  </si>
  <si>
    <t>PT Canalith Reposition Dy</t>
  </si>
  <si>
    <t>PT CANALITH REPOSITION/DY</t>
  </si>
  <si>
    <t>ST MCAL SPEECH EVAL</t>
  </si>
  <si>
    <t>CLINIC NEW LEVEL 2</t>
  </si>
  <si>
    <t>CLINIC NEW LEVEL 3</t>
  </si>
  <si>
    <t>VISIT NEW 45-59MIN TOTAL</t>
  </si>
  <si>
    <t>CLINIC NEW 45-59MIN TOTAL</t>
  </si>
  <si>
    <t>CLINIC NEW LEVEL 5</t>
  </si>
  <si>
    <t>CLINIC EST LEVEL 2</t>
  </si>
  <si>
    <t>CLINIC EST 20-29MIN TOTAL</t>
  </si>
  <si>
    <t>CLINIC EST LEVEL 3 64</t>
  </si>
  <si>
    <t>CLINIC EST LEVEL 3</t>
  </si>
  <si>
    <t>CLINIC EST 30-39MIN TOTAL</t>
  </si>
  <si>
    <t>CLINIC EST LEVEL 4</t>
  </si>
  <si>
    <t>CLINIC EST LEVEL 5</t>
  </si>
  <si>
    <t>CLINIC PREV NEW 18-39YRS</t>
  </si>
  <si>
    <t>CLINIC PREV NEW 40-64YRS</t>
  </si>
  <si>
    <t>CLINIC PREV EST 18-39YRS</t>
  </si>
  <si>
    <t>CLINIC PREV EST 40-64YRS</t>
  </si>
  <si>
    <t>CLINIC PREV EST &gt;65YRS</t>
  </si>
  <si>
    <t>ID ABSCESS SMPL/SNGL</t>
  </si>
  <si>
    <t>PARING BENIGN LESION SNGL</t>
  </si>
  <si>
    <t>PARING BENIGN LESIONS 2-4</t>
  </si>
  <si>
    <t>REM SKIN TAGS 1-15</t>
  </si>
  <si>
    <t>TRIM NONDYSTROPHIC NAILS</t>
  </si>
  <si>
    <t>DEBRIDE NAILS 6+</t>
  </si>
  <si>
    <t>DRSG/DEBRIDE BURN SM</t>
  </si>
  <si>
    <t>INJ TENDON ORIGIN/INSERT</t>
  </si>
  <si>
    <t>ASP/INJ GANGLION CYST</t>
  </si>
  <si>
    <t>CAST SHOULDER TO HAND</t>
  </si>
  <si>
    <t>CAST ELBOW TO FINGER</t>
  </si>
  <si>
    <t>SPLINT SHORT ARM STAT</t>
  </si>
  <si>
    <t>STRAP UNNA BOOT</t>
  </si>
  <si>
    <t>VACCINE ADMIN SNGL 64</t>
  </si>
  <si>
    <t>VACCINE ADMIN EA ADDL 64</t>
  </si>
  <si>
    <t>VACCINE ADMIN FLU INJ 64</t>
  </si>
  <si>
    <t>VACCINE ADMIN PPV 64</t>
  </si>
  <si>
    <t>ECG INTERP  RPT</t>
  </si>
  <si>
    <t>DEST PRE-M-LESION 1ST</t>
  </si>
  <si>
    <t>DEST PRE-M-LESION 2-14</t>
  </si>
  <si>
    <t>DEST B-LESION 1-14</t>
  </si>
  <si>
    <t>VACCINE ADMIN NAS/PO ADDL 64</t>
  </si>
  <si>
    <t>HEMORRHOID INT RUBBER BAND</t>
  </si>
  <si>
    <t>DEBRIDE SQ TISS &lt;20SQCM</t>
  </si>
  <si>
    <t>DEBRIDE MUSCLE &lt;20SQCM</t>
  </si>
  <si>
    <t>YRLY WELL VISIT W/PPPS INTL</t>
  </si>
  <si>
    <t>YRLY WELL VISIT W/PPPS SUBS</t>
  </si>
  <si>
    <t>PSYCH DX EVAL</t>
  </si>
  <si>
    <t>PSYCH TX W/PT 30M</t>
  </si>
  <si>
    <t>PSYCH TX W/PT 45M</t>
  </si>
  <si>
    <t>PSYCH TX W/PT 60M</t>
  </si>
  <si>
    <t>REM EAR WAX BIL</t>
  </si>
  <si>
    <t>SMOKE/TOBACCO SYMP VISIT&gt;3-10M</t>
  </si>
  <si>
    <t>ASP/INJ SM JT W/ US</t>
  </si>
  <si>
    <t>ASP/INJ INT JT W/ US</t>
  </si>
  <si>
    <t>ASP/INJ MJR JT W/ US</t>
  </si>
  <si>
    <t>BILIRUBIN TOTAL TRANSCUT</t>
  </si>
  <si>
    <t>PHONE E/M 5-10MIN</t>
  </si>
  <si>
    <t>PHONE E/M 11-20MIN</t>
  </si>
  <si>
    <t>PHONE E/M 11-20MIN 66 660</t>
  </si>
  <si>
    <t>PHONE E/M 21-30MIN</t>
  </si>
  <si>
    <t>ASP/INJ MJR JT WO US BIL</t>
  </si>
  <si>
    <t>ECG INTERP  RPT ONLY</t>
  </si>
  <si>
    <t>ECG INTERP  RPT ONLY 64 641</t>
  </si>
  <si>
    <t>BX SKIN PUNCH SNGL LES</t>
  </si>
  <si>
    <t>BX SKIN INCISIONAL SNGL LES</t>
  </si>
  <si>
    <t>APP MULT LYR COMP SYSTEM</t>
  </si>
  <si>
    <t>ECG REC &gt;7 UP TO 15DY REC</t>
  </si>
  <si>
    <t>0134A</t>
  </si>
  <si>
    <t>PF RHC HOME VISIT NEW LEVEL 1 64</t>
  </si>
  <si>
    <t>PF RHC HOME VISIT NEW LEVEL 2 64</t>
  </si>
  <si>
    <t>PF RHC HOME VISIT EST LEVEL 1 64</t>
  </si>
  <si>
    <t>PF RHC HOME VISIT EST LEVEL 2 64</t>
  </si>
  <si>
    <t>PF RHC SNF-A INTL CARE LVL 2/DY 64</t>
  </si>
  <si>
    <t>PF RHC SNF-A SUBS CARE LVL 2/DY 64</t>
  </si>
  <si>
    <t>PF RHC SNF-A SUBS CARE LVL 3/DY 64</t>
  </si>
  <si>
    <t>VFC ADMIN FLU VAC QUAD 3+YR PF INJ</t>
  </si>
  <si>
    <t>VFC ADMIN PNEUMO 20VAL</t>
  </si>
  <si>
    <t>PRMIN</t>
  </si>
  <si>
    <t>PRLIM</t>
  </si>
  <si>
    <t>ED Wound closure simple (Scalp etc)</t>
  </si>
  <si>
    <t>PREXT</t>
  </si>
  <si>
    <t>PRCOM</t>
  </si>
  <si>
    <t>ED MOD SED SAME ADDL 15M</t>
  </si>
  <si>
    <t>PF CRNA TISS HD/NK/TRUNK NOS</t>
  </si>
  <si>
    <t>PF CRNA CVAD</t>
  </si>
  <si>
    <t>PF CRNA UPPER ABD/LAP NOS</t>
  </si>
  <si>
    <t>PF CRNA LOWER ABD HERNIA NOS</t>
  </si>
  <si>
    <t>PF CRNA VENT/INCISION HERNIA</t>
  </si>
  <si>
    <t>PF CRNA LOWER ABD/LAP NOS</t>
  </si>
  <si>
    <t>PF CRNA ANORECTAL</t>
  </si>
  <si>
    <t>PF CRNA CLSD UP TIB/FIB/PAT</t>
  </si>
  <si>
    <t>PF CRNA TISS LOW ARM NOS</t>
  </si>
  <si>
    <t>PF CRNA TISS UPPER LEG</t>
  </si>
  <si>
    <t>PF CRNA CLSD BELOW KNEE</t>
  </si>
  <si>
    <t>PF CRNA OPEN BONES BK NOS</t>
  </si>
  <si>
    <t>PF CRNA ARTHRO SHLDR JT</t>
  </si>
  <si>
    <t>PF CRNA OPEN BELOW ELBOW NOS</t>
  </si>
  <si>
    <t>PF CRNA UP ANT ABD WALL NOS</t>
  </si>
  <si>
    <t>PF CRNA LOWER POST ABD WALL</t>
  </si>
  <si>
    <t>PF CRNA CLSD HIP JT</t>
  </si>
  <si>
    <t>PF CRNA OPEN HIP JT NOS</t>
  </si>
  <si>
    <t>PF CRNA OPEN HIP TOTAL</t>
  </si>
  <si>
    <t>PF CRNA OPEN HIP TOTAL 90</t>
  </si>
  <si>
    <t>PF CRNA OPEN UP 2/3 FEMUR</t>
  </si>
  <si>
    <t>PF CRNA TISS KNEE/POPLITEAL</t>
  </si>
  <si>
    <t>PF CRNA CLSD KNEE JT</t>
  </si>
  <si>
    <t>PF CRNA OPEN UP TIB/FIB/PAT</t>
  </si>
  <si>
    <t>PF CRNA OPEN ARTHRO KNEE JT</t>
  </si>
  <si>
    <t>PF CRNA OPEN KNEE TOTAL</t>
  </si>
  <si>
    <t>PF CRNA RAD BK RESECTION</t>
  </si>
  <si>
    <t>PF CRNA OPEN UP ARM JT NOS</t>
  </si>
  <si>
    <t>PF CRNA SHLDR TOTAL REPLCMT</t>
  </si>
  <si>
    <t>PF CRNA ELBOW NOS</t>
  </si>
  <si>
    <t>PF CRNA CLSD BELOW ELBOW</t>
  </si>
  <si>
    <t>PF CRNA NERVE BLOCK NONPRONE</t>
  </si>
  <si>
    <t>PF CRNA CLAVICLE/SCAPULA NOS</t>
  </si>
  <si>
    <t>PF CRNA PUNCT LUMB DX/TX</t>
  </si>
  <si>
    <t>PF CRNA CLSD UP ARM JT</t>
  </si>
  <si>
    <t>PF CRNA OPEN REV HIP TOTAL</t>
  </si>
  <si>
    <t>PF CRNA TISS SHLDR/AXILLA</t>
  </si>
  <si>
    <t>PF CRNA TENOTOMY UP ARM OPEN</t>
  </si>
  <si>
    <t>PF CRNA TENODESIS LONG BICEP</t>
  </si>
  <si>
    <t>PF CRNA LUMBAR REGION NOS</t>
  </si>
  <si>
    <t>PF CRNA CERV SPINE/CORD NOS</t>
  </si>
  <si>
    <t>PF CRNA UP GI ENDO PROX NOS0</t>
  </si>
  <si>
    <t>PF CRNA LOW ENDO DIST NOS0</t>
  </si>
  <si>
    <t>PF CRNA LOW ENDO DIST NOS 90 900</t>
  </si>
  <si>
    <t>PF CRNA LOW ENDO DIST COLONOSCOPY0</t>
  </si>
  <si>
    <t>PF CRNA UP/LOW GI ENDO PROX/DIST0</t>
  </si>
  <si>
    <t>PF GEN EXC PILONIDAL CYST EXT</t>
  </si>
  <si>
    <t>PF GEN CLOSE 2ND SURG WOUND COMP</t>
  </si>
  <si>
    <t>PF GEN DEBRIDE FX SKIN/MUSC/BONE</t>
  </si>
  <si>
    <t>PF GEN DEBRIDE SQ TISS ADDL</t>
  </si>
  <si>
    <t>PF GEN REPAIR NAIL BED</t>
  </si>
  <si>
    <t>PF GEN DEBRIDE SQ TISS &lt;20SQCM</t>
  </si>
  <si>
    <t>PF GEN ID ABSCESS COMP/MULT</t>
  </si>
  <si>
    <t>PF GEN DEBRIDE BONE &lt;20SQCM</t>
  </si>
  <si>
    <t>PF GEN REP INT BODY 2.6-7.5CM</t>
  </si>
  <si>
    <t>PF GEN AMPUT THIGH</t>
  </si>
  <si>
    <t>PF GEN AMPUT FOOT TRANSMET</t>
  </si>
  <si>
    <t>PF GEN REMOVE IMPLANT DEEP</t>
  </si>
  <si>
    <t>PF GEN ID ABSCESS NECK/THORAX</t>
  </si>
  <si>
    <t>PF GEN ARTHRO KNEE W/MEN M/L</t>
  </si>
  <si>
    <t>PF GEN ARTHRO ACL REP/RECON</t>
  </si>
  <si>
    <t>PF GEN OPEN TX DIST RAD I-A FX W/3+</t>
  </si>
  <si>
    <t>PF GEN OPEN TX DIST RAD I-A FX W/3+ 90</t>
  </si>
  <si>
    <t>PF GEN TX TIB SHAFT FX W/IMP</t>
  </si>
  <si>
    <t>PF GEN OPEN TX BI ANKLE FX</t>
  </si>
  <si>
    <t>PF GEN OPEN TX TRI ANKLE FX W/</t>
  </si>
  <si>
    <t>PF GEN EXC GANGLION WRIST PRIM</t>
  </si>
  <si>
    <t>PF GEN INC TENDON SHEATH</t>
  </si>
  <si>
    <t>PF GEN ARTHRO KNEE DEBRID/SHAVE</t>
  </si>
  <si>
    <t>PF GEN OPEN TX CLAV FX</t>
  </si>
  <si>
    <t>PF GEN PERC FIX PROX FEM FX</t>
  </si>
  <si>
    <t>PF GEN OPEN TX MED MALL FX</t>
  </si>
  <si>
    <t>PF GEN ARTHROPLASTY KNEE TOTAL</t>
  </si>
  <si>
    <t>PF GEN ARTHRO SHLDR DECOMP SPACE 90</t>
  </si>
  <si>
    <t>PF GEN ARTHRO SHLDR DECOMP SPACE</t>
  </si>
  <si>
    <t>PF GEN CA MUSCULOSKELETAL PROC</t>
  </si>
  <si>
    <t>PF GEN PERC FIX DIST RAD FX</t>
  </si>
  <si>
    <t>PF GEN CLSD TX DISTAL RAD FX W/ 90</t>
  </si>
  <si>
    <t>PF GEN CLSD TX DISTAL RAD FX W/</t>
  </si>
  <si>
    <t>PF GEN OPEN TX FEM S/T FX W</t>
  </si>
  <si>
    <t>PF GEN OPEN REP RUP CUFF CHRONIC</t>
  </si>
  <si>
    <t>PF GEN OPEN TX DIST TIB/FIB JT</t>
  </si>
  <si>
    <t>PF GEN ARTHROPLASTY HIP TOTAL</t>
  </si>
  <si>
    <t>PF GEN RE-INSERT RUP TENDON DIST</t>
  </si>
  <si>
    <t>PF GEN ARTHROPLASTY TOTL SHLDR</t>
  </si>
  <si>
    <t>PF GEN OPEN TX ULNAR FX</t>
  </si>
  <si>
    <t>PF GEN OPEN TX DIST FIB FX</t>
  </si>
  <si>
    <t>PF GEN ARTHRO SHLDR DEBRIDE EXT 3+STRUC</t>
  </si>
  <si>
    <t>PF GEN OPEN TX TRI ANKLE FX WO</t>
  </si>
  <si>
    <t>PF GEN EXC LESION TEND/JT HAND</t>
  </si>
  <si>
    <t>PF GEN REP EXT TENDON HAND WO</t>
  </si>
  <si>
    <t>PF GEN OPEN TX ARTICULAR FX</t>
  </si>
  <si>
    <t>PF GEN OPEN TX PROX HUM FX</t>
  </si>
  <si>
    <t>PF GEN OPEN TX FEM FIX/REPLCMT</t>
  </si>
  <si>
    <t>PF GEN REM FB MUSCLE/TENDON DEEP</t>
  </si>
  <si>
    <t>PF GEN REV HIP TOTAL FEMORAL</t>
  </si>
  <si>
    <t>PF GEN TX FEM FX W/IM IMP</t>
  </si>
  <si>
    <t>PF GEN ASP/INJ MJR JT WO US</t>
  </si>
  <si>
    <t>PF GEN REV HIP TOTAL BOTH</t>
  </si>
  <si>
    <t>PF GEN OPEN TX RADIUS FX W/REPLCMT</t>
  </si>
  <si>
    <t>PF GEN OPEN TX PATELLAR FX W/</t>
  </si>
  <si>
    <t>PF GEN REV KNEE TOTAL FEM/TIB COMPO</t>
  </si>
  <si>
    <t>PF GEN OPEN REP RUP CUFF ACUTE</t>
  </si>
  <si>
    <t>PF GEN ARTHROPLASTY HAND JT</t>
  </si>
  <si>
    <t>PF GEN PERC FIX PHALANG FX W/ EA</t>
  </si>
  <si>
    <t>PF GEN CONV HIP SURG TO HIP TOTAL</t>
  </si>
  <si>
    <t>PF GEN REMOVE KNEE PROSTH</t>
  </si>
  <si>
    <t>PF GEN CLAVICULECTOMY PARTIAL</t>
  </si>
  <si>
    <t>PF GEN OPEN TX FEM SHAFT FX W/</t>
  </si>
  <si>
    <t>PF CRNA INTUB ENDOTRACH EMERG</t>
  </si>
  <si>
    <t>PF CRNA INSERT NON-TNLD CVAD 5+YR</t>
  </si>
  <si>
    <t>PF GEN LIGATION/BX TEMP ART</t>
  </si>
  <si>
    <t>PF GEN BX LYMPH NODES OPEN AXILL 90</t>
  </si>
  <si>
    <t>PF GEN INSERT TNLD CVAD W/ 5+YR</t>
  </si>
  <si>
    <t>PF GEN INSERT NON-TNLD CVAD 5+YR</t>
  </si>
  <si>
    <t>PF GEN ID SENTINEL LYMPH NODE</t>
  </si>
  <si>
    <t>PF GEN CLSD TX OR HIP DISL WO</t>
  </si>
  <si>
    <t>PF GEN REP ANT ABD HERNIA INT&lt;3CM REDUC</t>
  </si>
  <si>
    <t>PF GEN REP ANT ABD HERNIA INT&lt;3CM INC OR STR</t>
  </si>
  <si>
    <t>PF GEN REP ANT ABD HERNIA INT3-10CM REDUC</t>
  </si>
  <si>
    <t>PF GEN REP ANT ABD HERNIA INT3-10CM INC OR STR</t>
  </si>
  <si>
    <t>PF GEN ENTEROLYSIS</t>
  </si>
  <si>
    <t>PF GEN LAP ENTEROLYSIS</t>
  </si>
  <si>
    <t>PF GEN COLONOSCOPY DX</t>
  </si>
  <si>
    <t>PF CLNC EGD W/BX SNGL/MULT</t>
  </si>
  <si>
    <t>PF GEN COLECTOMY PART W/CLOSURE</t>
  </si>
  <si>
    <t>PF GEN LAP SURG APPENDECTOMY</t>
  </si>
  <si>
    <t>PF GEN COLONOSCOPY W/BX</t>
  </si>
  <si>
    <t>PF GEN COLONOSCOPY W/SNARE REM</t>
  </si>
  <si>
    <t>PF GEN LAP CHOLECYSTECTOMY</t>
  </si>
  <si>
    <t>PF GEN REP INTL I-HERNIA RED5+YR</t>
  </si>
  <si>
    <t>PF GEN EGD W/FBR</t>
  </si>
  <si>
    <t>PF GEN SIGMOIDOSCOPY W/BX</t>
  </si>
  <si>
    <t>PF GEN COLECTOMY PART W/REM ILEO</t>
  </si>
  <si>
    <t>PF GEN CLOSURE ENTEROSTOMY NONCR</t>
  </si>
  <si>
    <t>GBL ID RECTAL ABSCESS</t>
  </si>
  <si>
    <t>PF GEN COLONOSCOPY W/SUB INJ</t>
  </si>
  <si>
    <t>PF GEN ENTERECTOMY SM BOWEL SNGL</t>
  </si>
  <si>
    <t>PF GEN LAP CHOLE W/CHOLANGIO</t>
  </si>
  <si>
    <t>PF GEN LAP REP INTL ING HERNIA</t>
  </si>
  <si>
    <t>PF GEN LAP REP RECUR ING HERNIA</t>
  </si>
  <si>
    <t>PF GEN COLECTOMY PART W/COLOST</t>
  </si>
  <si>
    <t>PF GEN NEUROPLASTY CARPAL TUNNEL 90</t>
  </si>
  <si>
    <t>PF GEN NEUROPLASTY CARPAL TUNNEL</t>
  </si>
  <si>
    <t>PF RAD DX CHEST 2VWS INTERP</t>
  </si>
  <si>
    <t>PF RAD DX LUMB SPINE 2-3VWS INTERP</t>
  </si>
  <si>
    <t>PF RAD DX NASAL BONES COMP 3+VWS</t>
  </si>
  <si>
    <t>PF RAD DX SKULL &lt;4VWS</t>
  </si>
  <si>
    <t>PF RAD DX NECK SOFT TISSUE</t>
  </si>
  <si>
    <t>PF RAD DX CT HEAD/BRAIN WO CON</t>
  </si>
  <si>
    <t>PF RAD DX CT HEAD/BRAIN W/CON</t>
  </si>
  <si>
    <t>PF RAD DX CT HEAD/BRAIN W/WO CON</t>
  </si>
  <si>
    <t>PF RAD DX CT ORB/SEL/EAR WO CON</t>
  </si>
  <si>
    <t>PF RAD DX CT ORB/SEL/EAR W/CON</t>
  </si>
  <si>
    <t>PF RAD DX CT MAXILLOFACIAL WO CON</t>
  </si>
  <si>
    <t>PF RAD DX MAXILLOFACIAL WO CON</t>
  </si>
  <si>
    <t>PF RAD DX CT MAXILLOFACIAL W/CON</t>
  </si>
  <si>
    <t>PF RAD DX CT NK SOFT TISS WO CON</t>
  </si>
  <si>
    <t>PF RAD DX CT NK SOFT TISS W/CON</t>
  </si>
  <si>
    <t>PF RAD DX MRI ORB/FACE/NK W/WO CON</t>
  </si>
  <si>
    <t>PF RAD DX MRA HEAD WO CON</t>
  </si>
  <si>
    <t>PF RAD DX MRA NECK WO CON</t>
  </si>
  <si>
    <t>PF RAD DX MRA NECK W/WO CON</t>
  </si>
  <si>
    <t>PF RAD DX MRI BRAIN WO CON</t>
  </si>
  <si>
    <t>PF RAD DX MRI BRAIN W/WO CON</t>
  </si>
  <si>
    <t>PF RAD DX CHEST 1VW</t>
  </si>
  <si>
    <t>PF RAD DX RIBS 2VWS UNI</t>
  </si>
  <si>
    <t>PF RAD DX STERNUM 2+VWS</t>
  </si>
  <si>
    <t>PF RAD DX CT THORAX WO CON</t>
  </si>
  <si>
    <t>PF RAD DX CT THORAX W/CON</t>
  </si>
  <si>
    <t>PF RAD DX CT THORAX W/WO CON</t>
  </si>
  <si>
    <t>PF RAD DX CERV SPINE 2-3VWS</t>
  </si>
  <si>
    <t>PF RAD DX THORACIC SPINE 2VWS</t>
  </si>
  <si>
    <t>PF RAD DX THORACIC SPINE 3VWS</t>
  </si>
  <si>
    <t>PF RAD DX THORACOLUMBAR 2VWS</t>
  </si>
  <si>
    <t>PF RAD DX LUMBAR SPINE 4+VWS</t>
  </si>
  <si>
    <t>PF RAD DX CT CERV SPINE WO CON</t>
  </si>
  <si>
    <t>PF RAD DX CT CERV SPINE W/CON</t>
  </si>
  <si>
    <t>PF RAD DX CT THORACIC SPINE WO CON</t>
  </si>
  <si>
    <t>PF RAD DX CT LUMBAR SPINE WO 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</si>
  <si>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</si>
  <si>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</si>
  <si>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</si>
  <si>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</si>
  <si>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</si>
  <si>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</si>
  <si>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</si>
  <si>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PELVIS COMP 3+VWS</t>
  </si>
  <si>
    <t>PF RAD DX CT PELVIS WO CON</t>
  </si>
  <si>
    <t>PF RAD DX CT PELVIS W/CON</t>
  </si>
  <si>
    <t>PF RAD DX MRI PELVIS WO CON</t>
  </si>
  <si>
    <t>PF RAD DX MRI PELVIS W/WO CON</t>
  </si>
  <si>
    <t>PF RAD DX SACROILIAC JTS 3+VWS</t>
  </si>
  <si>
    <t>PF RAD DX SACRUM/COCCYX 2+VWS</t>
  </si>
  <si>
    <t>PF RAD DX CLAVICLE COMP</t>
  </si>
  <si>
    <t>PF RAD DX SCAPULA COMP</t>
  </si>
  <si>
    <t>PF RAD DX SHOULDER 1VW</t>
  </si>
  <si>
    <t>PF RAD DX SHOULDER COMP 2+VWS BIL</t>
  </si>
  <si>
    <t>PF RAD DX SHOULDER COMP 2+VWS</t>
  </si>
  <si>
    <t>PF RAD DX AC JOINTS BIL</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</si>
  <si>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</si>
  <si>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</si>
  <si>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</si>
  <si>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</si>
  <si>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</si>
  <si>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</si>
  <si>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</si>
  <si>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</si>
  <si>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</si>
  <si>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</si>
  <si>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</si>
  <si>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</si>
  <si>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WO CON</t>
  </si>
  <si>
    <t>PF RAD DX MRI UP EXT W/WO CON</t>
  </si>
  <si>
    <t>PF MRI DX UP EXT W/WO CON</t>
  </si>
  <si>
    <t>PF RAD DX MRI UP EXT JT WO CON</t>
  </si>
  <si>
    <t>PF MRI DX UP EXT JT W/WO CON</t>
  </si>
  <si>
    <t>PF RAD DX MRI UP EXT JT W/WO CON</t>
  </si>
  <si>
    <t>PF RAD DX HIP UNI 1VW</t>
  </si>
  <si>
    <t>PF RAD DX HIP UNI COMP 2-3VWS</t>
  </si>
  <si>
    <t>PF RAD DX HIP ARTHRO</t>
  </si>
  <si>
    <t>PF RAD DX KNEE 1-2VWS</t>
  </si>
  <si>
    <t>PF RAD DX KNEE 3VWS</t>
  </si>
  <si>
    <t>PF RAD DX KNEE COMP 4+VWS</t>
  </si>
  <si>
    <t>PF RAD DX KNEES AP STANDING BIL</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</si>
  <si>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</si>
  <si>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</si>
  <si>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</si>
  <si>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</si>
  <si>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</si>
  <si>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</si>
  <si>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</si>
  <si>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</si>
  <si>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</si>
  <si>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MRI DX LOW EXT WO CON</t>
  </si>
  <si>
    <t>PF RAD DX MRI LOW EXT WO CON</t>
  </si>
  <si>
    <t>PF RAD DX MRI LOW EXT W/WO CON</t>
  </si>
  <si>
    <t>PF MRI DX LOW EXT W/WO CON</t>
  </si>
  <si>
    <t>PF RAD DX MRI LOW EXT JT WO CON</t>
  </si>
  <si>
    <t>PF RAD DX MRI LOW EXT JT W/WO CON</t>
  </si>
  <si>
    <t>PF MRI LOW EXT JT W/WO CON</t>
  </si>
  <si>
    <t>PF RAD DX ABD 1VW</t>
  </si>
  <si>
    <t>PF RAD DX ABD SERIES W/CHEST 1VW</t>
  </si>
  <si>
    <t>PF RAD DX CT ABD WO CON</t>
  </si>
  <si>
    <t>PF RAD DX CT ABD W/CON</t>
  </si>
  <si>
    <t>PF RAD DX MRI ABD WO CON</t>
  </si>
  <si>
    <t>PF RAD DX MRI ABD W/WO CON</t>
  </si>
  <si>
    <t>PF RAD DX SWALLOW FUNCT CINE/VIDEO</t>
  </si>
  <si>
    <t>PF RAD DX UGI W/WO IMAGES DBL CONT</t>
  </si>
  <si>
    <t>PF RAD DX SM BOWEL SERIES SNGL CONT</t>
  </si>
  <si>
    <t>PF RAD DX COLON SNGL CON</t>
  </si>
  <si>
    <t>PF RAD DX CHOLANGIO INTRAOP</t>
  </si>
  <si>
    <t>PF RAD DX FLUORO SEPARATE PROC &lt;1HR</t>
  </si>
  <si>
    <t>PF RAD DX FLOURO SEPARATE PROC&lt;1HR</t>
  </si>
  <si>
    <t>PF RAD DX US SOFT TISSUE HEAD/NECK</t>
  </si>
  <si>
    <t>PF RAD DX US CHEST B-SCAN/REAL TIME</t>
  </si>
  <si>
    <t>PF RAD DX US ABD COMP</t>
  </si>
  <si>
    <t>PF RAD DX US ABD LTD</t>
  </si>
  <si>
    <t>PF RAD DX US RETROPERITONEAL COMP</t>
  </si>
  <si>
    <t>PF RAD DX US PREG UTERUS &gt;1ST SNGL</t>
  </si>
  <si>
    <t>PF RAD DX US PREG UTERUS LTD 1+</t>
  </si>
  <si>
    <t>PF RAD DX US PELVIC NON-OB COMP</t>
  </si>
  <si>
    <t>PF RAD DX US SCROTUM  CONTENTS</t>
  </si>
  <si>
    <t>PF RAD DX SINUSES COMP 3+VWS</t>
  </si>
  <si>
    <t>PF RAD DX RIBS PA CHEST 3+VWS UNI</t>
  </si>
  <si>
    <t>PF RAD DX MRI CHEST W WO CON</t>
  </si>
  <si>
    <t>PF RAD DX MRI CHEST W/WO CON</t>
  </si>
  <si>
    <t>PF RAD DX UGI W/WO FILMS WO KUB</t>
  </si>
  <si>
    <t>PF RAD DX UGI W/WO IMAGES SNGL CONT</t>
  </si>
  <si>
    <t>PF RAD DX FLUORO GUIDE NDL PLCMT</t>
  </si>
  <si>
    <t>PF RAD DX CHILD FB 1VW</t>
  </si>
  <si>
    <t>PF RAD DX BONE LENGTH STUDIES</t>
  </si>
  <si>
    <t>PF RAD DX US PREG UTERUS F-UP/FETUS</t>
  </si>
  <si>
    <t>PF RAD DX LUMBAR COMP W/BENDING 6VW</t>
  </si>
  <si>
    <t>PF RAD DX US PREG UTERUS 1ST SNGL</t>
  </si>
  <si>
    <t>PF RAD DX MANDIBLE PARTIAL &lt;4VWS</t>
  </si>
  <si>
    <t>PF RAD DX FACIAL BONES COMP 3+VWS</t>
  </si>
  <si>
    <t>PF RAD DX CTA HEAD W/WO CON</t>
  </si>
  <si>
    <t>PF RAD DX CTA NK W/WO CON</t>
  </si>
  <si>
    <t>PF RAD DX RIBS 3VWS BIL</t>
  </si>
  <si>
    <t>PF RAD DX CTA CHEST W/WO CON</t>
  </si>
  <si>
    <t>PF RAD DX CTA CHEST N-C W/WO CON</t>
  </si>
  <si>
    <t>PF CTA CHEST N-C W/WO CON</t>
  </si>
  <si>
    <t>PF RAD DX UP EXT INFANT 2+VWS</t>
  </si>
  <si>
    <t>PF RAD DX CTA ABD AORTA IF</t>
  </si>
  <si>
    <t>PF RAD DX BONE AGE STUDIES</t>
  </si>
  <si>
    <t>PF RAD DX DXA AXIAL SKELETON</t>
  </si>
  <si>
    <t>PF RAD DX US PREG UTERUS TRANSVAG</t>
  </si>
  <si>
    <t>PF RAD DX US PELVIC NON-OB LTD</t>
  </si>
  <si>
    <t>PF RAD DX PELVIC NON-OB LTD</t>
  </si>
  <si>
    <t>PF RAD DX WRIST 1 VW</t>
  </si>
  <si>
    <t>PF RAD DX FOOT COMP 3+VWS BIL</t>
  </si>
  <si>
    <t>PF RAD DX OPTIC FORAMINA</t>
  </si>
  <si>
    <t>PF RAD DX RIBS PA CHEST 4+VWS BIL</t>
  </si>
  <si>
    <t>PF RAD DX HUMERUS 2+VWS BIL</t>
  </si>
  <si>
    <t>PF RAD DX ELBOW 2 VWS BIL</t>
  </si>
  <si>
    <t>PF RAD DX WRIST COMP 3+VWS BIL</t>
  </si>
  <si>
    <t>PF RAD DX HAND 2 VWS BIL</t>
  </si>
  <si>
    <t>PF RAD DX HAND 3+VWS BIL</t>
  </si>
  <si>
    <t>PF RAD DX 2VWS BIL</t>
  </si>
  <si>
    <t>PF RAD DX KNEE 1-2VWS BIL</t>
  </si>
  <si>
    <t>PF RAD DX KNEE 3VWS BIL</t>
  </si>
  <si>
    <t>PF RAD DX KNEWW 3VWS BIL</t>
  </si>
  <si>
    <t>PF RAD DX KNEE COMP 4+VWS BIL</t>
  </si>
  <si>
    <t>PF RAD DX TIBI/FIBULA 2 VWS BIL</t>
  </si>
  <si>
    <t>PF RAD DX ANKLE COMP 3+ VWS BIL</t>
  </si>
  <si>
    <t>PF RAD DX FOOT 2VWS BIL</t>
  </si>
  <si>
    <t>PF RAD DX CALCANEUS 2+VWS BIL</t>
  </si>
  <si>
    <t>PF RAD DX MAMMO SCREEN DDI BIL</t>
  </si>
  <si>
    <t>PF RAD DX MAMMO SCREEN DIGI BIL</t>
  </si>
  <si>
    <t>PF RAD DX MAMMO DX DDI 2D BIL</t>
  </si>
  <si>
    <t>PF RAD DX MAMMO DX DDI UNI</t>
  </si>
  <si>
    <t>PF RAD DX MAMMO DX DDI 2D UNI</t>
  </si>
  <si>
    <t>PF RAD DX MAMMO SCREEN DDI RT</t>
  </si>
  <si>
    <t>PF RAD DX MAMMO SCREEN DDI LT</t>
  </si>
  <si>
    <t>PF RAD DX 3-D REND W/INT WO IPP</t>
  </si>
  <si>
    <t>PF RAD DX US EXT NON-VASC COMP</t>
  </si>
  <si>
    <t>PF RAD DX US EXT NON-VASC LTD</t>
  </si>
  <si>
    <t>PF RAD DX CT ABD/PELV WO CON</t>
  </si>
  <si>
    <t>PF RAD DX CT ABD/PELV W/CON</t>
  </si>
  <si>
    <t>PF RAD DX CT ABD/PELV W/WO CON</t>
  </si>
  <si>
    <t>PF RAD CTA ABD/PELVIS W/WO CON</t>
  </si>
  <si>
    <t>PF RAD DX CT UP EXT WO CON BIL</t>
  </si>
  <si>
    <t>PF RAD CERV SPINE 4-5VWS</t>
  </si>
  <si>
    <t>PF RAD CERV SPINE 6 OR MORE VWS</t>
  </si>
  <si>
    <t>PF RAD DX CERV SPINE 6 OR MORE VWS</t>
  </si>
  <si>
    <t>PF RAD DX MAMMO SCREEN TOMO BIL</t>
  </si>
  <si>
    <t>PF RAD DX US BREAST UNI LTD BIL</t>
  </si>
  <si>
    <t>PF RAD DX US BREAST UNI LTD BI</t>
  </si>
  <si>
    <t>PF RAD DX MAMMO SCREEN TOMO UNI</t>
  </si>
  <si>
    <t>PF RAD DX US BREAST UNI LTD LT</t>
  </si>
  <si>
    <t>PF RAD DX US BREAST UNI LTD RT</t>
  </si>
  <si>
    <t>PF RAD DX MAMMO DX TOMO UNI/BIL</t>
  </si>
  <si>
    <t>PF RAD DX FEMUR 2VWS RT</t>
  </si>
  <si>
    <t>PF RAD DX FEMUR 2VWS LT</t>
  </si>
  <si>
    <t>PF RAD SPINE ENTIRE 2-3VWS</t>
  </si>
  <si>
    <t>PF RAD SPINE ENTIRE 6+VWS</t>
  </si>
  <si>
    <t>PF RAD DX HIPS 2 VIEWS BIL</t>
  </si>
  <si>
    <t>PF RAD DX HIPS 3-4 VIEWS BIL</t>
  </si>
  <si>
    <t>PF RAD DX CHEST 3 VIEWS</t>
  </si>
  <si>
    <t>PF RAD DX ABD 2 VIEWS</t>
  </si>
  <si>
    <t>PF RAD ESOPHAGUS SNGL CONT</t>
  </si>
  <si>
    <t>PF RAD DX ESOPHAGUS DBL CONT</t>
  </si>
  <si>
    <t>PF GEN SUBS HOSP CARE LEVEL 1</t>
  </si>
  <si>
    <t>GBL SUBS HOSP CARE LEVEL 2</t>
  </si>
  <si>
    <t>GBL SUBS HOSP CARE LEVEL 3</t>
  </si>
  <si>
    <t>PF GEN OFFICE/OP NEW 30-44MIN TOTAL</t>
  </si>
  <si>
    <t>PF GEN OFFICE/OP NEW 45-59MIN TOTAL</t>
  </si>
  <si>
    <t>PF GEN OFFICE/OP EST 30-39MIN TOTAL</t>
  </si>
  <si>
    <t>PF ED MD LEVEL 2</t>
  </si>
  <si>
    <t>PF GEN DPLX ART LOW EXT BIL</t>
  </si>
  <si>
    <t>PF GEN DPLX ART LOW EXT UNI/LTD</t>
  </si>
  <si>
    <t>PF GEN DPLX ABD/PELV COMP</t>
  </si>
  <si>
    <t>PF GEN INTL HOSP CARE LEVEL 1</t>
  </si>
  <si>
    <t>PF GEN INTL HOSP CARE LEVEL 2</t>
  </si>
  <si>
    <t>GBL INTL HOSP CARE LEVEL 3</t>
  </si>
  <si>
    <t>PF EKG ECG INTERP  RPT ONLY 90</t>
  </si>
  <si>
    <t>PF EKG ECG INTERP &amp; RPT ONLY</t>
  </si>
  <si>
    <t>PF GEN DPLR ART EXT BIL LTD</t>
  </si>
  <si>
    <t>PF GEN DPLX ART UP EXT UNI/LTD</t>
  </si>
  <si>
    <t>PF RT SPIROMETRY W/GRAPH INTERP</t>
  </si>
  <si>
    <t>PF RT SPIROMETRY P/P BD INTERP</t>
  </si>
  <si>
    <t>PF GEN NEG PRES WND TX&lt;50SQCM W/</t>
  </si>
  <si>
    <t>PF CRNA EXTREME AGE QCMOD</t>
  </si>
  <si>
    <t>PF CRNA EMERG COND QCMOD</t>
  </si>
  <si>
    <t>PF RT MAX VOLUNTARY VENT INTERP</t>
  </si>
  <si>
    <t>PF GEN COLON CA SCR NON HI-RISK</t>
  </si>
  <si>
    <t>PF GEN COLON CA SCR HI-RISK</t>
  </si>
  <si>
    <t>PF EKG ECHO 2D W/DPLR COMP</t>
  </si>
  <si>
    <t>PF RT DIFFUSING CAPACITY</t>
  </si>
  <si>
    <t>PF EKG ECHO 2D F-UP/LTD</t>
  </si>
  <si>
    <t>PF RAD BX BRST W/US 1ST RT</t>
  </si>
  <si>
    <t>PF RAD DX ASP/INJ MJR JT</t>
  </si>
  <si>
    <t>PF RAD DX THORACENTESIS ASP W/IMG</t>
  </si>
  <si>
    <t>PF RAD DX PARACENTESIS ABD W/</t>
  </si>
  <si>
    <t>PF CRNA US GUIDE NDL PLCMT 91</t>
  </si>
  <si>
    <t>PF RAD DPLX XCRAN ART BIL</t>
  </si>
  <si>
    <t>PF RAD DPLX EXT VEINS BIL 91</t>
  </si>
  <si>
    <t>PF RAD DPLX EXT VEIN UNI/LTD</t>
  </si>
  <si>
    <t>Outpatient Visit, established patient, 20+ minutes</t>
  </si>
  <si>
    <t>Blood Gas Analysis, including 02 saturation</t>
  </si>
  <si>
    <t>Electrocardiogram, routine, with interpretation and report</t>
  </si>
  <si>
    <t>Arthroscopy, Shoulder, with partial acromioplasty</t>
  </si>
  <si>
    <t>Injection, Diagnostic or Therapeutic substance, epidural, lumbar</t>
  </si>
  <si>
    <t>Effective Date of Charges: June 2024</t>
  </si>
  <si>
    <t>June 2023 - May 2024 Volume applied at:</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</si>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</sst>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0"/>
      <color rgb="FF000000"/>
      <name val="Arial"/>
      <family val="2"/>
    </font>
    <font>
      <b/>
      <sz val="12"/>
      <color rgb="FF000000"/>
      <name val="Arial"/>
      <family val="2"/>
    </font>
    <font>
      <b/>
      <sz val="18"/>
      <name val="Calibri"/>
      <family val="2"/>
    </font>
    <font>
      <b/>
      <sz val="12"/>
      <color indexed="8"/>
      <name val="Calibri"/>
      <family val="2"/>
    </font>
    <font>
      <sz val="10"/>
      <color rgb="FF000000"/>
      <name val="Arial"/>
      <family val="2"/>
    </font>
    <font>
      <b/>
      <sz val="14"/>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11" fillId="0" borderId="0"/>
  </cellStyleXfs>
  <cellXfs count="47">
    <xf numFmtId="0" fontId="0" fillId="0" borderId="0" xfId="0"/>
    <xf numFmtId="0" fontId="1" fillId="0" borderId="0" xfId="0" applyFont="1"/>
    <xf numFmtId="0" fontId="2" fillId="0" borderId="0" xfId="0" applyFont="1"/>
    <xf numFmtId="0" fontId="2" fillId="0" borderId="0" xfId="0" applyFont="1" applyAlignment="1">
      <alignment horizontal="right" wrapText="1"/>
    </xf>
    <xf numFmtId="43" fontId="0" fillId="0" borderId="0" xfId="1" applyFont="1"/>
    <xf numFmtId="0" fontId="4" fillId="0" borderId="0" xfId="0" applyFont="1"/>
    <xf numFmtId="0" fontId="5" fillId="0" borderId="0" xfId="0" applyFont="1"/>
    <xf numFmtId="0" fontId="2" fillId="0" borderId="0" xfId="0" applyFont="1" applyAlignment="1">
      <alignment horizontal="center" vertical="top"/>
    </xf>
    <xf numFmtId="0" fontId="3" fillId="2" borderId="0" xfId="0" applyFont="1" applyFill="1"/>
    <xf numFmtId="43" fontId="3" fillId="2" borderId="0" xfId="1" applyFont="1" applyFill="1"/>
    <xf numFmtId="0" fontId="7" fillId="0" borderId="0" xfId="0" applyFont="1"/>
    <xf numFmtId="0" fontId="2" fillId="0" borderId="0" xfId="0" applyFont="1" applyAlignment="1">
      <alignment horizontal="right"/>
    </xf>
    <xf numFmtId="44" fontId="0" fillId="0" borderId="0" xfId="2" applyFont="1"/>
    <xf numFmtId="10" fontId="0" fillId="0" borderId="0" xfId="3" applyNumberFormat="1"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8" fillId="3" borderId="3" xfId="0" applyFont="1" applyFill="1" applyBorder="1"/>
    <xf numFmtId="0" fontId="12" fillId="3" borderId="3" xfId="0" applyFont="1" applyFill="1" applyBorder="1" applyAlignment="1">
      <alignment horizontal="center" vertical="center" wrapText="1"/>
    </xf>
    <xf numFmtId="0" fontId="8" fillId="3" borderId="4" xfId="0" applyFont="1" applyFill="1" applyBorder="1" applyAlignment="1">
      <alignment horizontal="center"/>
    </xf>
    <xf numFmtId="17" fontId="9" fillId="0" borderId="5" xfId="0" applyNumberFormat="1" applyFont="1" applyBorder="1" applyAlignment="1">
      <alignment horizontal="left" indent="1"/>
    </xf>
    <xf numFmtId="164" fontId="9" fillId="0" borderId="6" xfId="0" applyNumberFormat="1" applyFont="1" applyBorder="1"/>
    <xf numFmtId="17" fontId="9" fillId="0" borderId="7" xfId="0" applyNumberFormat="1" applyFont="1" applyBorder="1" applyAlignment="1">
      <alignment horizontal="left" indent="1"/>
    </xf>
    <xf numFmtId="164" fontId="9" fillId="0" borderId="8" xfId="0" applyNumberFormat="1" applyFont="1" applyBorder="1"/>
    <xf numFmtId="17" fontId="9" fillId="4" borderId="7" xfId="0" applyNumberFormat="1" applyFont="1" applyFill="1" applyBorder="1" applyAlignment="1">
      <alignment horizontal="left" indent="1"/>
    </xf>
    <xf numFmtId="0" fontId="9" fillId="0" borderId="7" xfId="0" applyFont="1" applyBorder="1" applyAlignment="1">
      <alignment horizontal="left" indent="1"/>
    </xf>
    <xf numFmtId="0" fontId="9" fillId="0" borderId="7" xfId="0" applyFont="1" applyBorder="1" applyAlignment="1">
      <alignment horizontal="left" wrapText="1" indent="1"/>
    </xf>
    <xf numFmtId="17" fontId="8" fillId="3" borderId="3" xfId="0" applyNumberFormat="1" applyFont="1" applyFill="1" applyBorder="1"/>
    <xf numFmtId="17" fontId="9" fillId="0" borderId="7" xfId="0" applyNumberFormat="1" applyFont="1" applyBorder="1" applyAlignment="1">
      <alignment horizontal="left" wrapText="1" indent="1"/>
    </xf>
    <xf numFmtId="164" fontId="8" fillId="3" borderId="4" xfId="0" applyNumberFormat="1" applyFont="1" applyFill="1" applyBorder="1" applyAlignment="1">
      <alignment horizontal="center"/>
    </xf>
    <xf numFmtId="0" fontId="9" fillId="0" borderId="5" xfId="0" applyFont="1" applyBorder="1" applyAlignment="1">
      <alignment horizontal="left" indent="1"/>
    </xf>
    <xf numFmtId="17" fontId="9" fillId="0" borderId="9" xfId="0" applyNumberFormat="1" applyFont="1" applyBorder="1" applyAlignment="1">
      <alignment horizontal="left" indent="1"/>
    </xf>
    <xf numFmtId="164" fontId="9" fillId="0" borderId="10" xfId="0" applyNumberFormat="1" applyFont="1" applyBorder="1"/>
    <xf numFmtId="0" fontId="9" fillId="0" borderId="5" xfId="0" applyFont="1" applyBorder="1" applyAlignment="1">
      <alignment horizontal="center" vertical="center" wrapText="1"/>
    </xf>
    <xf numFmtId="164" fontId="9" fillId="0" borderId="6" xfId="0" applyNumberFormat="1" applyFont="1" applyBorder="1" applyAlignment="1">
      <alignment horizontal="right"/>
    </xf>
    <xf numFmtId="0" fontId="9" fillId="0" borderId="7" xfId="0" applyFont="1" applyBorder="1" applyAlignment="1">
      <alignment horizontal="center" vertical="center" wrapText="1"/>
    </xf>
    <xf numFmtId="164" fontId="9" fillId="0" borderId="8" xfId="0" applyNumberFormat="1" applyFont="1" applyBorder="1" applyAlignment="1">
      <alignment horizontal="right"/>
    </xf>
    <xf numFmtId="0" fontId="8" fillId="0" borderId="11" xfId="0" applyFont="1" applyBorder="1" applyAlignment="1">
      <alignment horizontal="left" indent="1"/>
    </xf>
    <xf numFmtId="0" fontId="9" fillId="0" borderId="12" xfId="0" applyFont="1" applyBorder="1"/>
    <xf numFmtId="0" fontId="9" fillId="0" borderId="13" xfId="0" applyFont="1" applyBorder="1"/>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7" xfId="0" applyFont="1" applyFill="1" applyBorder="1" applyAlignment="1">
      <alignment horizontal="center" wrapText="1"/>
    </xf>
    <xf numFmtId="0" fontId="9" fillId="0" borderId="9" xfId="0" applyFont="1" applyFill="1" applyBorder="1" applyAlignment="1">
      <alignment horizontal="center" vertical="center" wrapText="1"/>
    </xf>
    <xf numFmtId="0" fontId="9" fillId="0" borderId="5" xfId="0" applyFont="1" applyFill="1" applyBorder="1" applyAlignment="1">
      <alignment horizontal="center" wrapText="1"/>
    </xf>
    <xf numFmtId="0" fontId="2" fillId="0" borderId="0" xfId="0" applyFont="1" applyAlignment="1">
      <alignment horizontal="left" vertical="top" wrapText="1"/>
    </xf>
  </cellXfs>
  <cellStyles count="5">
    <cellStyle name="Comma" xfId="1" builtinId="3"/>
    <cellStyle name="Currency" xfId="2" builtinId="4"/>
    <cellStyle name="Normal" xfId="0" builtinId="0"/>
    <cellStyle name="Normal 2" xfId="4" xr:uid="{82A614E7-8FD2-4577-9196-6D428BAA2624}"/>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37B-5A54-4469-8A06-5FE74261C1BF}">
  <dimension ref="A2:H8"/>
  <sheetViews>
    <sheetView tabSelected="1" workbookViewId="0"/>
  </sheetViews>
  <sheetFormatPr defaultRowHeight="12.75" x14ac:dyDescent="0.2"/>
  <cols>
    <col min="2" max="2" width="10.42578125" customWidth="1"/>
    <col min="5" max="7" width="12.7109375" customWidth="1"/>
    <col min="8" max="8" width="15.5703125" customWidth="1"/>
  </cols>
  <sheetData>
    <row r="2" spans="1:8" ht="23.25" x14ac:dyDescent="0.35">
      <c r="B2" s="5" t="s">
        <v>2</v>
      </c>
    </row>
    <row r="3" spans="1:8" x14ac:dyDescent="0.2">
      <c r="C3" s="1" t="s">
        <v>337</v>
      </c>
    </row>
    <row r="4" spans="1:8" ht="15.75" x14ac:dyDescent="0.25">
      <c r="B4" s="6" t="s">
        <v>0</v>
      </c>
      <c r="C4" s="6" t="s">
        <v>3</v>
      </c>
      <c r="D4" s="6"/>
    </row>
    <row r="5" spans="1:8" ht="15.75" x14ac:dyDescent="0.25">
      <c r="B5" s="6" t="s">
        <v>336</v>
      </c>
      <c r="C5" s="6"/>
      <c r="D5" s="6"/>
    </row>
    <row r="7" spans="1:8" x14ac:dyDescent="0.2">
      <c r="A7" s="2" t="s">
        <v>1</v>
      </c>
      <c r="B7" s="2"/>
    </row>
    <row r="8" spans="1:8" ht="105.75" customHeight="1" x14ac:dyDescent="0.2">
      <c r="A8" s="7">
        <v>1</v>
      </c>
      <c r="B8" s="46" t="s">
        <v>335</v>
      </c>
      <c r="C8" s="46"/>
      <c r="D8" s="46"/>
      <c r="E8" s="46"/>
      <c r="F8" s="46"/>
      <c r="G8" s="46"/>
      <c r="H8" s="46"/>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0042F-C5A3-4CA1-81CF-EAA6609820DE}">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10" t="s">
        <v>1687</v>
      </c>
    </row>
    <row r="3" spans="2:6" ht="25.5" x14ac:dyDescent="0.2">
      <c r="B3" s="3" t="s">
        <v>380</v>
      </c>
      <c r="C3" s="11"/>
      <c r="D3" s="3" t="s">
        <v>985</v>
      </c>
      <c r="E3" s="2"/>
      <c r="F3" s="3" t="s">
        <v>327</v>
      </c>
    </row>
    <row r="4" spans="2:6" x14ac:dyDescent="0.2">
      <c r="B4" s="12">
        <v>308793613.10000002</v>
      </c>
      <c r="D4" s="12">
        <v>326702143.39999998</v>
      </c>
      <c r="F4" s="13">
        <f>D4/B4</f>
        <v>1.0579951447836469</v>
      </c>
    </row>
    <row r="7" spans="2:6" x14ac:dyDescent="0.2">
      <c r="B7" s="1" t="s">
        <v>328</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A639-2367-46E1-964D-D8245F97D141}">
  <sheetPr>
    <tabColor theme="4" tint="-0.249977111117893"/>
  </sheetPr>
  <dimension ref="A1:C57"/>
  <sheetViews>
    <sheetView workbookViewId="0">
      <pane ySplit="2" topLeftCell="A3" activePane="bottomLeft" state="frozen"/>
      <selection pane="bottomLeft" activeCell="C1" sqref="C1"/>
    </sheetView>
  </sheetViews>
  <sheetFormatPr defaultRowHeight="12.75" x14ac:dyDescent="0.2"/>
  <cols>
    <col min="1" max="1" width="76" bestFit="1" customWidth="1"/>
    <col min="2" max="2" width="20.140625" customWidth="1"/>
    <col min="3" max="3" width="18.28515625" customWidth="1"/>
  </cols>
  <sheetData>
    <row r="1" spans="1:3" ht="21" x14ac:dyDescent="0.35">
      <c r="A1" s="17" t="s">
        <v>334</v>
      </c>
      <c r="B1" s="14"/>
    </row>
    <row r="2" spans="1:3" ht="15" x14ac:dyDescent="0.25">
      <c r="A2" s="15" t="s">
        <v>1686</v>
      </c>
      <c r="B2" s="16"/>
    </row>
    <row r="4" spans="1:3" ht="15" x14ac:dyDescent="0.25">
      <c r="A4" s="18" t="s">
        <v>932</v>
      </c>
      <c r="B4" s="19" t="s">
        <v>1688</v>
      </c>
      <c r="C4" s="20" t="s">
        <v>933</v>
      </c>
    </row>
    <row r="5" spans="1:3" ht="14.25" x14ac:dyDescent="0.2">
      <c r="A5" s="21" t="s">
        <v>934</v>
      </c>
      <c r="B5" s="41">
        <v>99282</v>
      </c>
      <c r="C5" s="22">
        <v>712</v>
      </c>
    </row>
    <row r="6" spans="1:3" ht="14.25" x14ac:dyDescent="0.2">
      <c r="A6" s="23" t="s">
        <v>935</v>
      </c>
      <c r="B6" s="42">
        <v>99283</v>
      </c>
      <c r="C6" s="24">
        <v>1683</v>
      </c>
    </row>
    <row r="7" spans="1:3" ht="14.25" x14ac:dyDescent="0.2">
      <c r="A7" s="25" t="s">
        <v>936</v>
      </c>
      <c r="B7" s="42">
        <v>99284</v>
      </c>
      <c r="C7" s="24">
        <v>2642</v>
      </c>
    </row>
    <row r="8" spans="1:3" ht="14.25" x14ac:dyDescent="0.2">
      <c r="A8" s="25" t="s">
        <v>937</v>
      </c>
      <c r="B8" s="42">
        <v>99285</v>
      </c>
      <c r="C8" s="24">
        <v>3980.1105610561058</v>
      </c>
    </row>
    <row r="9" spans="1:3" ht="14.25" x14ac:dyDescent="0.2">
      <c r="A9" s="23" t="s">
        <v>1681</v>
      </c>
      <c r="B9" s="42">
        <v>99213</v>
      </c>
      <c r="C9" s="24">
        <v>375</v>
      </c>
    </row>
    <row r="10" spans="1:3" ht="15" x14ac:dyDescent="0.25">
      <c r="A10" s="18" t="s">
        <v>938</v>
      </c>
      <c r="B10" s="19" t="s">
        <v>1688</v>
      </c>
      <c r="C10" s="20" t="s">
        <v>933</v>
      </c>
    </row>
    <row r="11" spans="1:3" ht="14.25" x14ac:dyDescent="0.2">
      <c r="A11" s="21" t="s">
        <v>939</v>
      </c>
      <c r="B11" s="41">
        <v>80048</v>
      </c>
      <c r="C11" s="24">
        <v>236.03295128939828</v>
      </c>
    </row>
    <row r="12" spans="1:3" ht="14.25" x14ac:dyDescent="0.2">
      <c r="A12" s="26" t="s">
        <v>1682</v>
      </c>
      <c r="B12" s="42">
        <v>82805</v>
      </c>
      <c r="C12" s="24">
        <v>714</v>
      </c>
    </row>
    <row r="13" spans="1:3" ht="14.25" x14ac:dyDescent="0.2">
      <c r="A13" s="23" t="s">
        <v>940</v>
      </c>
      <c r="B13" s="42">
        <v>85027</v>
      </c>
      <c r="C13" s="24">
        <v>174</v>
      </c>
    </row>
    <row r="14" spans="1:3" ht="14.25" x14ac:dyDescent="0.2">
      <c r="A14" s="23" t="s">
        <v>941</v>
      </c>
      <c r="B14" s="42">
        <v>85025</v>
      </c>
      <c r="C14" s="24">
        <v>204.66563944530046</v>
      </c>
    </row>
    <row r="15" spans="1:3" ht="14.25" x14ac:dyDescent="0.2">
      <c r="A15" s="23" t="s">
        <v>942</v>
      </c>
      <c r="B15" s="42">
        <v>80053</v>
      </c>
      <c r="C15" s="24">
        <v>275.02197802197804</v>
      </c>
    </row>
    <row r="16" spans="1:3" ht="14.25" x14ac:dyDescent="0.2">
      <c r="A16" s="26" t="s">
        <v>943</v>
      </c>
      <c r="B16" s="42">
        <v>82550</v>
      </c>
      <c r="C16" s="24">
        <v>236.35526315789474</v>
      </c>
    </row>
    <row r="17" spans="1:3" ht="14.25" x14ac:dyDescent="0.2">
      <c r="A17" s="23" t="s">
        <v>944</v>
      </c>
      <c r="B17" s="42">
        <v>80061</v>
      </c>
      <c r="C17" s="24">
        <v>331.77912109375001</v>
      </c>
    </row>
    <row r="18" spans="1:3" ht="14.25" x14ac:dyDescent="0.2">
      <c r="A18" s="23" t="s">
        <v>945</v>
      </c>
      <c r="B18" s="42">
        <v>85730</v>
      </c>
      <c r="C18" s="24">
        <v>180.96878980891722</v>
      </c>
    </row>
    <row r="19" spans="1:3" ht="14.25" x14ac:dyDescent="0.2">
      <c r="A19" s="26" t="s">
        <v>946</v>
      </c>
      <c r="B19" s="42">
        <v>85610</v>
      </c>
      <c r="C19" s="24">
        <v>131.76472471190783</v>
      </c>
    </row>
    <row r="20" spans="1:3" ht="14.25" x14ac:dyDescent="0.2">
      <c r="A20" s="27" t="s">
        <v>947</v>
      </c>
      <c r="B20" s="42">
        <v>84443</v>
      </c>
      <c r="C20" s="24">
        <v>232.15348564733449</v>
      </c>
    </row>
    <row r="21" spans="1:3" ht="14.25" x14ac:dyDescent="0.2">
      <c r="A21" s="23" t="s">
        <v>948</v>
      </c>
      <c r="B21" s="42">
        <v>84484</v>
      </c>
      <c r="C21" s="24">
        <v>332.24324324324323</v>
      </c>
    </row>
    <row r="22" spans="1:3" ht="14.25" x14ac:dyDescent="0.2">
      <c r="A22" s="23" t="s">
        <v>949</v>
      </c>
      <c r="B22" s="43" t="s">
        <v>950</v>
      </c>
      <c r="C22" s="24">
        <v>123</v>
      </c>
    </row>
    <row r="23" spans="1:3" ht="14.25" x14ac:dyDescent="0.2">
      <c r="A23" s="26" t="s">
        <v>951</v>
      </c>
      <c r="B23" s="43" t="s">
        <v>952</v>
      </c>
      <c r="C23" s="24">
        <v>128.44906900328587</v>
      </c>
    </row>
    <row r="24" spans="1:3" ht="15" x14ac:dyDescent="0.25">
      <c r="A24" s="28" t="s">
        <v>953</v>
      </c>
      <c r="B24" s="19" t="s">
        <v>1688</v>
      </c>
      <c r="C24" s="20" t="s">
        <v>933</v>
      </c>
    </row>
    <row r="25" spans="1:3" ht="14.25" x14ac:dyDescent="0.2">
      <c r="A25" s="21" t="s">
        <v>954</v>
      </c>
      <c r="B25" s="41">
        <v>74160</v>
      </c>
      <c r="C25" s="24">
        <v>2505</v>
      </c>
    </row>
    <row r="26" spans="1:3" ht="14.25" x14ac:dyDescent="0.2">
      <c r="A26" s="26" t="s">
        <v>955</v>
      </c>
      <c r="B26" s="42">
        <v>70450</v>
      </c>
      <c r="C26" s="24">
        <v>2006.4615384615386</v>
      </c>
    </row>
    <row r="27" spans="1:3" ht="14.25" x14ac:dyDescent="0.2">
      <c r="A27" s="26" t="s">
        <v>956</v>
      </c>
      <c r="B27" s="42">
        <v>72193</v>
      </c>
      <c r="C27" s="24">
        <v>2457</v>
      </c>
    </row>
    <row r="28" spans="1:3" ht="14.25" x14ac:dyDescent="0.2">
      <c r="A28" s="26" t="s">
        <v>957</v>
      </c>
      <c r="B28" s="42">
        <v>77067</v>
      </c>
      <c r="C28" s="24">
        <v>419.3071161048689</v>
      </c>
    </row>
    <row r="29" spans="1:3" ht="14.25" x14ac:dyDescent="0.2">
      <c r="A29" s="23" t="s">
        <v>958</v>
      </c>
      <c r="B29" s="42">
        <v>70553</v>
      </c>
      <c r="C29" s="24">
        <v>3211.6196319018404</v>
      </c>
    </row>
    <row r="30" spans="1:3" ht="14.25" x14ac:dyDescent="0.2">
      <c r="A30" s="23" t="s">
        <v>959</v>
      </c>
      <c r="B30" s="42">
        <v>76700</v>
      </c>
      <c r="C30" s="24">
        <v>660.69669669669668</v>
      </c>
    </row>
    <row r="31" spans="1:3" ht="14.25" x14ac:dyDescent="0.2">
      <c r="A31" s="29" t="s">
        <v>960</v>
      </c>
      <c r="B31" s="42">
        <v>76805</v>
      </c>
      <c r="C31" s="24">
        <v>784.0344827586207</v>
      </c>
    </row>
    <row r="32" spans="1:3" ht="14.25" x14ac:dyDescent="0.2">
      <c r="A32" s="26" t="s">
        <v>961</v>
      </c>
      <c r="B32" s="42">
        <v>72110</v>
      </c>
      <c r="C32" s="24">
        <v>672.77499999999998</v>
      </c>
    </row>
    <row r="33" spans="1:3" ht="14.25" x14ac:dyDescent="0.2">
      <c r="A33" s="26" t="s">
        <v>962</v>
      </c>
      <c r="B33" s="42">
        <v>71046</v>
      </c>
      <c r="C33" s="24">
        <v>379.11013215859032</v>
      </c>
    </row>
    <row r="34" spans="1:3" ht="15" x14ac:dyDescent="0.25">
      <c r="A34" s="18" t="s">
        <v>963</v>
      </c>
      <c r="B34" s="19" t="s">
        <v>1688</v>
      </c>
      <c r="C34" s="30" t="s">
        <v>933</v>
      </c>
    </row>
    <row r="35" spans="1:3" ht="14.25" x14ac:dyDescent="0.2">
      <c r="A35" s="23" t="s">
        <v>1683</v>
      </c>
      <c r="B35" s="42">
        <v>93000</v>
      </c>
      <c r="C35" s="24">
        <v>113</v>
      </c>
    </row>
    <row r="36" spans="1:3" ht="14.25" x14ac:dyDescent="0.2">
      <c r="A36" s="23" t="s">
        <v>964</v>
      </c>
      <c r="B36" s="42">
        <v>94640</v>
      </c>
      <c r="C36" s="24">
        <v>808.02898550724638</v>
      </c>
    </row>
    <row r="37" spans="1:3" ht="14.25" x14ac:dyDescent="0.2">
      <c r="A37" s="23" t="s">
        <v>965</v>
      </c>
      <c r="B37" s="42" t="s">
        <v>966</v>
      </c>
      <c r="C37" s="24">
        <v>471.33</v>
      </c>
    </row>
    <row r="38" spans="1:3" ht="14.25" x14ac:dyDescent="0.2">
      <c r="A38" s="23" t="s">
        <v>967</v>
      </c>
      <c r="B38" s="42">
        <v>97116</v>
      </c>
      <c r="C38" s="24">
        <v>264</v>
      </c>
    </row>
    <row r="39" spans="1:3" ht="14.25" x14ac:dyDescent="0.2">
      <c r="A39" s="32" t="s">
        <v>968</v>
      </c>
      <c r="B39" s="44">
        <v>97110</v>
      </c>
      <c r="C39" s="33">
        <v>237</v>
      </c>
    </row>
    <row r="40" spans="1:3" ht="15" x14ac:dyDescent="0.25">
      <c r="A40" s="18" t="s">
        <v>969</v>
      </c>
      <c r="B40" s="19" t="s">
        <v>1688</v>
      </c>
      <c r="C40" s="20" t="s">
        <v>933</v>
      </c>
    </row>
    <row r="41" spans="1:3" ht="14.25" x14ac:dyDescent="0.2">
      <c r="A41" s="31" t="s">
        <v>970</v>
      </c>
      <c r="B41" s="45">
        <v>29881</v>
      </c>
      <c r="C41" s="24">
        <v>34866.923333333332</v>
      </c>
    </row>
    <row r="42" spans="1:3" ht="14.25" x14ac:dyDescent="0.2">
      <c r="A42" s="26" t="s">
        <v>1684</v>
      </c>
      <c r="B42" s="43">
        <v>29826</v>
      </c>
      <c r="C42" s="24">
        <v>48004.05</v>
      </c>
    </row>
    <row r="43" spans="1:3" ht="14.25" x14ac:dyDescent="0.2">
      <c r="A43" s="26" t="s">
        <v>971</v>
      </c>
      <c r="B43" s="43">
        <v>64721</v>
      </c>
      <c r="C43" s="24">
        <v>6362.2663265306146</v>
      </c>
    </row>
    <row r="44" spans="1:3" ht="14.25" x14ac:dyDescent="0.2">
      <c r="A44" s="26" t="s">
        <v>972</v>
      </c>
      <c r="B44" s="43">
        <v>45378</v>
      </c>
      <c r="C44" s="24">
        <v>12886.209090909093</v>
      </c>
    </row>
    <row r="45" spans="1:3" ht="14.25" x14ac:dyDescent="0.2">
      <c r="A45" s="26" t="s">
        <v>973</v>
      </c>
      <c r="B45" s="43">
        <v>45380</v>
      </c>
      <c r="C45" s="24">
        <v>10999.638000000003</v>
      </c>
    </row>
    <row r="46" spans="1:3" ht="14.25" x14ac:dyDescent="0.2">
      <c r="A46" s="23" t="s">
        <v>974</v>
      </c>
      <c r="B46" s="43">
        <v>45385</v>
      </c>
      <c r="C46" s="24">
        <v>14680.097407407406</v>
      </c>
    </row>
    <row r="47" spans="1:3" ht="14.25" x14ac:dyDescent="0.2">
      <c r="A47" s="23" t="s">
        <v>975</v>
      </c>
      <c r="B47" s="43">
        <v>43239</v>
      </c>
      <c r="C47" s="24">
        <v>10654.780833333332</v>
      </c>
    </row>
    <row r="48" spans="1:3" ht="14.25" x14ac:dyDescent="0.2">
      <c r="A48" s="26" t="s">
        <v>976</v>
      </c>
      <c r="B48" s="43">
        <v>43235</v>
      </c>
      <c r="C48" s="24">
        <v>9885.1333333333332</v>
      </c>
    </row>
    <row r="49" spans="1:3" ht="14.25" x14ac:dyDescent="0.2">
      <c r="A49" s="26" t="s">
        <v>977</v>
      </c>
      <c r="B49" s="43">
        <v>49505</v>
      </c>
      <c r="C49" s="24">
        <v>31396.074000000004</v>
      </c>
    </row>
    <row r="50" spans="1:3" ht="14.25" x14ac:dyDescent="0.2">
      <c r="A50" s="26" t="s">
        <v>1685</v>
      </c>
      <c r="B50" s="43" t="s">
        <v>978</v>
      </c>
      <c r="C50" s="24">
        <v>8581.1200000000008</v>
      </c>
    </row>
    <row r="51" spans="1:3" ht="14.25" x14ac:dyDescent="0.2">
      <c r="A51" s="26" t="s">
        <v>979</v>
      </c>
      <c r="B51" s="43">
        <v>64483</v>
      </c>
      <c r="C51" s="24">
        <v>8871.1200000000008</v>
      </c>
    </row>
    <row r="52" spans="1:3" ht="14.25" x14ac:dyDescent="0.2">
      <c r="A52" s="26" t="s">
        <v>980</v>
      </c>
      <c r="B52" s="43">
        <v>47562</v>
      </c>
      <c r="C52" s="24">
        <v>45407.154999999999</v>
      </c>
    </row>
    <row r="53" spans="1:3" ht="15" x14ac:dyDescent="0.25">
      <c r="A53" s="18" t="s">
        <v>981</v>
      </c>
      <c r="B53" s="19" t="s">
        <v>1688</v>
      </c>
      <c r="C53" s="20" t="s">
        <v>933</v>
      </c>
    </row>
    <row r="54" spans="1:3" ht="14.25" x14ac:dyDescent="0.2">
      <c r="A54" s="31" t="s">
        <v>982</v>
      </c>
      <c r="B54" s="34">
        <v>20680</v>
      </c>
      <c r="C54" s="35">
        <v>35510.42578947368</v>
      </c>
    </row>
    <row r="55" spans="1:3" ht="14.25" x14ac:dyDescent="0.2">
      <c r="A55" s="26" t="s">
        <v>983</v>
      </c>
      <c r="B55" s="36">
        <v>27447</v>
      </c>
      <c r="C55" s="37">
        <v>99244.486500000014</v>
      </c>
    </row>
    <row r="56" spans="1:3" ht="15.75" thickBot="1" x14ac:dyDescent="0.3">
      <c r="A56" s="38" t="s">
        <v>984</v>
      </c>
      <c r="B56" s="39"/>
      <c r="C56" s="40">
        <f>COUNTA(C5:C9,C11:C23,C25:C33,C35:C39,C41:C52,C54:C55)</f>
        <v>46</v>
      </c>
    </row>
    <row r="57"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A9A7-081A-4F7E-9E19-F69D94F620B5}">
  <sheetPr>
    <tabColor theme="5" tint="-0.249977111117893"/>
  </sheetPr>
  <dimension ref="A1:D1801"/>
  <sheetViews>
    <sheetView workbookViewId="0">
      <pane ySplit="1" topLeftCell="A2" activePane="bottomLeft" state="frozen"/>
      <selection pane="bottomLeft" activeCell="A2" sqref="A2"/>
    </sheetView>
  </sheetViews>
  <sheetFormatPr defaultRowHeight="12.75" x14ac:dyDescent="0.2"/>
  <cols>
    <col min="1" max="1" width="18.140625" bestFit="1" customWidth="1"/>
    <col min="2" max="2" width="49" bestFit="1" customWidth="1"/>
    <col min="3" max="3" width="18.42578125" bestFit="1" customWidth="1"/>
    <col min="4" max="4" width="27.42578125" style="4" bestFit="1" customWidth="1"/>
  </cols>
  <sheetData>
    <row r="1" spans="1:4" ht="15.75" x14ac:dyDescent="0.25">
      <c r="A1" s="8" t="s">
        <v>326</v>
      </c>
      <c r="B1" s="8" t="s">
        <v>4</v>
      </c>
      <c r="C1" s="8" t="s">
        <v>5</v>
      </c>
      <c r="D1" s="9" t="s">
        <v>985</v>
      </c>
    </row>
    <row r="2" spans="1:4" x14ac:dyDescent="0.2">
      <c r="A2">
        <v>1255</v>
      </c>
      <c r="B2" t="s">
        <v>254</v>
      </c>
      <c r="D2" s="4">
        <v>10744</v>
      </c>
    </row>
    <row r="3" spans="1:4" x14ac:dyDescent="0.2">
      <c r="A3">
        <v>7211</v>
      </c>
      <c r="B3" t="s">
        <v>252</v>
      </c>
      <c r="D3" s="4">
        <v>4477</v>
      </c>
    </row>
    <row r="4" spans="1:4" x14ac:dyDescent="0.2">
      <c r="A4">
        <v>21253</v>
      </c>
      <c r="B4" t="s">
        <v>253</v>
      </c>
      <c r="D4" s="4">
        <v>4477</v>
      </c>
    </row>
    <row r="5" spans="1:4" x14ac:dyDescent="0.2">
      <c r="A5">
        <v>25213</v>
      </c>
      <c r="B5" t="s">
        <v>381</v>
      </c>
      <c r="D5" s="4">
        <v>2756</v>
      </c>
    </row>
    <row r="6" spans="1:4" x14ac:dyDescent="0.2">
      <c r="A6">
        <v>61259</v>
      </c>
      <c r="B6" t="s">
        <v>296</v>
      </c>
      <c r="D6" s="4">
        <v>5371</v>
      </c>
    </row>
    <row r="7" spans="1:4" x14ac:dyDescent="0.2">
      <c r="A7">
        <v>91256</v>
      </c>
      <c r="B7" t="s">
        <v>255</v>
      </c>
      <c r="D7" s="4">
        <v>4974</v>
      </c>
    </row>
    <row r="8" spans="1:4" x14ac:dyDescent="0.2">
      <c r="A8">
        <v>100107</v>
      </c>
      <c r="B8" t="s">
        <v>382</v>
      </c>
      <c r="D8" s="4">
        <v>215.61</v>
      </c>
    </row>
    <row r="9" spans="1:4" x14ac:dyDescent="0.2">
      <c r="A9">
        <v>100107</v>
      </c>
      <c r="B9" t="s">
        <v>382</v>
      </c>
      <c r="C9" t="s">
        <v>251</v>
      </c>
      <c r="D9" s="4">
        <v>215.61</v>
      </c>
    </row>
    <row r="10" spans="1:4" x14ac:dyDescent="0.2">
      <c r="A10">
        <v>400010</v>
      </c>
      <c r="B10" t="s">
        <v>986</v>
      </c>
      <c r="D10" s="4">
        <v>2226</v>
      </c>
    </row>
    <row r="11" spans="1:4" x14ac:dyDescent="0.2">
      <c r="A11">
        <v>400036</v>
      </c>
      <c r="B11" t="s">
        <v>987</v>
      </c>
      <c r="D11" s="4">
        <v>6122</v>
      </c>
    </row>
    <row r="12" spans="1:4" x14ac:dyDescent="0.2">
      <c r="A12">
        <v>400051</v>
      </c>
      <c r="B12" t="s">
        <v>988</v>
      </c>
      <c r="D12" s="4">
        <v>12800</v>
      </c>
    </row>
    <row r="13" spans="1:4" x14ac:dyDescent="0.2">
      <c r="A13">
        <v>400077</v>
      </c>
      <c r="B13" t="s">
        <v>989</v>
      </c>
      <c r="D13" s="4">
        <v>17252</v>
      </c>
    </row>
    <row r="14" spans="1:4" x14ac:dyDescent="0.2">
      <c r="A14">
        <v>400077</v>
      </c>
      <c r="B14" t="s">
        <v>989</v>
      </c>
      <c r="C14">
        <v>47563</v>
      </c>
      <c r="D14" s="4">
        <v>17252</v>
      </c>
    </row>
    <row r="15" spans="1:4" x14ac:dyDescent="0.2">
      <c r="A15">
        <v>400077</v>
      </c>
      <c r="B15" t="s">
        <v>989</v>
      </c>
      <c r="C15">
        <v>23472</v>
      </c>
      <c r="D15" s="4">
        <v>17252</v>
      </c>
    </row>
    <row r="16" spans="1:4" x14ac:dyDescent="0.2">
      <c r="A16">
        <v>400093</v>
      </c>
      <c r="B16" t="s">
        <v>990</v>
      </c>
      <c r="C16">
        <v>27130</v>
      </c>
      <c r="D16" s="4">
        <v>24486</v>
      </c>
    </row>
    <row r="17" spans="1:4" x14ac:dyDescent="0.2">
      <c r="A17">
        <v>400093</v>
      </c>
      <c r="B17" t="s">
        <v>990</v>
      </c>
      <c r="D17" s="4">
        <v>24486</v>
      </c>
    </row>
    <row r="18" spans="1:4" x14ac:dyDescent="0.2">
      <c r="A18">
        <v>400093</v>
      </c>
      <c r="B18" t="s">
        <v>990</v>
      </c>
      <c r="C18">
        <v>27447</v>
      </c>
      <c r="D18" s="4">
        <v>24486</v>
      </c>
    </row>
    <row r="19" spans="1:4" x14ac:dyDescent="0.2">
      <c r="A19">
        <v>400093</v>
      </c>
      <c r="B19" t="s">
        <v>990</v>
      </c>
      <c r="C19">
        <v>22610</v>
      </c>
      <c r="D19" s="4">
        <v>24486</v>
      </c>
    </row>
    <row r="20" spans="1:4" x14ac:dyDescent="0.2">
      <c r="A20">
        <v>400275</v>
      </c>
      <c r="B20" t="s">
        <v>991</v>
      </c>
      <c r="C20">
        <v>27130</v>
      </c>
      <c r="D20" s="4">
        <v>28938</v>
      </c>
    </row>
    <row r="21" spans="1:4" x14ac:dyDescent="0.2">
      <c r="A21">
        <v>400275</v>
      </c>
      <c r="B21" t="s">
        <v>991</v>
      </c>
      <c r="D21" s="4">
        <v>28938</v>
      </c>
    </row>
    <row r="22" spans="1:4" x14ac:dyDescent="0.2">
      <c r="A22">
        <v>400284</v>
      </c>
      <c r="B22" t="s">
        <v>992</v>
      </c>
      <c r="D22" s="4">
        <v>445</v>
      </c>
    </row>
    <row r="23" spans="1:4" x14ac:dyDescent="0.2">
      <c r="A23">
        <v>400285</v>
      </c>
      <c r="B23" t="s">
        <v>993</v>
      </c>
      <c r="D23" s="4">
        <v>1113</v>
      </c>
    </row>
    <row r="24" spans="1:4" x14ac:dyDescent="0.2">
      <c r="A24">
        <v>400286</v>
      </c>
      <c r="B24" t="s">
        <v>994</v>
      </c>
      <c r="D24" s="4">
        <v>2043</v>
      </c>
    </row>
    <row r="25" spans="1:4" x14ac:dyDescent="0.2">
      <c r="A25">
        <v>400287</v>
      </c>
      <c r="B25" t="s">
        <v>995</v>
      </c>
      <c r="D25" s="4">
        <v>2671</v>
      </c>
    </row>
    <row r="26" spans="1:4" x14ac:dyDescent="0.2">
      <c r="A26">
        <v>400288</v>
      </c>
      <c r="B26" t="s">
        <v>996</v>
      </c>
      <c r="D26" s="4">
        <v>3116</v>
      </c>
    </row>
    <row r="27" spans="1:4" x14ac:dyDescent="0.2">
      <c r="A27">
        <v>400288</v>
      </c>
      <c r="B27" t="s">
        <v>996</v>
      </c>
      <c r="C27">
        <v>20610</v>
      </c>
      <c r="D27" s="4">
        <v>3116</v>
      </c>
    </row>
    <row r="28" spans="1:4" x14ac:dyDescent="0.2">
      <c r="A28">
        <v>400289</v>
      </c>
      <c r="B28" t="s">
        <v>997</v>
      </c>
      <c r="D28" s="4">
        <v>4046</v>
      </c>
    </row>
    <row r="29" spans="1:4" x14ac:dyDescent="0.2">
      <c r="A29">
        <v>400291</v>
      </c>
      <c r="B29" t="s">
        <v>998</v>
      </c>
      <c r="D29" s="4">
        <v>1113</v>
      </c>
    </row>
    <row r="30" spans="1:4" x14ac:dyDescent="0.2">
      <c r="A30">
        <v>400292</v>
      </c>
      <c r="B30" t="s">
        <v>999</v>
      </c>
      <c r="D30" s="4">
        <v>2043</v>
      </c>
    </row>
    <row r="31" spans="1:4" x14ac:dyDescent="0.2">
      <c r="A31">
        <v>400293</v>
      </c>
      <c r="B31" t="s">
        <v>1000</v>
      </c>
      <c r="D31" s="4">
        <v>2671</v>
      </c>
    </row>
    <row r="32" spans="1:4" x14ac:dyDescent="0.2">
      <c r="A32">
        <v>400294</v>
      </c>
      <c r="B32" t="s">
        <v>1001</v>
      </c>
      <c r="D32" s="4">
        <v>3116</v>
      </c>
    </row>
    <row r="33" spans="1:4" x14ac:dyDescent="0.2">
      <c r="A33">
        <v>400295</v>
      </c>
      <c r="B33" t="s">
        <v>1002</v>
      </c>
      <c r="D33" s="4">
        <v>4046</v>
      </c>
    </row>
    <row r="34" spans="1:4" x14ac:dyDescent="0.2">
      <c r="A34">
        <v>450486</v>
      </c>
      <c r="B34" t="s">
        <v>384</v>
      </c>
      <c r="D34" s="4">
        <v>195.98</v>
      </c>
    </row>
    <row r="35" spans="1:4" x14ac:dyDescent="0.2">
      <c r="A35">
        <v>451369</v>
      </c>
      <c r="B35" t="s">
        <v>385</v>
      </c>
      <c r="D35" s="4">
        <v>378</v>
      </c>
    </row>
    <row r="36" spans="1:4" x14ac:dyDescent="0.2">
      <c r="A36">
        <v>451567</v>
      </c>
      <c r="B36" t="s">
        <v>386</v>
      </c>
      <c r="D36" s="4">
        <v>590.70000000000005</v>
      </c>
    </row>
    <row r="37" spans="1:4" x14ac:dyDescent="0.2">
      <c r="A37">
        <v>451575</v>
      </c>
      <c r="B37" t="s">
        <v>218</v>
      </c>
      <c r="D37" s="4">
        <v>1266.23</v>
      </c>
    </row>
    <row r="38" spans="1:4" x14ac:dyDescent="0.2">
      <c r="A38">
        <v>451781</v>
      </c>
      <c r="B38" t="s">
        <v>374</v>
      </c>
      <c r="D38" s="4">
        <v>787.21</v>
      </c>
    </row>
    <row r="39" spans="1:4" x14ac:dyDescent="0.2">
      <c r="A39">
        <v>451799</v>
      </c>
      <c r="B39" t="s">
        <v>387</v>
      </c>
      <c r="D39" s="4">
        <v>582</v>
      </c>
    </row>
    <row r="40" spans="1:4" x14ac:dyDescent="0.2">
      <c r="A40">
        <v>451815</v>
      </c>
      <c r="B40" t="s">
        <v>388</v>
      </c>
      <c r="D40" s="4">
        <v>1490</v>
      </c>
    </row>
    <row r="41" spans="1:4" x14ac:dyDescent="0.2">
      <c r="A41">
        <v>451823</v>
      </c>
      <c r="B41" t="s">
        <v>389</v>
      </c>
      <c r="D41" s="4">
        <v>1753</v>
      </c>
    </row>
    <row r="42" spans="1:4" x14ac:dyDescent="0.2">
      <c r="A42">
        <v>451849</v>
      </c>
      <c r="B42" t="s">
        <v>390</v>
      </c>
      <c r="D42" s="4">
        <v>5187.8</v>
      </c>
    </row>
    <row r="43" spans="1:4" x14ac:dyDescent="0.2">
      <c r="A43">
        <v>451856</v>
      </c>
      <c r="B43" t="s">
        <v>391</v>
      </c>
      <c r="D43" s="4">
        <v>6111.38</v>
      </c>
    </row>
    <row r="44" spans="1:4" x14ac:dyDescent="0.2">
      <c r="A44">
        <v>451864</v>
      </c>
      <c r="B44" t="s">
        <v>392</v>
      </c>
      <c r="D44" s="4">
        <v>8049.55</v>
      </c>
    </row>
    <row r="45" spans="1:4" x14ac:dyDescent="0.2">
      <c r="A45">
        <v>451955</v>
      </c>
      <c r="B45" t="s">
        <v>375</v>
      </c>
      <c r="D45" s="4">
        <v>652</v>
      </c>
    </row>
    <row r="46" spans="1:4" x14ac:dyDescent="0.2">
      <c r="A46">
        <v>451971</v>
      </c>
      <c r="B46" t="s">
        <v>239</v>
      </c>
      <c r="D46" s="4">
        <v>1817.36</v>
      </c>
    </row>
    <row r="47" spans="1:4" x14ac:dyDescent="0.2">
      <c r="A47">
        <v>451989</v>
      </c>
      <c r="B47" t="s">
        <v>240</v>
      </c>
      <c r="D47" s="4">
        <v>2720.94</v>
      </c>
    </row>
    <row r="48" spans="1:4" x14ac:dyDescent="0.2">
      <c r="A48">
        <v>451997</v>
      </c>
      <c r="B48" t="s">
        <v>241</v>
      </c>
      <c r="D48" s="4">
        <v>3201.56</v>
      </c>
    </row>
    <row r="49" spans="1:4" x14ac:dyDescent="0.2">
      <c r="A49">
        <v>452599</v>
      </c>
      <c r="B49" t="s">
        <v>373</v>
      </c>
      <c r="D49" s="4">
        <v>1090.5</v>
      </c>
    </row>
    <row r="50" spans="1:4" x14ac:dyDescent="0.2">
      <c r="A50">
        <v>452805</v>
      </c>
      <c r="B50" t="s">
        <v>174</v>
      </c>
      <c r="D50" s="4">
        <v>438</v>
      </c>
    </row>
    <row r="51" spans="1:4" x14ac:dyDescent="0.2">
      <c r="A51">
        <v>452904</v>
      </c>
      <c r="B51" t="s">
        <v>219</v>
      </c>
      <c r="D51" s="4">
        <v>1400.45</v>
      </c>
    </row>
    <row r="52" spans="1:4" x14ac:dyDescent="0.2">
      <c r="A52">
        <v>452912</v>
      </c>
      <c r="B52" t="s">
        <v>393</v>
      </c>
      <c r="D52" s="4">
        <v>2146.2399999999998</v>
      </c>
    </row>
    <row r="53" spans="1:4" x14ac:dyDescent="0.2">
      <c r="A53">
        <v>453019</v>
      </c>
      <c r="B53" t="s">
        <v>394</v>
      </c>
      <c r="D53" s="4">
        <v>1564</v>
      </c>
    </row>
    <row r="54" spans="1:4" x14ac:dyDescent="0.2">
      <c r="A54">
        <v>453043</v>
      </c>
      <c r="B54" t="s">
        <v>225</v>
      </c>
      <c r="D54" s="4">
        <v>2154</v>
      </c>
    </row>
    <row r="55" spans="1:4" x14ac:dyDescent="0.2">
      <c r="A55">
        <v>453076</v>
      </c>
      <c r="B55" t="s">
        <v>395</v>
      </c>
      <c r="D55" s="4">
        <v>3103</v>
      </c>
    </row>
    <row r="56" spans="1:4" x14ac:dyDescent="0.2">
      <c r="A56">
        <v>453225</v>
      </c>
      <c r="B56" t="s">
        <v>396</v>
      </c>
      <c r="D56" s="4">
        <v>978</v>
      </c>
    </row>
    <row r="57" spans="1:4" x14ac:dyDescent="0.2">
      <c r="A57">
        <v>453308</v>
      </c>
      <c r="B57" t="s">
        <v>397</v>
      </c>
      <c r="D57" s="4">
        <v>5258.08</v>
      </c>
    </row>
    <row r="58" spans="1:4" x14ac:dyDescent="0.2">
      <c r="A58">
        <v>453605</v>
      </c>
      <c r="B58" t="s">
        <v>222</v>
      </c>
      <c r="D58" s="4">
        <v>711.71</v>
      </c>
    </row>
    <row r="59" spans="1:4" x14ac:dyDescent="0.2">
      <c r="A59">
        <v>453613</v>
      </c>
      <c r="B59" t="s">
        <v>398</v>
      </c>
      <c r="D59" s="4">
        <v>785</v>
      </c>
    </row>
    <row r="60" spans="1:4" x14ac:dyDescent="0.2">
      <c r="A60">
        <v>453647</v>
      </c>
      <c r="B60" t="s">
        <v>223</v>
      </c>
      <c r="D60" s="4">
        <v>573</v>
      </c>
    </row>
    <row r="61" spans="1:4" x14ac:dyDescent="0.2">
      <c r="A61">
        <v>453654</v>
      </c>
      <c r="B61" t="s">
        <v>224</v>
      </c>
      <c r="D61" s="4">
        <v>4779.67</v>
      </c>
    </row>
    <row r="62" spans="1:4" x14ac:dyDescent="0.2">
      <c r="A62">
        <v>453951</v>
      </c>
      <c r="B62" t="s">
        <v>399</v>
      </c>
      <c r="D62" s="4">
        <v>834</v>
      </c>
    </row>
    <row r="63" spans="1:4" x14ac:dyDescent="0.2">
      <c r="A63">
        <v>453969</v>
      </c>
      <c r="B63" t="s">
        <v>1003</v>
      </c>
      <c r="D63" s="4">
        <v>873</v>
      </c>
    </row>
    <row r="64" spans="1:4" x14ac:dyDescent="0.2">
      <c r="A64">
        <v>453985</v>
      </c>
      <c r="B64" t="s">
        <v>229</v>
      </c>
      <c r="D64" s="4">
        <v>459</v>
      </c>
    </row>
    <row r="65" spans="1:4" x14ac:dyDescent="0.2">
      <c r="A65">
        <v>454009</v>
      </c>
      <c r="B65" t="s">
        <v>400</v>
      </c>
      <c r="D65" s="4">
        <v>2195</v>
      </c>
    </row>
    <row r="66" spans="1:4" x14ac:dyDescent="0.2">
      <c r="A66">
        <v>454017</v>
      </c>
      <c r="B66" t="s">
        <v>173</v>
      </c>
      <c r="D66" s="4">
        <v>1832</v>
      </c>
    </row>
    <row r="67" spans="1:4" x14ac:dyDescent="0.2">
      <c r="A67">
        <v>454504</v>
      </c>
      <c r="B67" t="s">
        <v>401</v>
      </c>
      <c r="D67" s="4">
        <v>787</v>
      </c>
    </row>
    <row r="68" spans="1:4" x14ac:dyDescent="0.2">
      <c r="A68">
        <v>454538</v>
      </c>
      <c r="B68" t="s">
        <v>231</v>
      </c>
      <c r="D68" s="4">
        <v>1542</v>
      </c>
    </row>
    <row r="69" spans="1:4" x14ac:dyDescent="0.2">
      <c r="A69">
        <v>455790</v>
      </c>
      <c r="B69" t="s">
        <v>172</v>
      </c>
      <c r="D69" s="4">
        <v>878</v>
      </c>
    </row>
    <row r="70" spans="1:4" x14ac:dyDescent="0.2">
      <c r="A70">
        <v>455808</v>
      </c>
      <c r="B70" t="s">
        <v>177</v>
      </c>
      <c r="D70" s="4">
        <v>1607</v>
      </c>
    </row>
    <row r="71" spans="1:4" x14ac:dyDescent="0.2">
      <c r="A71">
        <v>455816</v>
      </c>
      <c r="B71" t="s">
        <v>175</v>
      </c>
      <c r="D71" s="4">
        <v>1781</v>
      </c>
    </row>
    <row r="72" spans="1:4" x14ac:dyDescent="0.2">
      <c r="A72">
        <v>455824</v>
      </c>
      <c r="B72" t="s">
        <v>402</v>
      </c>
      <c r="D72" s="4">
        <v>3046</v>
      </c>
    </row>
    <row r="73" spans="1:4" x14ac:dyDescent="0.2">
      <c r="A73">
        <v>456897</v>
      </c>
      <c r="B73" t="s">
        <v>181</v>
      </c>
      <c r="D73" s="4">
        <v>114.06</v>
      </c>
    </row>
    <row r="74" spans="1:4" x14ac:dyDescent="0.2">
      <c r="A74">
        <v>456905</v>
      </c>
      <c r="B74" t="s">
        <v>403</v>
      </c>
      <c r="D74" s="4">
        <v>851</v>
      </c>
    </row>
    <row r="75" spans="1:4" x14ac:dyDescent="0.2">
      <c r="A75">
        <v>456954</v>
      </c>
      <c r="B75" t="s">
        <v>404</v>
      </c>
      <c r="D75" s="4">
        <v>1229.51</v>
      </c>
    </row>
    <row r="76" spans="1:4" x14ac:dyDescent="0.2">
      <c r="A76">
        <v>456996</v>
      </c>
      <c r="B76" t="s">
        <v>220</v>
      </c>
      <c r="D76" s="4">
        <v>1912.56</v>
      </c>
    </row>
    <row r="77" spans="1:4" x14ac:dyDescent="0.2">
      <c r="A77">
        <v>457002</v>
      </c>
      <c r="B77" t="s">
        <v>405</v>
      </c>
      <c r="D77" s="4">
        <v>2329</v>
      </c>
    </row>
    <row r="78" spans="1:4" x14ac:dyDescent="0.2">
      <c r="A78">
        <v>457077</v>
      </c>
      <c r="B78" t="s">
        <v>176</v>
      </c>
      <c r="D78" s="4">
        <v>540.79</v>
      </c>
    </row>
    <row r="79" spans="1:4" x14ac:dyDescent="0.2">
      <c r="A79">
        <v>457085</v>
      </c>
      <c r="B79" t="s">
        <v>178</v>
      </c>
      <c r="D79" s="4">
        <v>843</v>
      </c>
    </row>
    <row r="80" spans="1:4" x14ac:dyDescent="0.2">
      <c r="A80">
        <v>457812</v>
      </c>
      <c r="B80" t="s">
        <v>221</v>
      </c>
      <c r="D80" s="4">
        <v>5903.11</v>
      </c>
    </row>
    <row r="81" spans="1:4" x14ac:dyDescent="0.2">
      <c r="A81">
        <v>458000</v>
      </c>
      <c r="B81" t="s">
        <v>247</v>
      </c>
      <c r="D81" s="4">
        <v>1176</v>
      </c>
    </row>
    <row r="82" spans="1:4" x14ac:dyDescent="0.2">
      <c r="A82">
        <v>458349</v>
      </c>
      <c r="B82" t="s">
        <v>242</v>
      </c>
      <c r="D82" s="4">
        <v>5844.4</v>
      </c>
    </row>
    <row r="83" spans="1:4" x14ac:dyDescent="0.2">
      <c r="A83">
        <v>458406</v>
      </c>
      <c r="B83" t="s">
        <v>243</v>
      </c>
      <c r="D83" s="4">
        <v>5564.17</v>
      </c>
    </row>
    <row r="84" spans="1:4" x14ac:dyDescent="0.2">
      <c r="A84">
        <v>458414</v>
      </c>
      <c r="B84" t="s">
        <v>244</v>
      </c>
      <c r="D84" s="4">
        <v>5229.5</v>
      </c>
    </row>
    <row r="85" spans="1:4" x14ac:dyDescent="0.2">
      <c r="A85">
        <v>458422</v>
      </c>
      <c r="B85" t="s">
        <v>245</v>
      </c>
      <c r="D85" s="4">
        <v>6584</v>
      </c>
    </row>
    <row r="86" spans="1:4" x14ac:dyDescent="0.2">
      <c r="A86">
        <v>458612</v>
      </c>
      <c r="B86" t="s">
        <v>406</v>
      </c>
      <c r="D86" s="4">
        <v>8080.5</v>
      </c>
    </row>
    <row r="87" spans="1:4" x14ac:dyDescent="0.2">
      <c r="A87">
        <v>458893</v>
      </c>
      <c r="B87" t="s">
        <v>407</v>
      </c>
      <c r="D87" s="4">
        <v>16905</v>
      </c>
    </row>
    <row r="88" spans="1:4" x14ac:dyDescent="0.2">
      <c r="A88">
        <v>459289</v>
      </c>
      <c r="B88" t="s">
        <v>226</v>
      </c>
      <c r="D88" s="4">
        <v>9108</v>
      </c>
    </row>
    <row r="89" spans="1:4" x14ac:dyDescent="0.2">
      <c r="A89">
        <v>459305</v>
      </c>
      <c r="B89" t="s">
        <v>228</v>
      </c>
      <c r="D89" s="4">
        <v>23010.75</v>
      </c>
    </row>
    <row r="90" spans="1:4" x14ac:dyDescent="0.2">
      <c r="A90">
        <v>459321</v>
      </c>
      <c r="B90" t="s">
        <v>246</v>
      </c>
      <c r="D90" s="4">
        <v>9501</v>
      </c>
    </row>
    <row r="91" spans="1:4" x14ac:dyDescent="0.2">
      <c r="A91">
        <v>459651</v>
      </c>
      <c r="B91" t="s">
        <v>182</v>
      </c>
      <c r="D91" s="4">
        <v>23562</v>
      </c>
    </row>
    <row r="92" spans="1:4" x14ac:dyDescent="0.2">
      <c r="A92">
        <v>460055</v>
      </c>
      <c r="B92" t="s">
        <v>248</v>
      </c>
      <c r="D92" s="4">
        <v>11782</v>
      </c>
    </row>
    <row r="93" spans="1:4" x14ac:dyDescent="0.2">
      <c r="A93">
        <v>460147</v>
      </c>
      <c r="B93" t="s">
        <v>249</v>
      </c>
      <c r="D93" s="4">
        <v>13745</v>
      </c>
    </row>
    <row r="94" spans="1:4" x14ac:dyDescent="0.2">
      <c r="A94">
        <v>460691</v>
      </c>
      <c r="B94" t="s">
        <v>227</v>
      </c>
      <c r="D94" s="4">
        <v>21273</v>
      </c>
    </row>
    <row r="95" spans="1:4" x14ac:dyDescent="0.2">
      <c r="A95">
        <v>462796</v>
      </c>
      <c r="B95" t="s">
        <v>230</v>
      </c>
      <c r="D95" s="4">
        <v>545</v>
      </c>
    </row>
    <row r="96" spans="1:4" x14ac:dyDescent="0.2">
      <c r="A96">
        <v>462804</v>
      </c>
      <c r="B96" t="s">
        <v>217</v>
      </c>
      <c r="D96" s="4">
        <v>171.37</v>
      </c>
    </row>
    <row r="97" spans="1:4" x14ac:dyDescent="0.2">
      <c r="A97">
        <v>462812</v>
      </c>
      <c r="B97" t="s">
        <v>408</v>
      </c>
      <c r="D97" s="4">
        <v>725.68</v>
      </c>
    </row>
    <row r="98" spans="1:4" x14ac:dyDescent="0.2">
      <c r="A98">
        <v>462887</v>
      </c>
      <c r="B98" t="s">
        <v>409</v>
      </c>
      <c r="D98" s="4">
        <v>165</v>
      </c>
    </row>
    <row r="99" spans="1:4" x14ac:dyDescent="0.2">
      <c r="A99">
        <v>462960</v>
      </c>
      <c r="B99" t="s">
        <v>250</v>
      </c>
      <c r="D99" s="4">
        <v>124.6</v>
      </c>
    </row>
    <row r="100" spans="1:4" x14ac:dyDescent="0.2">
      <c r="A100">
        <v>463018</v>
      </c>
      <c r="B100" t="s">
        <v>410</v>
      </c>
      <c r="D100" s="4">
        <v>392</v>
      </c>
    </row>
    <row r="101" spans="1:4" x14ac:dyDescent="0.2">
      <c r="A101">
        <v>463026</v>
      </c>
      <c r="B101" t="s">
        <v>411</v>
      </c>
      <c r="D101" s="4">
        <v>670.58</v>
      </c>
    </row>
    <row r="102" spans="1:4" x14ac:dyDescent="0.2">
      <c r="A102">
        <v>463034</v>
      </c>
      <c r="B102" t="s">
        <v>412</v>
      </c>
      <c r="D102" s="4">
        <v>775.21</v>
      </c>
    </row>
    <row r="103" spans="1:4" x14ac:dyDescent="0.2">
      <c r="A103">
        <v>463042</v>
      </c>
      <c r="B103" t="s">
        <v>413</v>
      </c>
      <c r="D103" s="4">
        <v>1462.52</v>
      </c>
    </row>
    <row r="104" spans="1:4" x14ac:dyDescent="0.2">
      <c r="A104">
        <v>463059</v>
      </c>
      <c r="B104" t="s">
        <v>232</v>
      </c>
      <c r="D104" s="4">
        <v>1865.84</v>
      </c>
    </row>
    <row r="105" spans="1:4" x14ac:dyDescent="0.2">
      <c r="A105">
        <v>463067</v>
      </c>
      <c r="B105" t="s">
        <v>233</v>
      </c>
      <c r="D105" s="4">
        <v>2349.11</v>
      </c>
    </row>
    <row r="106" spans="1:4" x14ac:dyDescent="0.2">
      <c r="A106">
        <v>463075</v>
      </c>
      <c r="B106" t="s">
        <v>234</v>
      </c>
      <c r="D106" s="4">
        <v>2359</v>
      </c>
    </row>
    <row r="107" spans="1:4" x14ac:dyDescent="0.2">
      <c r="A107">
        <v>463083</v>
      </c>
      <c r="B107" t="s">
        <v>235</v>
      </c>
      <c r="D107" s="4">
        <v>2971.48</v>
      </c>
    </row>
    <row r="108" spans="1:4" x14ac:dyDescent="0.2">
      <c r="A108">
        <v>463091</v>
      </c>
      <c r="B108" t="s">
        <v>236</v>
      </c>
      <c r="D108" s="4">
        <v>3262.55</v>
      </c>
    </row>
    <row r="109" spans="1:4" x14ac:dyDescent="0.2">
      <c r="A109">
        <v>463109</v>
      </c>
      <c r="B109" t="s">
        <v>414</v>
      </c>
      <c r="D109" s="4">
        <v>3679.91</v>
      </c>
    </row>
    <row r="110" spans="1:4" x14ac:dyDescent="0.2">
      <c r="A110">
        <v>463117</v>
      </c>
      <c r="B110" t="s">
        <v>415</v>
      </c>
      <c r="D110" s="4">
        <v>5320</v>
      </c>
    </row>
    <row r="111" spans="1:4" x14ac:dyDescent="0.2">
      <c r="A111">
        <v>463125</v>
      </c>
      <c r="B111" t="s">
        <v>416</v>
      </c>
      <c r="D111" s="4">
        <v>7369.94</v>
      </c>
    </row>
    <row r="112" spans="1:4" x14ac:dyDescent="0.2">
      <c r="A112">
        <v>463133</v>
      </c>
      <c r="B112" t="s">
        <v>237</v>
      </c>
      <c r="D112" s="4">
        <v>8290.85</v>
      </c>
    </row>
    <row r="113" spans="1:4" x14ac:dyDescent="0.2">
      <c r="A113">
        <v>463141</v>
      </c>
      <c r="B113" t="s">
        <v>417</v>
      </c>
      <c r="D113" s="4">
        <v>10860.85</v>
      </c>
    </row>
    <row r="114" spans="1:4" x14ac:dyDescent="0.2">
      <c r="A114">
        <v>463158</v>
      </c>
      <c r="B114" t="s">
        <v>418</v>
      </c>
      <c r="D114" s="4">
        <v>11092.6</v>
      </c>
    </row>
    <row r="115" spans="1:4" x14ac:dyDescent="0.2">
      <c r="A115">
        <v>463166</v>
      </c>
      <c r="B115" t="s">
        <v>419</v>
      </c>
      <c r="D115" s="4">
        <v>15033</v>
      </c>
    </row>
    <row r="116" spans="1:4" x14ac:dyDescent="0.2">
      <c r="A116">
        <v>463174</v>
      </c>
      <c r="B116" t="s">
        <v>420</v>
      </c>
      <c r="D116" s="4">
        <v>13533.25</v>
      </c>
    </row>
    <row r="117" spans="1:4" x14ac:dyDescent="0.2">
      <c r="A117">
        <v>463190</v>
      </c>
      <c r="B117" t="s">
        <v>421</v>
      </c>
      <c r="D117" s="4">
        <v>14661.33</v>
      </c>
    </row>
    <row r="118" spans="1:4" x14ac:dyDescent="0.2">
      <c r="A118">
        <v>463208</v>
      </c>
      <c r="B118" t="s">
        <v>238</v>
      </c>
      <c r="D118" s="4">
        <v>18408.169999999998</v>
      </c>
    </row>
    <row r="119" spans="1:4" x14ac:dyDescent="0.2">
      <c r="A119">
        <v>463240</v>
      </c>
      <c r="B119" t="s">
        <v>422</v>
      </c>
      <c r="D119" s="4">
        <v>23332</v>
      </c>
    </row>
    <row r="120" spans="1:4" x14ac:dyDescent="0.2">
      <c r="A120">
        <v>465138</v>
      </c>
      <c r="B120" t="s">
        <v>423</v>
      </c>
      <c r="D120" s="4">
        <v>1090</v>
      </c>
    </row>
    <row r="121" spans="1:4" x14ac:dyDescent="0.2">
      <c r="A121">
        <v>495093</v>
      </c>
      <c r="B121" t="s">
        <v>1004</v>
      </c>
      <c r="D121" s="4">
        <v>1372</v>
      </c>
    </row>
    <row r="122" spans="1:4" x14ac:dyDescent="0.2">
      <c r="A122">
        <v>600015</v>
      </c>
      <c r="B122" t="s">
        <v>17</v>
      </c>
      <c r="D122" s="4">
        <v>1272</v>
      </c>
    </row>
    <row r="123" spans="1:4" x14ac:dyDescent="0.2">
      <c r="A123">
        <v>600031</v>
      </c>
      <c r="B123" t="s">
        <v>18</v>
      </c>
      <c r="D123" s="4">
        <v>3512</v>
      </c>
    </row>
    <row r="124" spans="1:4" x14ac:dyDescent="0.2">
      <c r="A124">
        <v>600056</v>
      </c>
      <c r="B124" t="s">
        <v>19</v>
      </c>
      <c r="D124" s="4">
        <v>5433</v>
      </c>
    </row>
    <row r="125" spans="1:4" x14ac:dyDescent="0.2">
      <c r="A125">
        <v>600072</v>
      </c>
      <c r="B125" t="s">
        <v>20</v>
      </c>
      <c r="D125" s="4">
        <v>7354</v>
      </c>
    </row>
    <row r="126" spans="1:4" x14ac:dyDescent="0.2">
      <c r="A126">
        <v>600098</v>
      </c>
      <c r="B126" t="s">
        <v>21</v>
      </c>
      <c r="D126" s="4">
        <v>9275</v>
      </c>
    </row>
    <row r="127" spans="1:4" x14ac:dyDescent="0.2">
      <c r="A127">
        <v>600114</v>
      </c>
      <c r="B127" t="s">
        <v>349</v>
      </c>
      <c r="D127" s="4">
        <v>11197</v>
      </c>
    </row>
    <row r="128" spans="1:4" x14ac:dyDescent="0.2">
      <c r="A128">
        <v>600123</v>
      </c>
      <c r="B128" t="s">
        <v>365</v>
      </c>
      <c r="D128" s="4">
        <v>424</v>
      </c>
    </row>
    <row r="129" spans="1:4" x14ac:dyDescent="0.2">
      <c r="A129">
        <v>600124</v>
      </c>
      <c r="B129" t="s">
        <v>366</v>
      </c>
      <c r="D129" s="4">
        <v>597</v>
      </c>
    </row>
    <row r="130" spans="1:4" x14ac:dyDescent="0.2">
      <c r="A130">
        <v>600125</v>
      </c>
      <c r="B130" t="s">
        <v>367</v>
      </c>
      <c r="D130" s="4">
        <v>663</v>
      </c>
    </row>
    <row r="131" spans="1:4" x14ac:dyDescent="0.2">
      <c r="A131">
        <v>600126</v>
      </c>
      <c r="B131" t="s">
        <v>368</v>
      </c>
      <c r="D131" s="4">
        <v>729</v>
      </c>
    </row>
    <row r="132" spans="1:4" x14ac:dyDescent="0.2">
      <c r="A132">
        <v>600127</v>
      </c>
      <c r="B132" t="s">
        <v>369</v>
      </c>
      <c r="D132" s="4">
        <v>795</v>
      </c>
    </row>
    <row r="133" spans="1:4" x14ac:dyDescent="0.2">
      <c r="A133">
        <v>600128</v>
      </c>
      <c r="B133" t="s">
        <v>370</v>
      </c>
      <c r="D133" s="4">
        <v>862</v>
      </c>
    </row>
    <row r="134" spans="1:4" x14ac:dyDescent="0.2">
      <c r="A134">
        <v>700013</v>
      </c>
      <c r="B134" t="s">
        <v>1005</v>
      </c>
      <c r="D134" s="4">
        <v>1113</v>
      </c>
    </row>
    <row r="135" spans="1:4" x14ac:dyDescent="0.2">
      <c r="A135">
        <v>700039</v>
      </c>
      <c r="B135" t="s">
        <v>1006</v>
      </c>
      <c r="D135" s="4">
        <v>2115</v>
      </c>
    </row>
    <row r="136" spans="1:4" x14ac:dyDescent="0.2">
      <c r="A136">
        <v>700054</v>
      </c>
      <c r="B136" t="s">
        <v>1007</v>
      </c>
      <c r="D136" s="4">
        <v>3116</v>
      </c>
    </row>
    <row r="137" spans="1:4" x14ac:dyDescent="0.2">
      <c r="A137">
        <v>700070</v>
      </c>
      <c r="B137" t="s">
        <v>1008</v>
      </c>
      <c r="D137" s="4">
        <v>4118</v>
      </c>
    </row>
    <row r="138" spans="1:4" x14ac:dyDescent="0.2">
      <c r="A138">
        <v>700096</v>
      </c>
      <c r="B138" t="s">
        <v>1009</v>
      </c>
      <c r="D138" s="4">
        <v>5120</v>
      </c>
    </row>
    <row r="139" spans="1:4" x14ac:dyDescent="0.2">
      <c r="A139">
        <v>700195</v>
      </c>
      <c r="B139" t="s">
        <v>1010</v>
      </c>
      <c r="D139" s="4">
        <v>6122</v>
      </c>
    </row>
    <row r="140" spans="1:4" x14ac:dyDescent="0.2">
      <c r="A140">
        <v>700246</v>
      </c>
      <c r="B140" t="s">
        <v>1011</v>
      </c>
      <c r="D140" s="4">
        <v>279</v>
      </c>
    </row>
    <row r="141" spans="1:4" x14ac:dyDescent="0.2">
      <c r="A141">
        <v>700247</v>
      </c>
      <c r="B141" t="s">
        <v>1012</v>
      </c>
      <c r="D141" s="4">
        <v>423</v>
      </c>
    </row>
    <row r="142" spans="1:4" x14ac:dyDescent="0.2">
      <c r="A142">
        <v>700248</v>
      </c>
      <c r="B142" t="s">
        <v>1013</v>
      </c>
      <c r="D142" s="4">
        <v>568</v>
      </c>
    </row>
    <row r="143" spans="1:4" x14ac:dyDescent="0.2">
      <c r="A143">
        <v>700249</v>
      </c>
      <c r="B143" t="s">
        <v>1014</v>
      </c>
      <c r="D143" s="4">
        <v>712</v>
      </c>
    </row>
    <row r="144" spans="1:4" x14ac:dyDescent="0.2">
      <c r="A144">
        <v>700250</v>
      </c>
      <c r="B144" t="s">
        <v>1015</v>
      </c>
      <c r="D144" s="4">
        <v>858</v>
      </c>
    </row>
    <row r="145" spans="1:4" x14ac:dyDescent="0.2">
      <c r="A145">
        <v>700251</v>
      </c>
      <c r="B145" t="s">
        <v>1016</v>
      </c>
      <c r="D145" s="4">
        <v>1002</v>
      </c>
    </row>
    <row r="146" spans="1:4" x14ac:dyDescent="0.2">
      <c r="A146">
        <v>800409</v>
      </c>
      <c r="B146" t="s">
        <v>22</v>
      </c>
      <c r="C146">
        <v>96372</v>
      </c>
      <c r="D146" s="4">
        <v>261</v>
      </c>
    </row>
    <row r="147" spans="1:4" x14ac:dyDescent="0.2">
      <c r="A147">
        <v>800540</v>
      </c>
      <c r="B147" t="s">
        <v>425</v>
      </c>
      <c r="C147">
        <v>96413</v>
      </c>
      <c r="D147" s="4">
        <v>1248</v>
      </c>
    </row>
    <row r="148" spans="1:4" x14ac:dyDescent="0.2">
      <c r="A148">
        <v>801274</v>
      </c>
      <c r="B148" t="s">
        <v>426</v>
      </c>
      <c r="C148">
        <v>96415</v>
      </c>
      <c r="D148" s="4">
        <v>254</v>
      </c>
    </row>
    <row r="149" spans="1:4" x14ac:dyDescent="0.2">
      <c r="A149">
        <v>801423</v>
      </c>
      <c r="B149" t="s">
        <v>124</v>
      </c>
      <c r="C149">
        <v>96360</v>
      </c>
      <c r="D149" s="4">
        <v>1060</v>
      </c>
    </row>
    <row r="150" spans="1:4" x14ac:dyDescent="0.2">
      <c r="A150">
        <v>801431</v>
      </c>
      <c r="B150" t="s">
        <v>125</v>
      </c>
      <c r="C150">
        <v>96361</v>
      </c>
      <c r="D150" s="4">
        <v>728</v>
      </c>
    </row>
    <row r="151" spans="1:4" x14ac:dyDescent="0.2">
      <c r="A151">
        <v>801449</v>
      </c>
      <c r="B151" t="s">
        <v>122</v>
      </c>
      <c r="C151">
        <v>96365</v>
      </c>
      <c r="D151" s="4">
        <v>875.03</v>
      </c>
    </row>
    <row r="152" spans="1:4" x14ac:dyDescent="0.2">
      <c r="A152">
        <v>801456</v>
      </c>
      <c r="B152" t="s">
        <v>123</v>
      </c>
      <c r="C152">
        <v>96366</v>
      </c>
      <c r="D152" s="4">
        <v>672.79</v>
      </c>
    </row>
    <row r="153" spans="1:4" x14ac:dyDescent="0.2">
      <c r="A153">
        <v>801480</v>
      </c>
      <c r="B153" t="s">
        <v>119</v>
      </c>
      <c r="C153">
        <v>96374</v>
      </c>
      <c r="D153" s="4">
        <v>619</v>
      </c>
    </row>
    <row r="154" spans="1:4" x14ac:dyDescent="0.2">
      <c r="A154">
        <v>801498</v>
      </c>
      <c r="B154" t="s">
        <v>118</v>
      </c>
      <c r="C154">
        <v>96375</v>
      </c>
      <c r="D154" s="4">
        <v>331.17</v>
      </c>
    </row>
    <row r="155" spans="1:4" x14ac:dyDescent="0.2">
      <c r="A155">
        <v>801787</v>
      </c>
      <c r="B155" t="s">
        <v>427</v>
      </c>
      <c r="C155">
        <v>96376</v>
      </c>
      <c r="D155" s="4">
        <v>333</v>
      </c>
    </row>
    <row r="156" spans="1:4" x14ac:dyDescent="0.2">
      <c r="A156">
        <v>900019</v>
      </c>
      <c r="B156" t="s">
        <v>428</v>
      </c>
      <c r="D156" s="4">
        <v>183</v>
      </c>
    </row>
    <row r="157" spans="1:4" x14ac:dyDescent="0.2">
      <c r="A157">
        <v>900407</v>
      </c>
      <c r="B157" t="s">
        <v>1017</v>
      </c>
      <c r="C157">
        <v>96372</v>
      </c>
      <c r="D157" s="4">
        <v>260.81</v>
      </c>
    </row>
    <row r="158" spans="1:4" x14ac:dyDescent="0.2">
      <c r="A158">
        <v>900407</v>
      </c>
      <c r="B158" t="s">
        <v>22</v>
      </c>
      <c r="C158">
        <v>96372</v>
      </c>
      <c r="D158" s="4">
        <v>260.81</v>
      </c>
    </row>
    <row r="159" spans="1:4" x14ac:dyDescent="0.2">
      <c r="A159">
        <v>901496</v>
      </c>
      <c r="B159" t="s">
        <v>125</v>
      </c>
      <c r="C159">
        <v>96361</v>
      </c>
      <c r="D159" s="4">
        <v>728</v>
      </c>
    </row>
    <row r="160" spans="1:4" x14ac:dyDescent="0.2">
      <c r="A160">
        <v>901504</v>
      </c>
      <c r="B160" t="s">
        <v>122</v>
      </c>
      <c r="C160">
        <v>96365</v>
      </c>
      <c r="D160" s="4">
        <v>870.77</v>
      </c>
    </row>
    <row r="161" spans="1:4" x14ac:dyDescent="0.2">
      <c r="A161">
        <v>901512</v>
      </c>
      <c r="B161" t="s">
        <v>123</v>
      </c>
      <c r="C161">
        <v>96366</v>
      </c>
      <c r="D161" s="4">
        <v>674.35</v>
      </c>
    </row>
    <row r="162" spans="1:4" x14ac:dyDescent="0.2">
      <c r="A162">
        <v>901520</v>
      </c>
      <c r="B162" t="s">
        <v>120</v>
      </c>
      <c r="C162">
        <v>96367</v>
      </c>
      <c r="D162" s="4">
        <v>690</v>
      </c>
    </row>
    <row r="163" spans="1:4" x14ac:dyDescent="0.2">
      <c r="A163">
        <v>901538</v>
      </c>
      <c r="B163" t="s">
        <v>121</v>
      </c>
      <c r="C163">
        <v>96368</v>
      </c>
      <c r="D163" s="4">
        <v>457</v>
      </c>
    </row>
    <row r="164" spans="1:4" x14ac:dyDescent="0.2">
      <c r="A164">
        <v>901546</v>
      </c>
      <c r="B164" t="s">
        <v>119</v>
      </c>
      <c r="C164">
        <v>96374</v>
      </c>
      <c r="D164" s="4">
        <v>619</v>
      </c>
    </row>
    <row r="165" spans="1:4" x14ac:dyDescent="0.2">
      <c r="A165">
        <v>901553</v>
      </c>
      <c r="B165" t="s">
        <v>118</v>
      </c>
      <c r="C165">
        <v>96375</v>
      </c>
      <c r="D165" s="4">
        <v>334.36</v>
      </c>
    </row>
    <row r="166" spans="1:4" x14ac:dyDescent="0.2">
      <c r="A166">
        <v>901819</v>
      </c>
      <c r="B166" t="s">
        <v>427</v>
      </c>
      <c r="C166">
        <v>96376</v>
      </c>
      <c r="D166" s="4">
        <v>332.74</v>
      </c>
    </row>
    <row r="167" spans="1:4" x14ac:dyDescent="0.2">
      <c r="A167">
        <v>1100098</v>
      </c>
      <c r="B167" t="s">
        <v>432</v>
      </c>
      <c r="D167" s="4">
        <v>205</v>
      </c>
    </row>
    <row r="168" spans="1:4" x14ac:dyDescent="0.2">
      <c r="A168">
        <v>1300011</v>
      </c>
      <c r="B168" t="s">
        <v>1018</v>
      </c>
      <c r="C168">
        <v>80048</v>
      </c>
      <c r="D168" s="4">
        <v>239.16</v>
      </c>
    </row>
    <row r="169" spans="1:4" x14ac:dyDescent="0.2">
      <c r="A169">
        <v>1300011</v>
      </c>
      <c r="B169" t="s">
        <v>462</v>
      </c>
      <c r="C169">
        <v>80048</v>
      </c>
      <c r="D169" s="4">
        <v>239.16</v>
      </c>
    </row>
    <row r="170" spans="1:4" x14ac:dyDescent="0.2">
      <c r="A170">
        <v>1300029</v>
      </c>
      <c r="B170" t="s">
        <v>463</v>
      </c>
      <c r="C170">
        <v>80050</v>
      </c>
      <c r="D170" s="4">
        <v>560.73</v>
      </c>
    </row>
    <row r="171" spans="1:4" x14ac:dyDescent="0.2">
      <c r="A171">
        <v>1300037</v>
      </c>
      <c r="B171" t="s">
        <v>464</v>
      </c>
      <c r="C171">
        <v>80051</v>
      </c>
      <c r="D171" s="4">
        <v>127.33</v>
      </c>
    </row>
    <row r="172" spans="1:4" x14ac:dyDescent="0.2">
      <c r="A172">
        <v>1300045</v>
      </c>
      <c r="B172" t="s">
        <v>465</v>
      </c>
      <c r="C172">
        <v>80053</v>
      </c>
      <c r="D172" s="4">
        <v>282.24</v>
      </c>
    </row>
    <row r="173" spans="1:4" x14ac:dyDescent="0.2">
      <c r="A173">
        <v>1300060</v>
      </c>
      <c r="B173" t="s">
        <v>466</v>
      </c>
      <c r="C173">
        <v>80061</v>
      </c>
      <c r="D173" s="4">
        <v>302.52999999999997</v>
      </c>
    </row>
    <row r="174" spans="1:4" x14ac:dyDescent="0.2">
      <c r="A174">
        <v>1300078</v>
      </c>
      <c r="B174" t="s">
        <v>467</v>
      </c>
      <c r="C174">
        <v>80069</v>
      </c>
      <c r="D174" s="4">
        <v>232</v>
      </c>
    </row>
    <row r="175" spans="1:4" x14ac:dyDescent="0.2">
      <c r="A175">
        <v>1300086</v>
      </c>
      <c r="B175" t="s">
        <v>1019</v>
      </c>
      <c r="C175">
        <v>80074</v>
      </c>
      <c r="D175" s="4">
        <v>719.71</v>
      </c>
    </row>
    <row r="176" spans="1:4" x14ac:dyDescent="0.2">
      <c r="A176">
        <v>1300094</v>
      </c>
      <c r="B176" t="s">
        <v>1020</v>
      </c>
      <c r="C176">
        <v>80076</v>
      </c>
      <c r="D176" s="4">
        <v>326.39</v>
      </c>
    </row>
    <row r="177" spans="1:4" x14ac:dyDescent="0.2">
      <c r="A177">
        <v>1300201</v>
      </c>
      <c r="B177" t="s">
        <v>433</v>
      </c>
      <c r="C177">
        <v>80156</v>
      </c>
      <c r="D177" s="4">
        <v>250</v>
      </c>
    </row>
    <row r="178" spans="1:4" x14ac:dyDescent="0.2">
      <c r="A178">
        <v>1300243</v>
      </c>
      <c r="B178" t="s">
        <v>1021</v>
      </c>
      <c r="C178">
        <v>80162</v>
      </c>
      <c r="D178" s="4">
        <v>236</v>
      </c>
    </row>
    <row r="179" spans="1:4" x14ac:dyDescent="0.2">
      <c r="A179">
        <v>1300250</v>
      </c>
      <c r="B179" t="s">
        <v>1022</v>
      </c>
      <c r="C179">
        <v>80164</v>
      </c>
      <c r="D179" s="4">
        <v>256</v>
      </c>
    </row>
    <row r="180" spans="1:4" x14ac:dyDescent="0.2">
      <c r="A180">
        <v>1300359</v>
      </c>
      <c r="B180" t="s">
        <v>1023</v>
      </c>
      <c r="C180">
        <v>80178</v>
      </c>
      <c r="D180" s="4">
        <v>140.16999999999999</v>
      </c>
    </row>
    <row r="181" spans="1:4" x14ac:dyDescent="0.2">
      <c r="A181">
        <v>1300383</v>
      </c>
      <c r="B181" t="s">
        <v>1024</v>
      </c>
      <c r="C181">
        <v>80185</v>
      </c>
      <c r="D181" s="4">
        <v>225</v>
      </c>
    </row>
    <row r="182" spans="1:4" x14ac:dyDescent="0.2">
      <c r="A182">
        <v>1300474</v>
      </c>
      <c r="B182" t="s">
        <v>1025</v>
      </c>
      <c r="C182">
        <v>80198</v>
      </c>
      <c r="D182" s="4">
        <v>298</v>
      </c>
    </row>
    <row r="183" spans="1:4" x14ac:dyDescent="0.2">
      <c r="A183">
        <v>1300524</v>
      </c>
      <c r="B183" t="s">
        <v>1026</v>
      </c>
      <c r="C183">
        <v>80202</v>
      </c>
      <c r="D183" s="4">
        <v>424.86</v>
      </c>
    </row>
    <row r="184" spans="1:4" x14ac:dyDescent="0.2">
      <c r="A184">
        <v>1300532</v>
      </c>
      <c r="B184" t="s">
        <v>1027</v>
      </c>
      <c r="C184">
        <v>80202</v>
      </c>
      <c r="D184" s="4">
        <v>444.96</v>
      </c>
    </row>
    <row r="185" spans="1:4" x14ac:dyDescent="0.2">
      <c r="A185">
        <v>1300540</v>
      </c>
      <c r="B185" t="s">
        <v>1028</v>
      </c>
      <c r="C185">
        <v>80202</v>
      </c>
      <c r="D185" s="4">
        <v>429.63</v>
      </c>
    </row>
    <row r="186" spans="1:4" x14ac:dyDescent="0.2">
      <c r="A186">
        <v>1301068</v>
      </c>
      <c r="B186" t="s">
        <v>1029</v>
      </c>
      <c r="C186">
        <v>80177</v>
      </c>
      <c r="D186" s="4">
        <v>11.78</v>
      </c>
    </row>
    <row r="187" spans="1:4" x14ac:dyDescent="0.2">
      <c r="A187">
        <v>1301167</v>
      </c>
      <c r="B187" t="s">
        <v>1030</v>
      </c>
      <c r="C187">
        <v>80307</v>
      </c>
      <c r="D187" s="4">
        <v>367.48</v>
      </c>
    </row>
    <row r="188" spans="1:4" x14ac:dyDescent="0.2">
      <c r="A188">
        <v>1301167</v>
      </c>
      <c r="B188" t="s">
        <v>318</v>
      </c>
      <c r="C188">
        <v>80307</v>
      </c>
      <c r="D188" s="4">
        <v>367.48</v>
      </c>
    </row>
    <row r="189" spans="1:4" x14ac:dyDescent="0.2">
      <c r="A189">
        <v>1301167</v>
      </c>
      <c r="B189" t="s">
        <v>1031</v>
      </c>
      <c r="C189">
        <v>80307</v>
      </c>
      <c r="D189" s="4">
        <v>367.48</v>
      </c>
    </row>
    <row r="190" spans="1:4" x14ac:dyDescent="0.2">
      <c r="A190">
        <v>1301167</v>
      </c>
      <c r="B190" t="s">
        <v>1032</v>
      </c>
      <c r="C190">
        <v>80307</v>
      </c>
      <c r="D190" s="4">
        <v>367.48</v>
      </c>
    </row>
    <row r="191" spans="1:4" x14ac:dyDescent="0.2">
      <c r="A191">
        <v>1301167</v>
      </c>
      <c r="B191" t="s">
        <v>1033</v>
      </c>
      <c r="C191">
        <v>80307</v>
      </c>
      <c r="D191" s="4">
        <v>367.48</v>
      </c>
    </row>
    <row r="192" spans="1:4" x14ac:dyDescent="0.2">
      <c r="A192">
        <v>1301167</v>
      </c>
      <c r="B192" t="s">
        <v>1034</v>
      </c>
      <c r="C192">
        <v>80307</v>
      </c>
      <c r="D192" s="4">
        <v>367.48</v>
      </c>
    </row>
    <row r="193" spans="1:4" x14ac:dyDescent="0.2">
      <c r="A193">
        <v>1301217</v>
      </c>
      <c r="B193" t="s">
        <v>357</v>
      </c>
      <c r="C193" t="s">
        <v>1035</v>
      </c>
      <c r="D193" s="4">
        <v>1934.68</v>
      </c>
    </row>
    <row r="194" spans="1:4" x14ac:dyDescent="0.2">
      <c r="A194">
        <v>1301218</v>
      </c>
      <c r="B194" t="s">
        <v>359</v>
      </c>
      <c r="C194">
        <v>80143</v>
      </c>
      <c r="D194" s="4">
        <v>139.41999999999999</v>
      </c>
    </row>
    <row r="195" spans="1:4" x14ac:dyDescent="0.2">
      <c r="A195">
        <v>1301220</v>
      </c>
      <c r="B195" t="s">
        <v>360</v>
      </c>
      <c r="C195">
        <v>80179</v>
      </c>
      <c r="D195" s="4">
        <v>218.3</v>
      </c>
    </row>
    <row r="196" spans="1:4" x14ac:dyDescent="0.2">
      <c r="A196">
        <v>1310028</v>
      </c>
      <c r="B196" t="s">
        <v>468</v>
      </c>
      <c r="C196">
        <v>81001</v>
      </c>
      <c r="D196" s="4">
        <v>97.86</v>
      </c>
    </row>
    <row r="197" spans="1:4" x14ac:dyDescent="0.2">
      <c r="A197">
        <v>1310036</v>
      </c>
      <c r="B197" t="s">
        <v>469</v>
      </c>
      <c r="C197">
        <v>81002</v>
      </c>
      <c r="D197" s="4">
        <v>31</v>
      </c>
    </row>
    <row r="198" spans="1:4" x14ac:dyDescent="0.2">
      <c r="A198">
        <v>1310044</v>
      </c>
      <c r="B198" t="s">
        <v>129</v>
      </c>
      <c r="C198">
        <v>81003</v>
      </c>
      <c r="D198" s="4">
        <v>94.53</v>
      </c>
    </row>
    <row r="199" spans="1:4" x14ac:dyDescent="0.2">
      <c r="A199">
        <v>1310077</v>
      </c>
      <c r="B199" t="s">
        <v>470</v>
      </c>
      <c r="C199">
        <v>81015</v>
      </c>
      <c r="D199" s="4">
        <v>74</v>
      </c>
    </row>
    <row r="200" spans="1:4" x14ac:dyDescent="0.2">
      <c r="A200">
        <v>1310093</v>
      </c>
      <c r="B200" t="s">
        <v>167</v>
      </c>
      <c r="C200">
        <v>81025</v>
      </c>
      <c r="D200" s="4">
        <v>237.35</v>
      </c>
    </row>
    <row r="201" spans="1:4" x14ac:dyDescent="0.2">
      <c r="A201">
        <v>1310101</v>
      </c>
      <c r="B201" t="s">
        <v>471</v>
      </c>
      <c r="C201">
        <v>81050</v>
      </c>
      <c r="D201" s="4">
        <v>69.75</v>
      </c>
    </row>
    <row r="202" spans="1:4" x14ac:dyDescent="0.2">
      <c r="A202">
        <v>1320035</v>
      </c>
      <c r="B202" t="s">
        <v>472</v>
      </c>
      <c r="C202">
        <v>82009</v>
      </c>
      <c r="D202" s="4">
        <v>103.87</v>
      </c>
    </row>
    <row r="203" spans="1:4" x14ac:dyDescent="0.2">
      <c r="A203">
        <v>1320100</v>
      </c>
      <c r="B203" t="s">
        <v>1036</v>
      </c>
      <c r="C203">
        <v>82040</v>
      </c>
      <c r="D203" s="4">
        <v>104.26</v>
      </c>
    </row>
    <row r="204" spans="1:4" x14ac:dyDescent="0.2">
      <c r="A204">
        <v>1320118</v>
      </c>
      <c r="B204" t="s">
        <v>1037</v>
      </c>
      <c r="C204">
        <v>82042</v>
      </c>
      <c r="D204" s="4">
        <v>112</v>
      </c>
    </row>
    <row r="205" spans="1:4" x14ac:dyDescent="0.2">
      <c r="A205">
        <v>1320126</v>
      </c>
      <c r="B205" t="s">
        <v>1038</v>
      </c>
      <c r="C205">
        <v>82043</v>
      </c>
      <c r="D205" s="4">
        <v>5.08</v>
      </c>
    </row>
    <row r="206" spans="1:4" x14ac:dyDescent="0.2">
      <c r="A206">
        <v>1320142</v>
      </c>
      <c r="B206" t="s">
        <v>1039</v>
      </c>
      <c r="C206" t="s">
        <v>6</v>
      </c>
      <c r="D206" s="4">
        <v>310.24</v>
      </c>
    </row>
    <row r="207" spans="1:4" x14ac:dyDescent="0.2">
      <c r="A207">
        <v>1320142</v>
      </c>
      <c r="B207" t="s">
        <v>1039</v>
      </c>
      <c r="C207">
        <v>80320</v>
      </c>
      <c r="D207" s="4">
        <v>310.24</v>
      </c>
    </row>
    <row r="208" spans="1:4" x14ac:dyDescent="0.2">
      <c r="A208">
        <v>1320217</v>
      </c>
      <c r="B208" t="s">
        <v>1040</v>
      </c>
      <c r="C208">
        <v>82105</v>
      </c>
      <c r="D208" s="4">
        <v>122.29</v>
      </c>
    </row>
    <row r="209" spans="1:4" x14ac:dyDescent="0.2">
      <c r="A209">
        <v>1320316</v>
      </c>
      <c r="B209" t="s">
        <v>1041</v>
      </c>
      <c r="C209">
        <v>82140</v>
      </c>
      <c r="D209" s="4">
        <v>334.9</v>
      </c>
    </row>
    <row r="210" spans="1:4" x14ac:dyDescent="0.2">
      <c r="A210">
        <v>1320340</v>
      </c>
      <c r="B210" t="s">
        <v>473</v>
      </c>
      <c r="C210">
        <v>82150</v>
      </c>
      <c r="D210" s="4">
        <v>219.97</v>
      </c>
    </row>
    <row r="211" spans="1:4" x14ac:dyDescent="0.2">
      <c r="A211">
        <v>1320480</v>
      </c>
      <c r="B211" t="s">
        <v>474</v>
      </c>
      <c r="C211">
        <v>82248</v>
      </c>
      <c r="D211" s="4">
        <v>112.52</v>
      </c>
    </row>
    <row r="212" spans="1:4" x14ac:dyDescent="0.2">
      <c r="A212">
        <v>1320480</v>
      </c>
      <c r="B212" t="s">
        <v>474</v>
      </c>
      <c r="C212">
        <v>82247</v>
      </c>
      <c r="D212" s="4">
        <v>112.52</v>
      </c>
    </row>
    <row r="213" spans="1:4" x14ac:dyDescent="0.2">
      <c r="A213">
        <v>1320498</v>
      </c>
      <c r="B213" t="s">
        <v>434</v>
      </c>
      <c r="C213">
        <v>82248</v>
      </c>
      <c r="D213" s="4">
        <v>133.71</v>
      </c>
    </row>
    <row r="214" spans="1:4" x14ac:dyDescent="0.2">
      <c r="A214">
        <v>1320530</v>
      </c>
      <c r="B214" t="s">
        <v>1042</v>
      </c>
      <c r="C214">
        <v>82271</v>
      </c>
      <c r="D214" s="4">
        <v>70</v>
      </c>
    </row>
    <row r="215" spans="1:4" x14ac:dyDescent="0.2">
      <c r="A215">
        <v>1320548</v>
      </c>
      <c r="B215" t="s">
        <v>743</v>
      </c>
      <c r="C215">
        <v>82274</v>
      </c>
      <c r="D215" s="4">
        <v>141</v>
      </c>
    </row>
    <row r="216" spans="1:4" x14ac:dyDescent="0.2">
      <c r="A216">
        <v>1320571</v>
      </c>
      <c r="B216" t="s">
        <v>1043</v>
      </c>
      <c r="C216">
        <v>82306</v>
      </c>
      <c r="D216" s="4">
        <v>387.45</v>
      </c>
    </row>
    <row r="217" spans="1:4" x14ac:dyDescent="0.2">
      <c r="A217">
        <v>1320605</v>
      </c>
      <c r="B217" t="s">
        <v>1044</v>
      </c>
      <c r="C217">
        <v>82310</v>
      </c>
      <c r="D217" s="4">
        <v>112.18</v>
      </c>
    </row>
    <row r="218" spans="1:4" x14ac:dyDescent="0.2">
      <c r="A218">
        <v>1320613</v>
      </c>
      <c r="B218" t="s">
        <v>1045</v>
      </c>
      <c r="C218">
        <v>82330</v>
      </c>
      <c r="D218" s="4">
        <v>192.98</v>
      </c>
    </row>
    <row r="219" spans="1:4" x14ac:dyDescent="0.2">
      <c r="A219">
        <v>1320639</v>
      </c>
      <c r="B219" t="s">
        <v>1046</v>
      </c>
      <c r="C219">
        <v>82340</v>
      </c>
      <c r="D219" s="4">
        <v>133.88</v>
      </c>
    </row>
    <row r="220" spans="1:4" x14ac:dyDescent="0.2">
      <c r="A220">
        <v>1320696</v>
      </c>
      <c r="B220" t="s">
        <v>475</v>
      </c>
      <c r="C220">
        <v>82374</v>
      </c>
      <c r="D220" s="4">
        <v>68</v>
      </c>
    </row>
    <row r="221" spans="1:4" x14ac:dyDescent="0.2">
      <c r="A221">
        <v>1320720</v>
      </c>
      <c r="B221" t="s">
        <v>1047</v>
      </c>
      <c r="C221">
        <v>82378</v>
      </c>
      <c r="D221" s="4">
        <v>241.87</v>
      </c>
    </row>
    <row r="222" spans="1:4" x14ac:dyDescent="0.2">
      <c r="A222">
        <v>1320829</v>
      </c>
      <c r="B222" t="s">
        <v>435</v>
      </c>
      <c r="C222">
        <v>82435</v>
      </c>
      <c r="D222" s="4">
        <v>163.69999999999999</v>
      </c>
    </row>
    <row r="223" spans="1:4" x14ac:dyDescent="0.2">
      <c r="A223">
        <v>1320837</v>
      </c>
      <c r="B223" t="s">
        <v>1048</v>
      </c>
      <c r="C223">
        <v>82436</v>
      </c>
      <c r="D223" s="4">
        <v>195.33</v>
      </c>
    </row>
    <row r="224" spans="1:4" x14ac:dyDescent="0.2">
      <c r="A224">
        <v>1320860</v>
      </c>
      <c r="B224" t="s">
        <v>436</v>
      </c>
      <c r="C224">
        <v>82465</v>
      </c>
      <c r="D224" s="4">
        <v>107</v>
      </c>
    </row>
    <row r="225" spans="1:4" x14ac:dyDescent="0.2">
      <c r="A225">
        <v>1321033</v>
      </c>
      <c r="B225" t="s">
        <v>437</v>
      </c>
      <c r="C225">
        <v>82533</v>
      </c>
      <c r="D225" s="4">
        <v>116.9</v>
      </c>
    </row>
    <row r="226" spans="1:4" x14ac:dyDescent="0.2">
      <c r="A226">
        <v>1321090</v>
      </c>
      <c r="B226" t="s">
        <v>1049</v>
      </c>
      <c r="C226">
        <v>82550</v>
      </c>
      <c r="D226" s="4">
        <v>245.79</v>
      </c>
    </row>
    <row r="227" spans="1:4" x14ac:dyDescent="0.2">
      <c r="A227">
        <v>1321116</v>
      </c>
      <c r="B227" t="s">
        <v>438</v>
      </c>
      <c r="C227">
        <v>82553</v>
      </c>
      <c r="D227" s="4">
        <v>267</v>
      </c>
    </row>
    <row r="228" spans="1:4" x14ac:dyDescent="0.2">
      <c r="A228">
        <v>1321132</v>
      </c>
      <c r="B228" t="s">
        <v>476</v>
      </c>
      <c r="C228">
        <v>82565</v>
      </c>
      <c r="D228" s="4">
        <v>124.74</v>
      </c>
    </row>
    <row r="229" spans="1:4" x14ac:dyDescent="0.2">
      <c r="A229">
        <v>1321140</v>
      </c>
      <c r="B229" t="s">
        <v>1050</v>
      </c>
      <c r="C229">
        <v>82570</v>
      </c>
      <c r="D229" s="4">
        <v>115.14</v>
      </c>
    </row>
    <row r="230" spans="1:4" x14ac:dyDescent="0.2">
      <c r="A230">
        <v>1321157</v>
      </c>
      <c r="B230" t="s">
        <v>439</v>
      </c>
      <c r="C230">
        <v>82575</v>
      </c>
      <c r="D230" s="4">
        <v>168</v>
      </c>
    </row>
    <row r="231" spans="1:4" x14ac:dyDescent="0.2">
      <c r="A231">
        <v>1321199</v>
      </c>
      <c r="B231" t="s">
        <v>1051</v>
      </c>
      <c r="C231">
        <v>82607</v>
      </c>
      <c r="D231" s="4">
        <v>214.8</v>
      </c>
    </row>
    <row r="232" spans="1:4" x14ac:dyDescent="0.2">
      <c r="A232">
        <v>1321231</v>
      </c>
      <c r="B232" t="s">
        <v>1052</v>
      </c>
      <c r="C232">
        <v>82627</v>
      </c>
      <c r="D232" s="4">
        <v>311</v>
      </c>
    </row>
    <row r="233" spans="1:4" x14ac:dyDescent="0.2">
      <c r="A233">
        <v>1321371</v>
      </c>
      <c r="B233" t="s">
        <v>1053</v>
      </c>
      <c r="C233">
        <v>82670</v>
      </c>
      <c r="D233" s="4">
        <v>416</v>
      </c>
    </row>
    <row r="234" spans="1:4" x14ac:dyDescent="0.2">
      <c r="A234">
        <v>1321504</v>
      </c>
      <c r="B234" t="s">
        <v>1054</v>
      </c>
      <c r="C234">
        <v>82728</v>
      </c>
      <c r="D234" s="4">
        <v>271.8</v>
      </c>
    </row>
    <row r="235" spans="1:4" x14ac:dyDescent="0.2">
      <c r="A235">
        <v>1321546</v>
      </c>
      <c r="B235" t="s">
        <v>1055</v>
      </c>
      <c r="C235">
        <v>82746</v>
      </c>
      <c r="D235" s="4">
        <v>204.01</v>
      </c>
    </row>
    <row r="236" spans="1:4" x14ac:dyDescent="0.2">
      <c r="A236">
        <v>1321553</v>
      </c>
      <c r="B236" t="s">
        <v>1056</v>
      </c>
      <c r="C236">
        <v>82747</v>
      </c>
      <c r="D236" s="4">
        <v>105</v>
      </c>
    </row>
    <row r="237" spans="1:4" x14ac:dyDescent="0.2">
      <c r="A237">
        <v>1321611</v>
      </c>
      <c r="B237" t="s">
        <v>1057</v>
      </c>
      <c r="C237">
        <v>82784</v>
      </c>
      <c r="D237" s="4">
        <v>61</v>
      </c>
    </row>
    <row r="238" spans="1:4" x14ac:dyDescent="0.2">
      <c r="A238">
        <v>1321637</v>
      </c>
      <c r="B238" t="s">
        <v>1058</v>
      </c>
      <c r="C238">
        <v>82784</v>
      </c>
      <c r="D238" s="4">
        <v>46.57</v>
      </c>
    </row>
    <row r="239" spans="1:4" x14ac:dyDescent="0.2">
      <c r="A239">
        <v>1321645</v>
      </c>
      <c r="B239" t="s">
        <v>1059</v>
      </c>
      <c r="C239">
        <v>82784</v>
      </c>
      <c r="D239" s="4">
        <v>45.46</v>
      </c>
    </row>
    <row r="240" spans="1:4" x14ac:dyDescent="0.2">
      <c r="A240">
        <v>1321710</v>
      </c>
      <c r="B240" t="s">
        <v>440</v>
      </c>
      <c r="C240">
        <v>82803</v>
      </c>
      <c r="D240" s="4">
        <v>453.02</v>
      </c>
    </row>
    <row r="241" spans="1:4" x14ac:dyDescent="0.2">
      <c r="A241">
        <v>1321728</v>
      </c>
      <c r="B241" t="s">
        <v>477</v>
      </c>
      <c r="C241">
        <v>82805</v>
      </c>
      <c r="D241" s="4">
        <v>994.54</v>
      </c>
    </row>
    <row r="242" spans="1:4" x14ac:dyDescent="0.2">
      <c r="A242">
        <v>1321801</v>
      </c>
      <c r="B242" t="s">
        <v>1060</v>
      </c>
      <c r="C242">
        <v>82945</v>
      </c>
      <c r="D242" s="4">
        <v>163.83000000000001</v>
      </c>
    </row>
    <row r="243" spans="1:4" x14ac:dyDescent="0.2">
      <c r="A243">
        <v>1321827</v>
      </c>
      <c r="B243" t="s">
        <v>441</v>
      </c>
      <c r="C243">
        <v>82947</v>
      </c>
      <c r="D243" s="4">
        <v>103.07</v>
      </c>
    </row>
    <row r="244" spans="1:4" x14ac:dyDescent="0.2">
      <c r="A244">
        <v>1321843</v>
      </c>
      <c r="B244" t="s">
        <v>478</v>
      </c>
      <c r="C244">
        <v>82950</v>
      </c>
      <c r="D244" s="4">
        <v>76</v>
      </c>
    </row>
    <row r="245" spans="1:4" x14ac:dyDescent="0.2">
      <c r="A245">
        <v>1321850</v>
      </c>
      <c r="B245" t="s">
        <v>479</v>
      </c>
      <c r="C245">
        <v>82951</v>
      </c>
      <c r="D245" s="4">
        <v>201</v>
      </c>
    </row>
    <row r="246" spans="1:4" x14ac:dyDescent="0.2">
      <c r="A246">
        <v>1321868</v>
      </c>
      <c r="B246" t="s">
        <v>480</v>
      </c>
      <c r="C246">
        <v>82952</v>
      </c>
      <c r="D246" s="4">
        <v>53</v>
      </c>
    </row>
    <row r="247" spans="1:4" x14ac:dyDescent="0.2">
      <c r="A247">
        <v>1321900</v>
      </c>
      <c r="B247" t="s">
        <v>299</v>
      </c>
      <c r="C247">
        <v>82962</v>
      </c>
      <c r="D247" s="4">
        <v>85.2</v>
      </c>
    </row>
    <row r="248" spans="1:4" x14ac:dyDescent="0.2">
      <c r="A248">
        <v>1321900</v>
      </c>
      <c r="B248" t="s">
        <v>1061</v>
      </c>
      <c r="C248">
        <v>82962</v>
      </c>
      <c r="D248" s="4">
        <v>85.2</v>
      </c>
    </row>
    <row r="249" spans="1:4" x14ac:dyDescent="0.2">
      <c r="A249">
        <v>1321942</v>
      </c>
      <c r="B249" t="s">
        <v>481</v>
      </c>
      <c r="C249">
        <v>82977</v>
      </c>
      <c r="D249" s="4">
        <v>154.13</v>
      </c>
    </row>
    <row r="250" spans="1:4" x14ac:dyDescent="0.2">
      <c r="A250">
        <v>1322049</v>
      </c>
      <c r="B250" t="s">
        <v>482</v>
      </c>
      <c r="C250">
        <v>82272</v>
      </c>
      <c r="D250" s="4">
        <v>118.98</v>
      </c>
    </row>
    <row r="251" spans="1:4" x14ac:dyDescent="0.2">
      <c r="A251">
        <v>1322064</v>
      </c>
      <c r="B251" t="s">
        <v>1062</v>
      </c>
      <c r="C251">
        <v>82274</v>
      </c>
      <c r="D251" s="4">
        <v>124</v>
      </c>
    </row>
    <row r="252" spans="1:4" x14ac:dyDescent="0.2">
      <c r="A252">
        <v>1330018</v>
      </c>
      <c r="B252" t="s">
        <v>1063</v>
      </c>
      <c r="C252">
        <v>83001</v>
      </c>
      <c r="D252" s="4">
        <v>245</v>
      </c>
    </row>
    <row r="253" spans="1:4" x14ac:dyDescent="0.2">
      <c r="A253">
        <v>1330026</v>
      </c>
      <c r="B253" t="s">
        <v>1064</v>
      </c>
      <c r="C253">
        <v>83002</v>
      </c>
      <c r="D253" s="4">
        <v>259</v>
      </c>
    </row>
    <row r="254" spans="1:4" x14ac:dyDescent="0.2">
      <c r="A254">
        <v>1330075</v>
      </c>
      <c r="B254" t="s">
        <v>1065</v>
      </c>
      <c r="C254">
        <v>83013</v>
      </c>
      <c r="D254" s="4">
        <v>313</v>
      </c>
    </row>
    <row r="255" spans="1:4" x14ac:dyDescent="0.2">
      <c r="A255">
        <v>1330166</v>
      </c>
      <c r="B255" t="s">
        <v>744</v>
      </c>
      <c r="C255">
        <v>83036</v>
      </c>
      <c r="D255" s="4">
        <v>182.83</v>
      </c>
    </row>
    <row r="256" spans="1:4" x14ac:dyDescent="0.2">
      <c r="A256">
        <v>1330299</v>
      </c>
      <c r="B256" t="s">
        <v>1066</v>
      </c>
      <c r="C256">
        <v>83090</v>
      </c>
      <c r="D256" s="4">
        <v>228.25</v>
      </c>
    </row>
    <row r="257" spans="1:4" x14ac:dyDescent="0.2">
      <c r="A257">
        <v>1330414</v>
      </c>
      <c r="B257" t="s">
        <v>1067</v>
      </c>
      <c r="C257">
        <v>83525</v>
      </c>
      <c r="D257" s="4">
        <v>10.16</v>
      </c>
    </row>
    <row r="258" spans="1:4" x14ac:dyDescent="0.2">
      <c r="A258">
        <v>1330448</v>
      </c>
      <c r="B258" t="s">
        <v>1068</v>
      </c>
      <c r="C258">
        <v>83540</v>
      </c>
      <c r="D258" s="4">
        <v>152.82</v>
      </c>
    </row>
    <row r="259" spans="1:4" x14ac:dyDescent="0.2">
      <c r="A259">
        <v>1330455</v>
      </c>
      <c r="B259" t="s">
        <v>1069</v>
      </c>
      <c r="C259">
        <v>83550</v>
      </c>
      <c r="D259" s="4">
        <v>148.54</v>
      </c>
    </row>
    <row r="260" spans="1:4" x14ac:dyDescent="0.2">
      <c r="A260">
        <v>1330505</v>
      </c>
      <c r="B260" t="s">
        <v>579</v>
      </c>
      <c r="C260">
        <v>83605</v>
      </c>
      <c r="D260" s="4">
        <v>363.92</v>
      </c>
    </row>
    <row r="261" spans="1:4" x14ac:dyDescent="0.2">
      <c r="A261">
        <v>1330505</v>
      </c>
      <c r="B261" t="s">
        <v>1070</v>
      </c>
      <c r="C261">
        <v>83605</v>
      </c>
      <c r="D261" s="4">
        <v>363.92</v>
      </c>
    </row>
    <row r="262" spans="1:4" x14ac:dyDescent="0.2">
      <c r="A262">
        <v>1330513</v>
      </c>
      <c r="B262" t="s">
        <v>483</v>
      </c>
      <c r="C262">
        <v>83615</v>
      </c>
      <c r="D262" s="4">
        <v>167.9</v>
      </c>
    </row>
    <row r="263" spans="1:4" x14ac:dyDescent="0.2">
      <c r="A263">
        <v>1330620</v>
      </c>
      <c r="B263" t="s">
        <v>485</v>
      </c>
      <c r="C263">
        <v>83690</v>
      </c>
      <c r="D263" s="4">
        <v>304.13</v>
      </c>
    </row>
    <row r="264" spans="1:4" x14ac:dyDescent="0.2">
      <c r="A264">
        <v>1330653</v>
      </c>
      <c r="B264" t="s">
        <v>486</v>
      </c>
      <c r="C264">
        <v>83718</v>
      </c>
      <c r="D264" s="4">
        <v>171</v>
      </c>
    </row>
    <row r="265" spans="1:4" x14ac:dyDescent="0.2">
      <c r="A265">
        <v>1330679</v>
      </c>
      <c r="B265" t="s">
        <v>1071</v>
      </c>
      <c r="C265">
        <v>83721</v>
      </c>
      <c r="D265" s="4">
        <v>113</v>
      </c>
    </row>
    <row r="266" spans="1:4" x14ac:dyDescent="0.2">
      <c r="A266">
        <v>1330695</v>
      </c>
      <c r="B266" t="s">
        <v>1072</v>
      </c>
      <c r="C266">
        <v>83735</v>
      </c>
      <c r="D266" s="4">
        <v>213.79</v>
      </c>
    </row>
    <row r="267" spans="1:4" x14ac:dyDescent="0.2">
      <c r="A267">
        <v>1331099</v>
      </c>
      <c r="B267" t="s">
        <v>1073</v>
      </c>
      <c r="C267">
        <v>83930</v>
      </c>
      <c r="D267" s="4">
        <v>222.6</v>
      </c>
    </row>
    <row r="268" spans="1:4" x14ac:dyDescent="0.2">
      <c r="A268">
        <v>1331107</v>
      </c>
      <c r="B268" t="s">
        <v>1074</v>
      </c>
      <c r="C268">
        <v>83935</v>
      </c>
      <c r="D268" s="4">
        <v>187.95</v>
      </c>
    </row>
    <row r="269" spans="1:4" x14ac:dyDescent="0.2">
      <c r="A269">
        <v>1331149</v>
      </c>
      <c r="B269" t="s">
        <v>1075</v>
      </c>
      <c r="C269">
        <v>83970</v>
      </c>
      <c r="D269" s="4">
        <v>520</v>
      </c>
    </row>
    <row r="270" spans="1:4" x14ac:dyDescent="0.2">
      <c r="A270">
        <v>1331156</v>
      </c>
      <c r="B270" t="s">
        <v>1076</v>
      </c>
      <c r="C270">
        <v>83986</v>
      </c>
      <c r="D270" s="4">
        <v>104.71</v>
      </c>
    </row>
    <row r="271" spans="1:4" x14ac:dyDescent="0.2">
      <c r="A271">
        <v>1331172</v>
      </c>
      <c r="B271" t="s">
        <v>442</v>
      </c>
      <c r="C271">
        <v>83880</v>
      </c>
      <c r="D271" s="4">
        <v>499.6</v>
      </c>
    </row>
    <row r="272" spans="1:4" x14ac:dyDescent="0.2">
      <c r="A272">
        <v>1340074</v>
      </c>
      <c r="B272" t="s">
        <v>1077</v>
      </c>
      <c r="C272">
        <v>84075</v>
      </c>
      <c r="D272" s="4">
        <v>111.67</v>
      </c>
    </row>
    <row r="273" spans="1:4" x14ac:dyDescent="0.2">
      <c r="A273">
        <v>1340132</v>
      </c>
      <c r="B273" t="s">
        <v>1078</v>
      </c>
      <c r="C273">
        <v>84100</v>
      </c>
      <c r="D273" s="4">
        <v>195.27</v>
      </c>
    </row>
    <row r="274" spans="1:4" x14ac:dyDescent="0.2">
      <c r="A274">
        <v>1340215</v>
      </c>
      <c r="B274" t="s">
        <v>443</v>
      </c>
      <c r="C274">
        <v>84132</v>
      </c>
      <c r="D274" s="4">
        <v>185.01</v>
      </c>
    </row>
    <row r="275" spans="1:4" x14ac:dyDescent="0.2">
      <c r="A275">
        <v>1340223</v>
      </c>
      <c r="B275" t="s">
        <v>1079</v>
      </c>
      <c r="C275">
        <v>84133</v>
      </c>
      <c r="D275" s="4">
        <v>180.21</v>
      </c>
    </row>
    <row r="276" spans="1:4" x14ac:dyDescent="0.2">
      <c r="A276">
        <v>1340231</v>
      </c>
      <c r="B276" t="s">
        <v>1080</v>
      </c>
      <c r="C276">
        <v>84134</v>
      </c>
      <c r="D276" s="4">
        <v>12.47</v>
      </c>
    </row>
    <row r="277" spans="1:4" x14ac:dyDescent="0.2">
      <c r="A277">
        <v>1340280</v>
      </c>
      <c r="B277" t="s">
        <v>1081</v>
      </c>
      <c r="C277">
        <v>84144</v>
      </c>
      <c r="D277" s="4">
        <v>293</v>
      </c>
    </row>
    <row r="278" spans="1:4" x14ac:dyDescent="0.2">
      <c r="A278">
        <v>1340298</v>
      </c>
      <c r="B278" t="s">
        <v>1082</v>
      </c>
      <c r="C278">
        <v>84146</v>
      </c>
      <c r="D278" s="4">
        <v>276.83999999999997</v>
      </c>
    </row>
    <row r="279" spans="1:4" x14ac:dyDescent="0.2">
      <c r="A279">
        <v>1340322</v>
      </c>
      <c r="B279" t="s">
        <v>906</v>
      </c>
      <c r="C279">
        <v>84153</v>
      </c>
      <c r="D279" s="4">
        <v>244.8</v>
      </c>
    </row>
    <row r="280" spans="1:4" x14ac:dyDescent="0.2">
      <c r="A280">
        <v>1340348</v>
      </c>
      <c r="B280" t="s">
        <v>1083</v>
      </c>
      <c r="C280">
        <v>84155</v>
      </c>
      <c r="D280" s="4">
        <v>125</v>
      </c>
    </row>
    <row r="281" spans="1:4" x14ac:dyDescent="0.2">
      <c r="A281">
        <v>1340579</v>
      </c>
      <c r="B281" t="s">
        <v>444</v>
      </c>
      <c r="C281">
        <v>84295</v>
      </c>
      <c r="D281" s="4">
        <v>154.01</v>
      </c>
    </row>
    <row r="282" spans="1:4" x14ac:dyDescent="0.2">
      <c r="A282">
        <v>1340587</v>
      </c>
      <c r="B282" t="s">
        <v>1084</v>
      </c>
      <c r="C282">
        <v>84300</v>
      </c>
      <c r="D282" s="4">
        <v>190.82</v>
      </c>
    </row>
    <row r="283" spans="1:4" x14ac:dyDescent="0.2">
      <c r="A283">
        <v>1340702</v>
      </c>
      <c r="B283" t="s">
        <v>1085</v>
      </c>
      <c r="C283">
        <v>84403</v>
      </c>
      <c r="D283" s="4">
        <v>300</v>
      </c>
    </row>
    <row r="284" spans="1:4" x14ac:dyDescent="0.2">
      <c r="A284">
        <v>1340736</v>
      </c>
      <c r="B284" t="s">
        <v>1086</v>
      </c>
      <c r="C284">
        <v>84432</v>
      </c>
      <c r="D284" s="4">
        <v>165</v>
      </c>
    </row>
    <row r="285" spans="1:4" x14ac:dyDescent="0.2">
      <c r="A285">
        <v>1340736</v>
      </c>
      <c r="B285" t="s">
        <v>1087</v>
      </c>
      <c r="C285">
        <v>84432</v>
      </c>
      <c r="D285" s="4">
        <v>165</v>
      </c>
    </row>
    <row r="286" spans="1:4" x14ac:dyDescent="0.2">
      <c r="A286">
        <v>1340744</v>
      </c>
      <c r="B286" t="s">
        <v>907</v>
      </c>
      <c r="C286">
        <v>84436</v>
      </c>
      <c r="D286" s="4">
        <v>153.11000000000001</v>
      </c>
    </row>
    <row r="287" spans="1:4" x14ac:dyDescent="0.2">
      <c r="A287">
        <v>1340769</v>
      </c>
      <c r="B287" t="s">
        <v>1088</v>
      </c>
      <c r="C287">
        <v>84439</v>
      </c>
      <c r="D287" s="4">
        <v>195.69</v>
      </c>
    </row>
    <row r="288" spans="1:4" x14ac:dyDescent="0.2">
      <c r="A288">
        <v>1340785</v>
      </c>
      <c r="B288" t="s">
        <v>908</v>
      </c>
      <c r="C288">
        <v>84443</v>
      </c>
      <c r="D288" s="4">
        <v>193.79</v>
      </c>
    </row>
    <row r="289" spans="1:4" x14ac:dyDescent="0.2">
      <c r="A289">
        <v>1340785</v>
      </c>
      <c r="B289" t="s">
        <v>1089</v>
      </c>
      <c r="C289">
        <v>84443</v>
      </c>
      <c r="D289" s="4">
        <v>193.79</v>
      </c>
    </row>
    <row r="290" spans="1:4" x14ac:dyDescent="0.2">
      <c r="A290">
        <v>1340827</v>
      </c>
      <c r="B290" t="s">
        <v>487</v>
      </c>
      <c r="C290">
        <v>84450</v>
      </c>
      <c r="D290" s="4">
        <v>118.71</v>
      </c>
    </row>
    <row r="291" spans="1:4" x14ac:dyDescent="0.2">
      <c r="A291">
        <v>1340835</v>
      </c>
      <c r="B291" t="s">
        <v>488</v>
      </c>
      <c r="C291">
        <v>84460</v>
      </c>
      <c r="D291" s="4">
        <v>115.56</v>
      </c>
    </row>
    <row r="292" spans="1:4" x14ac:dyDescent="0.2">
      <c r="A292">
        <v>1340843</v>
      </c>
      <c r="B292" t="s">
        <v>1090</v>
      </c>
      <c r="C292">
        <v>84466</v>
      </c>
      <c r="D292" s="4">
        <v>170</v>
      </c>
    </row>
    <row r="293" spans="1:4" x14ac:dyDescent="0.2">
      <c r="A293">
        <v>1340850</v>
      </c>
      <c r="B293" t="s">
        <v>489</v>
      </c>
      <c r="C293">
        <v>84478</v>
      </c>
      <c r="D293" s="4">
        <v>170.23</v>
      </c>
    </row>
    <row r="294" spans="1:4" x14ac:dyDescent="0.2">
      <c r="A294">
        <v>1340868</v>
      </c>
      <c r="B294" t="s">
        <v>909</v>
      </c>
      <c r="C294">
        <v>84479</v>
      </c>
      <c r="D294" s="4">
        <v>139</v>
      </c>
    </row>
    <row r="295" spans="1:4" x14ac:dyDescent="0.2">
      <c r="A295">
        <v>1340876</v>
      </c>
      <c r="B295" t="s">
        <v>1091</v>
      </c>
      <c r="C295">
        <v>84480</v>
      </c>
      <c r="D295" s="4">
        <v>172.01</v>
      </c>
    </row>
    <row r="296" spans="1:4" x14ac:dyDescent="0.2">
      <c r="A296">
        <v>1340884</v>
      </c>
      <c r="B296" t="s">
        <v>1092</v>
      </c>
      <c r="C296">
        <v>84481</v>
      </c>
      <c r="D296" s="4">
        <v>207.33</v>
      </c>
    </row>
    <row r="297" spans="1:4" x14ac:dyDescent="0.2">
      <c r="A297">
        <v>1340900</v>
      </c>
      <c r="B297" t="s">
        <v>445</v>
      </c>
      <c r="C297">
        <v>84484</v>
      </c>
      <c r="D297" s="4">
        <v>401.39</v>
      </c>
    </row>
    <row r="298" spans="1:4" x14ac:dyDescent="0.2">
      <c r="A298">
        <v>1340967</v>
      </c>
      <c r="B298" t="s">
        <v>490</v>
      </c>
      <c r="C298">
        <v>84520</v>
      </c>
      <c r="D298" s="4">
        <v>105</v>
      </c>
    </row>
    <row r="299" spans="1:4" x14ac:dyDescent="0.2">
      <c r="A299">
        <v>1340983</v>
      </c>
      <c r="B299" t="s">
        <v>1093</v>
      </c>
      <c r="C299">
        <v>84540</v>
      </c>
      <c r="D299" s="4">
        <v>189</v>
      </c>
    </row>
    <row r="300" spans="1:4" x14ac:dyDescent="0.2">
      <c r="A300">
        <v>1341007</v>
      </c>
      <c r="B300" t="s">
        <v>1094</v>
      </c>
      <c r="C300">
        <v>84550</v>
      </c>
      <c r="D300" s="4">
        <v>161.66999999999999</v>
      </c>
    </row>
    <row r="301" spans="1:4" x14ac:dyDescent="0.2">
      <c r="A301">
        <v>1341163</v>
      </c>
      <c r="B301" t="s">
        <v>1095</v>
      </c>
      <c r="C301">
        <v>84702</v>
      </c>
      <c r="D301" s="4">
        <v>500.86</v>
      </c>
    </row>
    <row r="302" spans="1:4" x14ac:dyDescent="0.2">
      <c r="A302">
        <v>1341171</v>
      </c>
      <c r="B302" t="s">
        <v>1096</v>
      </c>
      <c r="C302">
        <v>84703</v>
      </c>
      <c r="D302" s="4">
        <v>276.16000000000003</v>
      </c>
    </row>
    <row r="303" spans="1:4" x14ac:dyDescent="0.2">
      <c r="A303">
        <v>1341205</v>
      </c>
      <c r="B303" t="s">
        <v>491</v>
      </c>
      <c r="C303" t="s">
        <v>185</v>
      </c>
      <c r="D303" s="4">
        <v>225.29</v>
      </c>
    </row>
    <row r="304" spans="1:4" x14ac:dyDescent="0.2">
      <c r="A304">
        <v>1341221</v>
      </c>
      <c r="B304" t="s">
        <v>1097</v>
      </c>
      <c r="C304">
        <v>84156</v>
      </c>
      <c r="D304" s="4">
        <v>116.85</v>
      </c>
    </row>
    <row r="305" spans="1:4" x14ac:dyDescent="0.2">
      <c r="A305">
        <v>1341239</v>
      </c>
      <c r="B305" t="s">
        <v>492</v>
      </c>
      <c r="C305">
        <v>84157</v>
      </c>
      <c r="D305" s="4">
        <v>213.24</v>
      </c>
    </row>
    <row r="306" spans="1:4" x14ac:dyDescent="0.2">
      <c r="A306">
        <v>1350024</v>
      </c>
      <c r="B306" t="s">
        <v>446</v>
      </c>
      <c r="C306">
        <v>85007</v>
      </c>
      <c r="D306" s="4">
        <v>144.52000000000001</v>
      </c>
    </row>
    <row r="307" spans="1:4" x14ac:dyDescent="0.2">
      <c r="A307">
        <v>1350065</v>
      </c>
      <c r="B307" t="s">
        <v>447</v>
      </c>
      <c r="C307">
        <v>85014</v>
      </c>
      <c r="D307" s="4">
        <v>92.93</v>
      </c>
    </row>
    <row r="308" spans="1:4" x14ac:dyDescent="0.2">
      <c r="A308">
        <v>1350073</v>
      </c>
      <c r="B308" t="s">
        <v>493</v>
      </c>
      <c r="C308">
        <v>85018</v>
      </c>
      <c r="D308" s="4">
        <v>91.49</v>
      </c>
    </row>
    <row r="309" spans="1:4" x14ac:dyDescent="0.2">
      <c r="A309">
        <v>1350123</v>
      </c>
      <c r="B309" t="s">
        <v>910</v>
      </c>
      <c r="C309">
        <v>85025</v>
      </c>
      <c r="D309" s="4">
        <v>188.39</v>
      </c>
    </row>
    <row r="310" spans="1:4" x14ac:dyDescent="0.2">
      <c r="A310">
        <v>1350131</v>
      </c>
      <c r="B310" t="s">
        <v>1098</v>
      </c>
      <c r="C310">
        <v>85027</v>
      </c>
      <c r="D310" s="4">
        <v>136.41</v>
      </c>
    </row>
    <row r="311" spans="1:4" x14ac:dyDescent="0.2">
      <c r="A311">
        <v>1350172</v>
      </c>
      <c r="B311" t="s">
        <v>1099</v>
      </c>
      <c r="C311">
        <v>85045</v>
      </c>
      <c r="D311" s="4">
        <v>126.66</v>
      </c>
    </row>
    <row r="312" spans="1:4" x14ac:dyDescent="0.2">
      <c r="A312">
        <v>1350545</v>
      </c>
      <c r="B312" t="s">
        <v>494</v>
      </c>
      <c r="C312">
        <v>85362</v>
      </c>
      <c r="D312" s="4">
        <v>23</v>
      </c>
    </row>
    <row r="313" spans="1:4" x14ac:dyDescent="0.2">
      <c r="A313">
        <v>1350586</v>
      </c>
      <c r="B313" t="s">
        <v>495</v>
      </c>
      <c r="C313">
        <v>85379</v>
      </c>
      <c r="D313" s="4">
        <v>254.07</v>
      </c>
    </row>
    <row r="314" spans="1:4" x14ac:dyDescent="0.2">
      <c r="A314">
        <v>1350594</v>
      </c>
      <c r="B314" t="s">
        <v>1100</v>
      </c>
      <c r="C314">
        <v>85384</v>
      </c>
      <c r="D314" s="4">
        <v>248.67</v>
      </c>
    </row>
    <row r="315" spans="1:4" x14ac:dyDescent="0.2">
      <c r="A315">
        <v>1350818</v>
      </c>
      <c r="B315" t="s">
        <v>1101</v>
      </c>
      <c r="C315">
        <v>85576</v>
      </c>
      <c r="D315" s="4">
        <v>278</v>
      </c>
    </row>
    <row r="316" spans="1:4" x14ac:dyDescent="0.2">
      <c r="A316">
        <v>1350867</v>
      </c>
      <c r="B316" t="s">
        <v>496</v>
      </c>
      <c r="C316">
        <v>85610</v>
      </c>
      <c r="D316" s="4">
        <v>96.94</v>
      </c>
    </row>
    <row r="317" spans="1:4" x14ac:dyDescent="0.2">
      <c r="A317">
        <v>1350925</v>
      </c>
      <c r="B317" t="s">
        <v>911</v>
      </c>
      <c r="C317">
        <v>85652</v>
      </c>
      <c r="D317" s="4">
        <v>106.84</v>
      </c>
    </row>
    <row r="318" spans="1:4" x14ac:dyDescent="0.2">
      <c r="A318">
        <v>1350974</v>
      </c>
      <c r="B318" t="s">
        <v>1102</v>
      </c>
      <c r="C318">
        <v>85730</v>
      </c>
      <c r="D318" s="4">
        <v>158.29</v>
      </c>
    </row>
    <row r="319" spans="1:4" x14ac:dyDescent="0.2">
      <c r="A319">
        <v>1351014</v>
      </c>
      <c r="B319" t="s">
        <v>497</v>
      </c>
      <c r="C319">
        <v>85049</v>
      </c>
      <c r="D319" s="4">
        <v>96</v>
      </c>
    </row>
    <row r="320" spans="1:4" x14ac:dyDescent="0.2">
      <c r="A320">
        <v>1360031</v>
      </c>
      <c r="B320" t="s">
        <v>448</v>
      </c>
      <c r="C320">
        <v>86003</v>
      </c>
      <c r="D320" s="4">
        <v>5</v>
      </c>
    </row>
    <row r="321" spans="1:4" x14ac:dyDescent="0.2">
      <c r="A321">
        <v>1360122</v>
      </c>
      <c r="B321" t="s">
        <v>1103</v>
      </c>
      <c r="C321">
        <v>86140</v>
      </c>
      <c r="D321" s="4">
        <v>340.43</v>
      </c>
    </row>
    <row r="322" spans="1:4" x14ac:dyDescent="0.2">
      <c r="A322">
        <v>1360130</v>
      </c>
      <c r="B322" t="s">
        <v>1104</v>
      </c>
      <c r="C322">
        <v>86141</v>
      </c>
      <c r="D322" s="4">
        <v>11.19</v>
      </c>
    </row>
    <row r="323" spans="1:4" x14ac:dyDescent="0.2">
      <c r="A323">
        <v>1360395</v>
      </c>
      <c r="B323" t="s">
        <v>1105</v>
      </c>
      <c r="C323">
        <v>86300</v>
      </c>
      <c r="D323" s="4">
        <v>18.5</v>
      </c>
    </row>
    <row r="324" spans="1:4" x14ac:dyDescent="0.2">
      <c r="A324">
        <v>1360403</v>
      </c>
      <c r="B324" t="s">
        <v>1106</v>
      </c>
      <c r="C324">
        <v>86301</v>
      </c>
      <c r="D324" s="4">
        <v>18.5</v>
      </c>
    </row>
    <row r="325" spans="1:4" x14ac:dyDescent="0.2">
      <c r="A325">
        <v>1360411</v>
      </c>
      <c r="B325" t="s">
        <v>1107</v>
      </c>
      <c r="C325">
        <v>86304</v>
      </c>
      <c r="D325" s="4">
        <v>266.79000000000002</v>
      </c>
    </row>
    <row r="326" spans="1:4" x14ac:dyDescent="0.2">
      <c r="A326">
        <v>1360429</v>
      </c>
      <c r="B326" t="s">
        <v>449</v>
      </c>
      <c r="C326">
        <v>86308</v>
      </c>
      <c r="D326" s="4">
        <v>148.33000000000001</v>
      </c>
    </row>
    <row r="327" spans="1:4" x14ac:dyDescent="0.2">
      <c r="A327">
        <v>1360494</v>
      </c>
      <c r="B327" t="s">
        <v>1108</v>
      </c>
      <c r="C327">
        <v>86317</v>
      </c>
      <c r="D327" s="4">
        <v>240.69</v>
      </c>
    </row>
    <row r="328" spans="1:4" x14ac:dyDescent="0.2">
      <c r="A328">
        <v>1360684</v>
      </c>
      <c r="B328" t="s">
        <v>1109</v>
      </c>
      <c r="C328">
        <v>86376</v>
      </c>
      <c r="D328" s="4">
        <v>12.93</v>
      </c>
    </row>
    <row r="329" spans="1:4" x14ac:dyDescent="0.2">
      <c r="A329">
        <v>1360742</v>
      </c>
      <c r="B329" t="s">
        <v>1110</v>
      </c>
      <c r="C329">
        <v>86430</v>
      </c>
      <c r="D329" s="4">
        <v>97.63</v>
      </c>
    </row>
    <row r="330" spans="1:4" x14ac:dyDescent="0.2">
      <c r="A330">
        <v>1360841</v>
      </c>
      <c r="B330" t="s">
        <v>1111</v>
      </c>
      <c r="C330">
        <v>86592</v>
      </c>
      <c r="D330" s="4">
        <v>76.2</v>
      </c>
    </row>
    <row r="331" spans="1:4" x14ac:dyDescent="0.2">
      <c r="A331">
        <v>1361310</v>
      </c>
      <c r="B331" t="s">
        <v>1112</v>
      </c>
      <c r="C331">
        <v>86701</v>
      </c>
      <c r="D331" s="4">
        <v>91.49</v>
      </c>
    </row>
    <row r="332" spans="1:4" x14ac:dyDescent="0.2">
      <c r="A332">
        <v>1361344</v>
      </c>
      <c r="B332" t="s">
        <v>1113</v>
      </c>
      <c r="C332">
        <v>86704</v>
      </c>
      <c r="D332" s="4">
        <v>193.02</v>
      </c>
    </row>
    <row r="333" spans="1:4" x14ac:dyDescent="0.2">
      <c r="A333">
        <v>1361351</v>
      </c>
      <c r="B333" t="s">
        <v>450</v>
      </c>
      <c r="C333">
        <v>86705</v>
      </c>
      <c r="D333" s="4">
        <v>152.03</v>
      </c>
    </row>
    <row r="334" spans="1:4" x14ac:dyDescent="0.2">
      <c r="A334">
        <v>1361393</v>
      </c>
      <c r="B334" t="s">
        <v>451</v>
      </c>
      <c r="C334">
        <v>86709</v>
      </c>
      <c r="D334" s="4">
        <v>134</v>
      </c>
    </row>
    <row r="335" spans="1:4" x14ac:dyDescent="0.2">
      <c r="A335">
        <v>1361484</v>
      </c>
      <c r="B335" t="s">
        <v>1114</v>
      </c>
      <c r="C335">
        <v>86735</v>
      </c>
      <c r="D335" s="4">
        <v>11.59</v>
      </c>
    </row>
    <row r="336" spans="1:4" x14ac:dyDescent="0.2">
      <c r="A336">
        <v>1361583</v>
      </c>
      <c r="B336" t="s">
        <v>452</v>
      </c>
      <c r="C336">
        <v>86762</v>
      </c>
      <c r="D336" s="4">
        <v>110</v>
      </c>
    </row>
    <row r="337" spans="1:4" x14ac:dyDescent="0.2">
      <c r="A337">
        <v>1361591</v>
      </c>
      <c r="B337" t="s">
        <v>1115</v>
      </c>
      <c r="C337">
        <v>86765</v>
      </c>
      <c r="D337" s="4">
        <v>11.45</v>
      </c>
    </row>
    <row r="338" spans="1:4" x14ac:dyDescent="0.2">
      <c r="A338">
        <v>1361674</v>
      </c>
      <c r="B338" t="s">
        <v>1116</v>
      </c>
      <c r="C338">
        <v>86787</v>
      </c>
      <c r="D338" s="4">
        <v>11.38</v>
      </c>
    </row>
    <row r="339" spans="1:4" x14ac:dyDescent="0.2">
      <c r="A339">
        <v>1361708</v>
      </c>
      <c r="B339" t="s">
        <v>1117</v>
      </c>
      <c r="C339">
        <v>86800</v>
      </c>
      <c r="D339" s="4">
        <v>14.11</v>
      </c>
    </row>
    <row r="340" spans="1:4" x14ac:dyDescent="0.2">
      <c r="A340">
        <v>1361716</v>
      </c>
      <c r="B340" t="s">
        <v>1118</v>
      </c>
      <c r="C340">
        <v>86803</v>
      </c>
      <c r="D340" s="4">
        <v>203.52</v>
      </c>
    </row>
    <row r="341" spans="1:4" x14ac:dyDescent="0.2">
      <c r="A341">
        <v>1361781</v>
      </c>
      <c r="B341" t="s">
        <v>1119</v>
      </c>
      <c r="C341">
        <v>86334</v>
      </c>
      <c r="D341" s="4">
        <v>19.86</v>
      </c>
    </row>
    <row r="342" spans="1:4" x14ac:dyDescent="0.2">
      <c r="A342">
        <v>1362037</v>
      </c>
      <c r="B342" t="s">
        <v>498</v>
      </c>
      <c r="C342">
        <v>86481</v>
      </c>
      <c r="D342" s="4">
        <v>403.96</v>
      </c>
    </row>
    <row r="343" spans="1:4" x14ac:dyDescent="0.2">
      <c r="A343">
        <v>1370030</v>
      </c>
      <c r="B343" t="s">
        <v>1120</v>
      </c>
      <c r="C343">
        <v>87015</v>
      </c>
      <c r="D343" s="4">
        <v>149.5</v>
      </c>
    </row>
    <row r="344" spans="1:4" x14ac:dyDescent="0.2">
      <c r="A344">
        <v>1370048</v>
      </c>
      <c r="B344" t="s">
        <v>1121</v>
      </c>
      <c r="C344">
        <v>87040</v>
      </c>
      <c r="D344" s="4">
        <v>489.27</v>
      </c>
    </row>
    <row r="345" spans="1:4" x14ac:dyDescent="0.2">
      <c r="A345">
        <v>1370055</v>
      </c>
      <c r="B345" t="s">
        <v>1122</v>
      </c>
      <c r="C345">
        <v>87045</v>
      </c>
      <c r="D345" s="4">
        <v>200.2</v>
      </c>
    </row>
    <row r="346" spans="1:4" x14ac:dyDescent="0.2">
      <c r="A346">
        <v>1370071</v>
      </c>
      <c r="B346" t="s">
        <v>1123</v>
      </c>
      <c r="C346">
        <v>87070</v>
      </c>
      <c r="D346" s="4">
        <v>275.81</v>
      </c>
    </row>
    <row r="347" spans="1:4" x14ac:dyDescent="0.2">
      <c r="A347">
        <v>1370089</v>
      </c>
      <c r="B347" t="s">
        <v>1124</v>
      </c>
      <c r="C347">
        <v>87070</v>
      </c>
      <c r="D347" s="4">
        <v>309</v>
      </c>
    </row>
    <row r="348" spans="1:4" x14ac:dyDescent="0.2">
      <c r="A348">
        <v>1370097</v>
      </c>
      <c r="B348" t="s">
        <v>453</v>
      </c>
      <c r="C348">
        <v>87070</v>
      </c>
      <c r="D348" s="4">
        <v>310.95</v>
      </c>
    </row>
    <row r="349" spans="1:4" x14ac:dyDescent="0.2">
      <c r="A349">
        <v>1370105</v>
      </c>
      <c r="B349" t="s">
        <v>1125</v>
      </c>
      <c r="C349">
        <v>87070</v>
      </c>
      <c r="D349" s="4">
        <v>290.22000000000003</v>
      </c>
    </row>
    <row r="350" spans="1:4" x14ac:dyDescent="0.2">
      <c r="A350">
        <v>1370113</v>
      </c>
      <c r="B350" t="s">
        <v>1126</v>
      </c>
      <c r="C350">
        <v>87070</v>
      </c>
      <c r="D350" s="4">
        <v>285.56</v>
      </c>
    </row>
    <row r="351" spans="1:4" x14ac:dyDescent="0.2">
      <c r="A351">
        <v>1370147</v>
      </c>
      <c r="B351" t="s">
        <v>1127</v>
      </c>
      <c r="C351">
        <v>87075</v>
      </c>
      <c r="D351" s="4">
        <v>280.2</v>
      </c>
    </row>
    <row r="352" spans="1:4" x14ac:dyDescent="0.2">
      <c r="A352">
        <v>1370154</v>
      </c>
      <c r="B352" t="s">
        <v>1128</v>
      </c>
      <c r="C352">
        <v>87076</v>
      </c>
      <c r="D352" s="4">
        <v>262</v>
      </c>
    </row>
    <row r="353" spans="1:4" x14ac:dyDescent="0.2">
      <c r="A353">
        <v>1370162</v>
      </c>
      <c r="B353" t="s">
        <v>454</v>
      </c>
      <c r="C353">
        <v>87077</v>
      </c>
      <c r="D353" s="4">
        <v>221.63</v>
      </c>
    </row>
    <row r="354" spans="1:4" x14ac:dyDescent="0.2">
      <c r="A354">
        <v>1370170</v>
      </c>
      <c r="B354" t="s">
        <v>912</v>
      </c>
      <c r="C354">
        <v>87081</v>
      </c>
      <c r="D354" s="4">
        <v>171.22</v>
      </c>
    </row>
    <row r="355" spans="1:4" x14ac:dyDescent="0.2">
      <c r="A355">
        <v>1370196</v>
      </c>
      <c r="B355" t="s">
        <v>1129</v>
      </c>
      <c r="C355">
        <v>87086</v>
      </c>
      <c r="D355" s="4">
        <v>209.49</v>
      </c>
    </row>
    <row r="356" spans="1:4" x14ac:dyDescent="0.2">
      <c r="A356">
        <v>1370212</v>
      </c>
      <c r="B356" t="s">
        <v>1130</v>
      </c>
      <c r="C356">
        <v>87101</v>
      </c>
      <c r="D356" s="4">
        <v>217</v>
      </c>
    </row>
    <row r="357" spans="1:4" x14ac:dyDescent="0.2">
      <c r="A357">
        <v>1370220</v>
      </c>
      <c r="B357" t="s">
        <v>1131</v>
      </c>
      <c r="C357">
        <v>87102</v>
      </c>
      <c r="D357" s="4">
        <v>328.38</v>
      </c>
    </row>
    <row r="358" spans="1:4" x14ac:dyDescent="0.2">
      <c r="A358">
        <v>1370246</v>
      </c>
      <c r="B358" t="s">
        <v>455</v>
      </c>
      <c r="C358">
        <v>87106</v>
      </c>
      <c r="D358" s="4">
        <v>278.56</v>
      </c>
    </row>
    <row r="359" spans="1:4" x14ac:dyDescent="0.2">
      <c r="A359">
        <v>1370329</v>
      </c>
      <c r="B359" t="s">
        <v>499</v>
      </c>
      <c r="C359">
        <v>87147</v>
      </c>
      <c r="D359" s="4">
        <v>124.29</v>
      </c>
    </row>
    <row r="360" spans="1:4" x14ac:dyDescent="0.2">
      <c r="A360">
        <v>1370410</v>
      </c>
      <c r="B360" t="s">
        <v>1132</v>
      </c>
      <c r="C360">
        <v>87176</v>
      </c>
      <c r="D360" s="4">
        <v>137</v>
      </c>
    </row>
    <row r="361" spans="1:4" x14ac:dyDescent="0.2">
      <c r="A361">
        <v>1370428</v>
      </c>
      <c r="B361" t="s">
        <v>1133</v>
      </c>
      <c r="C361">
        <v>87177</v>
      </c>
      <c r="D361" s="4">
        <v>33.590000000000003</v>
      </c>
    </row>
    <row r="362" spans="1:4" x14ac:dyDescent="0.2">
      <c r="A362">
        <v>1370451</v>
      </c>
      <c r="B362" t="s">
        <v>456</v>
      </c>
      <c r="C362">
        <v>87185</v>
      </c>
      <c r="D362" s="4">
        <v>71.17</v>
      </c>
    </row>
    <row r="363" spans="1:4" x14ac:dyDescent="0.2">
      <c r="A363">
        <v>1370469</v>
      </c>
      <c r="B363" t="s">
        <v>500</v>
      </c>
      <c r="C363">
        <v>87186</v>
      </c>
      <c r="D363" s="4">
        <v>353.24</v>
      </c>
    </row>
    <row r="364" spans="1:4" x14ac:dyDescent="0.2">
      <c r="A364">
        <v>1370535</v>
      </c>
      <c r="B364" t="s">
        <v>501</v>
      </c>
      <c r="C364">
        <v>87205</v>
      </c>
      <c r="D364" s="4">
        <v>183.67</v>
      </c>
    </row>
    <row r="365" spans="1:4" x14ac:dyDescent="0.2">
      <c r="A365">
        <v>1370832</v>
      </c>
      <c r="B365" t="s">
        <v>1134</v>
      </c>
      <c r="C365">
        <v>87324</v>
      </c>
      <c r="D365" s="4">
        <v>236.88</v>
      </c>
    </row>
    <row r="366" spans="1:4" x14ac:dyDescent="0.2">
      <c r="A366">
        <v>1370857</v>
      </c>
      <c r="B366" t="s">
        <v>1135</v>
      </c>
      <c r="C366">
        <v>87328</v>
      </c>
      <c r="D366" s="4">
        <v>56.31</v>
      </c>
    </row>
    <row r="367" spans="1:4" x14ac:dyDescent="0.2">
      <c r="A367">
        <v>1370907</v>
      </c>
      <c r="B367" t="s">
        <v>1136</v>
      </c>
      <c r="C367">
        <v>87338</v>
      </c>
      <c r="D367" s="4">
        <v>211</v>
      </c>
    </row>
    <row r="368" spans="1:4" x14ac:dyDescent="0.2">
      <c r="A368">
        <v>1370923</v>
      </c>
      <c r="B368" t="s">
        <v>1137</v>
      </c>
      <c r="C368">
        <v>87340</v>
      </c>
      <c r="D368" s="4">
        <v>119.21</v>
      </c>
    </row>
    <row r="369" spans="1:4" x14ac:dyDescent="0.2">
      <c r="A369">
        <v>1371137</v>
      </c>
      <c r="B369" t="s">
        <v>1138</v>
      </c>
      <c r="C369">
        <v>87480</v>
      </c>
      <c r="D369" s="4">
        <v>234.79</v>
      </c>
    </row>
    <row r="370" spans="1:4" x14ac:dyDescent="0.2">
      <c r="A370">
        <v>1371178</v>
      </c>
      <c r="B370" t="s">
        <v>457</v>
      </c>
      <c r="C370">
        <v>87486</v>
      </c>
      <c r="D370" s="4">
        <v>525.23</v>
      </c>
    </row>
    <row r="371" spans="1:4" x14ac:dyDescent="0.2">
      <c r="A371">
        <v>1371202</v>
      </c>
      <c r="B371" t="s">
        <v>1139</v>
      </c>
      <c r="C371">
        <v>87491</v>
      </c>
      <c r="D371" s="4">
        <v>581.79</v>
      </c>
    </row>
    <row r="372" spans="1:4" x14ac:dyDescent="0.2">
      <c r="A372">
        <v>1371251</v>
      </c>
      <c r="B372" t="s">
        <v>1140</v>
      </c>
      <c r="C372">
        <v>87510</v>
      </c>
      <c r="D372" s="4">
        <v>234.79</v>
      </c>
    </row>
    <row r="373" spans="1:4" x14ac:dyDescent="0.2">
      <c r="A373">
        <v>1371509</v>
      </c>
      <c r="B373" t="s">
        <v>502</v>
      </c>
      <c r="C373">
        <v>87541</v>
      </c>
      <c r="D373" s="4">
        <v>190.56</v>
      </c>
    </row>
    <row r="374" spans="1:4" x14ac:dyDescent="0.2">
      <c r="A374">
        <v>1371566</v>
      </c>
      <c r="B374" t="s">
        <v>503</v>
      </c>
      <c r="C374">
        <v>87556</v>
      </c>
      <c r="D374" s="4">
        <v>585</v>
      </c>
    </row>
    <row r="375" spans="1:4" x14ac:dyDescent="0.2">
      <c r="A375">
        <v>1371624</v>
      </c>
      <c r="B375" t="s">
        <v>1141</v>
      </c>
      <c r="C375">
        <v>87581</v>
      </c>
      <c r="D375" s="4">
        <v>564.33000000000004</v>
      </c>
    </row>
    <row r="376" spans="1:4" x14ac:dyDescent="0.2">
      <c r="A376">
        <v>1371657</v>
      </c>
      <c r="B376" t="s">
        <v>1142</v>
      </c>
      <c r="C376">
        <v>87591</v>
      </c>
      <c r="D376" s="4">
        <v>581.79</v>
      </c>
    </row>
    <row r="377" spans="1:4" x14ac:dyDescent="0.2">
      <c r="A377">
        <v>1371715</v>
      </c>
      <c r="B377" t="s">
        <v>755</v>
      </c>
      <c r="C377">
        <v>87651</v>
      </c>
      <c r="D377" s="4">
        <v>320.17</v>
      </c>
    </row>
    <row r="378" spans="1:4" x14ac:dyDescent="0.2">
      <c r="A378">
        <v>1371749</v>
      </c>
      <c r="B378" t="s">
        <v>458</v>
      </c>
      <c r="C378">
        <v>87798</v>
      </c>
      <c r="D378" s="4">
        <v>484.56</v>
      </c>
    </row>
    <row r="379" spans="1:4" x14ac:dyDescent="0.2">
      <c r="A379">
        <v>1371749</v>
      </c>
      <c r="B379" t="s">
        <v>1143</v>
      </c>
      <c r="C379">
        <v>87798</v>
      </c>
      <c r="D379" s="4">
        <v>484.56</v>
      </c>
    </row>
    <row r="380" spans="1:4" x14ac:dyDescent="0.2">
      <c r="A380">
        <v>1371848</v>
      </c>
      <c r="B380" t="s">
        <v>459</v>
      </c>
      <c r="C380">
        <v>87899</v>
      </c>
      <c r="D380" s="4">
        <v>117.43</v>
      </c>
    </row>
    <row r="381" spans="1:4" x14ac:dyDescent="0.2">
      <c r="A381">
        <v>1371905</v>
      </c>
      <c r="B381" t="s">
        <v>1144</v>
      </c>
      <c r="C381">
        <v>87999</v>
      </c>
      <c r="D381" s="4">
        <v>1485</v>
      </c>
    </row>
    <row r="382" spans="1:4" x14ac:dyDescent="0.2">
      <c r="A382">
        <v>1371954</v>
      </c>
      <c r="B382" t="s">
        <v>1145</v>
      </c>
      <c r="C382">
        <v>87329</v>
      </c>
      <c r="D382" s="4">
        <v>28.71</v>
      </c>
    </row>
    <row r="383" spans="1:4" x14ac:dyDescent="0.2">
      <c r="A383">
        <v>1371962</v>
      </c>
      <c r="B383" t="s">
        <v>1146</v>
      </c>
      <c r="C383">
        <v>87660</v>
      </c>
      <c r="D383" s="4">
        <v>169.98</v>
      </c>
    </row>
    <row r="384" spans="1:4" x14ac:dyDescent="0.2">
      <c r="A384">
        <v>1372036</v>
      </c>
      <c r="B384" t="s">
        <v>504</v>
      </c>
      <c r="C384">
        <v>87640</v>
      </c>
      <c r="D384" s="4">
        <v>447.71</v>
      </c>
    </row>
    <row r="385" spans="1:4" x14ac:dyDescent="0.2">
      <c r="A385">
        <v>1372044</v>
      </c>
      <c r="B385" t="s">
        <v>460</v>
      </c>
      <c r="C385">
        <v>87641</v>
      </c>
      <c r="D385" s="4">
        <v>583.13</v>
      </c>
    </row>
    <row r="386" spans="1:4" x14ac:dyDescent="0.2">
      <c r="A386">
        <v>1372119</v>
      </c>
      <c r="B386" t="s">
        <v>1147</v>
      </c>
      <c r="C386">
        <v>87150</v>
      </c>
      <c r="D386" s="4">
        <v>594.79</v>
      </c>
    </row>
    <row r="387" spans="1:4" x14ac:dyDescent="0.2">
      <c r="A387">
        <v>1372135</v>
      </c>
      <c r="B387" t="s">
        <v>1148</v>
      </c>
      <c r="C387">
        <v>87493</v>
      </c>
      <c r="D387" s="4">
        <v>510.22</v>
      </c>
    </row>
    <row r="388" spans="1:4" x14ac:dyDescent="0.2">
      <c r="A388">
        <v>1372143</v>
      </c>
      <c r="B388" t="s">
        <v>754</v>
      </c>
      <c r="C388">
        <v>87502</v>
      </c>
      <c r="D388" s="4">
        <v>839.25</v>
      </c>
    </row>
    <row r="389" spans="1:4" x14ac:dyDescent="0.2">
      <c r="A389">
        <v>1372176</v>
      </c>
      <c r="B389" t="s">
        <v>1149</v>
      </c>
      <c r="C389">
        <v>87389</v>
      </c>
      <c r="D389" s="4">
        <v>248.23</v>
      </c>
    </row>
    <row r="390" spans="1:4" x14ac:dyDescent="0.2">
      <c r="A390">
        <v>1372234</v>
      </c>
      <c r="B390" t="s">
        <v>1150</v>
      </c>
      <c r="C390">
        <v>87507</v>
      </c>
      <c r="D390" s="4">
        <v>4747.8</v>
      </c>
    </row>
    <row r="391" spans="1:4" x14ac:dyDescent="0.2">
      <c r="A391">
        <v>1372259</v>
      </c>
      <c r="B391" t="s">
        <v>505</v>
      </c>
      <c r="C391">
        <v>87631</v>
      </c>
      <c r="D391" s="4">
        <v>1628</v>
      </c>
    </row>
    <row r="392" spans="1:4" x14ac:dyDescent="0.2">
      <c r="A392">
        <v>1372267</v>
      </c>
      <c r="B392" t="s">
        <v>1151</v>
      </c>
      <c r="C392">
        <v>87632</v>
      </c>
      <c r="D392" s="4">
        <v>1321.97</v>
      </c>
    </row>
    <row r="393" spans="1:4" x14ac:dyDescent="0.2">
      <c r="A393">
        <v>1372275</v>
      </c>
      <c r="B393" t="s">
        <v>1152</v>
      </c>
      <c r="C393">
        <v>87483</v>
      </c>
      <c r="D393" s="4">
        <v>4280.8599999999997</v>
      </c>
    </row>
    <row r="394" spans="1:4" x14ac:dyDescent="0.2">
      <c r="A394">
        <v>1372317</v>
      </c>
      <c r="B394" t="s">
        <v>352</v>
      </c>
      <c r="C394">
        <v>87635</v>
      </c>
      <c r="D394" s="4">
        <v>149</v>
      </c>
    </row>
    <row r="395" spans="1:4" x14ac:dyDescent="0.2">
      <c r="A395">
        <v>1372341</v>
      </c>
      <c r="B395" t="s">
        <v>1153</v>
      </c>
      <c r="C395">
        <v>87637</v>
      </c>
      <c r="D395" s="4">
        <v>708.21</v>
      </c>
    </row>
    <row r="396" spans="1:4" x14ac:dyDescent="0.2">
      <c r="A396">
        <v>1372344</v>
      </c>
      <c r="B396" t="s">
        <v>1154</v>
      </c>
      <c r="C396">
        <v>87154</v>
      </c>
      <c r="D396" s="4">
        <v>1084.0899999999999</v>
      </c>
    </row>
    <row r="397" spans="1:4" x14ac:dyDescent="0.2">
      <c r="A397">
        <v>1390012</v>
      </c>
      <c r="B397" t="s">
        <v>506</v>
      </c>
      <c r="C397">
        <v>89050</v>
      </c>
      <c r="D397" s="4">
        <v>363.36</v>
      </c>
    </row>
    <row r="398" spans="1:4" x14ac:dyDescent="0.2">
      <c r="A398">
        <v>1390020</v>
      </c>
      <c r="B398" t="s">
        <v>461</v>
      </c>
      <c r="C398">
        <v>89051</v>
      </c>
      <c r="D398" s="4">
        <v>325.89999999999998</v>
      </c>
    </row>
    <row r="399" spans="1:4" x14ac:dyDescent="0.2">
      <c r="A399">
        <v>1390517</v>
      </c>
      <c r="B399" t="s">
        <v>1155</v>
      </c>
      <c r="C399">
        <v>89055</v>
      </c>
      <c r="D399" s="4">
        <v>60</v>
      </c>
    </row>
    <row r="400" spans="1:4" x14ac:dyDescent="0.2">
      <c r="A400">
        <v>1390715</v>
      </c>
      <c r="B400" t="s">
        <v>1156</v>
      </c>
      <c r="C400">
        <v>84145</v>
      </c>
      <c r="D400" s="4">
        <v>352.27</v>
      </c>
    </row>
    <row r="401" spans="1:4" x14ac:dyDescent="0.2">
      <c r="A401">
        <v>1397017</v>
      </c>
      <c r="B401" t="s">
        <v>507</v>
      </c>
      <c r="C401">
        <v>36415</v>
      </c>
      <c r="D401" s="4">
        <v>47.02</v>
      </c>
    </row>
    <row r="402" spans="1:4" x14ac:dyDescent="0.2">
      <c r="A402">
        <v>1397074</v>
      </c>
      <c r="B402" t="s">
        <v>1157</v>
      </c>
      <c r="C402">
        <v>99001</v>
      </c>
      <c r="D402" s="4">
        <v>19.14</v>
      </c>
    </row>
    <row r="403" spans="1:4" x14ac:dyDescent="0.2">
      <c r="A403">
        <v>1397074</v>
      </c>
      <c r="B403" t="s">
        <v>573</v>
      </c>
      <c r="C403">
        <v>99001</v>
      </c>
      <c r="D403" s="4">
        <v>19.14</v>
      </c>
    </row>
    <row r="404" spans="1:4" x14ac:dyDescent="0.2">
      <c r="A404">
        <v>1397199</v>
      </c>
      <c r="B404" t="s">
        <v>126</v>
      </c>
      <c r="C404">
        <v>36600</v>
      </c>
      <c r="D404" s="4">
        <v>368</v>
      </c>
    </row>
    <row r="405" spans="1:4" x14ac:dyDescent="0.2">
      <c r="A405">
        <v>1510270</v>
      </c>
      <c r="B405" t="s">
        <v>508</v>
      </c>
      <c r="C405">
        <v>88112</v>
      </c>
      <c r="D405" s="4">
        <v>566</v>
      </c>
    </row>
    <row r="406" spans="1:4" x14ac:dyDescent="0.2">
      <c r="A406">
        <v>1510759</v>
      </c>
      <c r="B406" t="s">
        <v>1158</v>
      </c>
      <c r="C406">
        <v>88300</v>
      </c>
      <c r="D406" s="4">
        <v>113</v>
      </c>
    </row>
    <row r="407" spans="1:4" x14ac:dyDescent="0.2">
      <c r="A407">
        <v>1510767</v>
      </c>
      <c r="B407" t="s">
        <v>1159</v>
      </c>
      <c r="C407">
        <v>88302</v>
      </c>
      <c r="D407" s="4">
        <v>278</v>
      </c>
    </row>
    <row r="408" spans="1:4" x14ac:dyDescent="0.2">
      <c r="A408">
        <v>1510775</v>
      </c>
      <c r="B408" t="s">
        <v>1160</v>
      </c>
      <c r="C408">
        <v>88304</v>
      </c>
      <c r="D408" s="4">
        <v>300</v>
      </c>
    </row>
    <row r="409" spans="1:4" x14ac:dyDescent="0.2">
      <c r="A409">
        <v>1510783</v>
      </c>
      <c r="B409" t="s">
        <v>164</v>
      </c>
      <c r="C409">
        <v>88305</v>
      </c>
      <c r="D409" s="4">
        <v>476.58</v>
      </c>
    </row>
    <row r="410" spans="1:4" x14ac:dyDescent="0.2">
      <c r="A410">
        <v>1510791</v>
      </c>
      <c r="B410" t="s">
        <v>1161</v>
      </c>
      <c r="C410">
        <v>88307</v>
      </c>
      <c r="D410" s="4">
        <v>1146</v>
      </c>
    </row>
    <row r="411" spans="1:4" x14ac:dyDescent="0.2">
      <c r="A411">
        <v>1510809</v>
      </c>
      <c r="B411" t="s">
        <v>1162</v>
      </c>
      <c r="C411">
        <v>88309</v>
      </c>
      <c r="D411" s="4">
        <v>2377</v>
      </c>
    </row>
    <row r="412" spans="1:4" x14ac:dyDescent="0.2">
      <c r="A412">
        <v>1510817</v>
      </c>
      <c r="B412" t="s">
        <v>1163</v>
      </c>
      <c r="C412">
        <v>88311</v>
      </c>
      <c r="D412" s="4">
        <v>66</v>
      </c>
    </row>
    <row r="413" spans="1:4" x14ac:dyDescent="0.2">
      <c r="A413">
        <v>1610120</v>
      </c>
      <c r="B413" t="s">
        <v>1164</v>
      </c>
      <c r="D413" s="4">
        <v>299</v>
      </c>
    </row>
    <row r="414" spans="1:4" x14ac:dyDescent="0.2">
      <c r="A414">
        <v>1610138</v>
      </c>
      <c r="B414" t="s">
        <v>509</v>
      </c>
      <c r="D414" s="4">
        <v>295.33</v>
      </c>
    </row>
    <row r="415" spans="1:4" x14ac:dyDescent="0.2">
      <c r="A415">
        <v>1610138</v>
      </c>
      <c r="B415" t="s">
        <v>509</v>
      </c>
      <c r="C415" t="s">
        <v>315</v>
      </c>
      <c r="D415" s="4">
        <v>295.33</v>
      </c>
    </row>
    <row r="416" spans="1:4" x14ac:dyDescent="0.2">
      <c r="A416">
        <v>1610294</v>
      </c>
      <c r="B416" t="s">
        <v>350</v>
      </c>
      <c r="C416" t="s">
        <v>314</v>
      </c>
      <c r="D416" s="4">
        <v>355.36</v>
      </c>
    </row>
    <row r="417" spans="1:4" x14ac:dyDescent="0.2">
      <c r="A417">
        <v>1610294</v>
      </c>
      <c r="B417" t="s">
        <v>350</v>
      </c>
      <c r="D417" s="4">
        <v>355.36</v>
      </c>
    </row>
    <row r="418" spans="1:4" x14ac:dyDescent="0.2">
      <c r="A418">
        <v>1610583</v>
      </c>
      <c r="B418" t="s">
        <v>171</v>
      </c>
      <c r="D418" s="4">
        <v>86.43</v>
      </c>
    </row>
    <row r="419" spans="1:4" x14ac:dyDescent="0.2">
      <c r="A419">
        <v>1610930</v>
      </c>
      <c r="B419" t="s">
        <v>510</v>
      </c>
      <c r="D419" s="4">
        <v>670</v>
      </c>
    </row>
    <row r="420" spans="1:4" x14ac:dyDescent="0.2">
      <c r="A420">
        <v>1620178</v>
      </c>
      <c r="B420" t="s">
        <v>1165</v>
      </c>
      <c r="C420">
        <v>86850</v>
      </c>
      <c r="D420" s="4">
        <v>213.31</v>
      </c>
    </row>
    <row r="421" spans="1:4" x14ac:dyDescent="0.2">
      <c r="A421">
        <v>1620194</v>
      </c>
      <c r="B421" t="s">
        <v>511</v>
      </c>
      <c r="C421">
        <v>86870</v>
      </c>
      <c r="D421" s="4">
        <v>424</v>
      </c>
    </row>
    <row r="422" spans="1:4" x14ac:dyDescent="0.2">
      <c r="A422">
        <v>1620251</v>
      </c>
      <c r="B422" t="s">
        <v>1166</v>
      </c>
      <c r="C422">
        <v>86900</v>
      </c>
      <c r="D422" s="4">
        <v>54</v>
      </c>
    </row>
    <row r="423" spans="1:4" x14ac:dyDescent="0.2">
      <c r="A423">
        <v>1620269</v>
      </c>
      <c r="B423" t="s">
        <v>1167</v>
      </c>
      <c r="C423">
        <v>86901</v>
      </c>
      <c r="D423" s="4">
        <v>183.12</v>
      </c>
    </row>
    <row r="424" spans="1:4" x14ac:dyDescent="0.2">
      <c r="A424">
        <v>1620343</v>
      </c>
      <c r="B424" t="s">
        <v>512</v>
      </c>
      <c r="C424">
        <v>86920</v>
      </c>
      <c r="D424" s="4">
        <v>759.38</v>
      </c>
    </row>
    <row r="425" spans="1:4" x14ac:dyDescent="0.2">
      <c r="A425">
        <v>1620368</v>
      </c>
      <c r="B425" t="s">
        <v>513</v>
      </c>
      <c r="C425">
        <v>86922</v>
      </c>
      <c r="D425" s="4">
        <v>681</v>
      </c>
    </row>
    <row r="426" spans="1:4" x14ac:dyDescent="0.2">
      <c r="A426">
        <v>1627231</v>
      </c>
      <c r="B426" t="s">
        <v>514</v>
      </c>
      <c r="C426">
        <v>36430</v>
      </c>
      <c r="D426" s="4">
        <v>1308</v>
      </c>
    </row>
    <row r="427" spans="1:4" x14ac:dyDescent="0.2">
      <c r="A427">
        <v>1700228</v>
      </c>
      <c r="B427" t="s">
        <v>105</v>
      </c>
      <c r="C427">
        <v>82024</v>
      </c>
      <c r="D427" s="4">
        <v>34.33</v>
      </c>
    </row>
    <row r="428" spans="1:4" x14ac:dyDescent="0.2">
      <c r="A428">
        <v>1700244</v>
      </c>
      <c r="B428" t="s">
        <v>7</v>
      </c>
      <c r="C428">
        <v>82085</v>
      </c>
      <c r="D428" s="4">
        <v>8.6300000000000008</v>
      </c>
    </row>
    <row r="429" spans="1:4" x14ac:dyDescent="0.2">
      <c r="A429">
        <v>1700251</v>
      </c>
      <c r="B429" t="s">
        <v>8</v>
      </c>
      <c r="C429">
        <v>82088</v>
      </c>
      <c r="D429" s="4">
        <v>36.22</v>
      </c>
    </row>
    <row r="430" spans="1:4" x14ac:dyDescent="0.2">
      <c r="A430">
        <v>1700269</v>
      </c>
      <c r="B430" t="s">
        <v>71</v>
      </c>
      <c r="C430">
        <v>82103</v>
      </c>
      <c r="D430" s="4">
        <v>11.94</v>
      </c>
    </row>
    <row r="431" spans="1:4" x14ac:dyDescent="0.2">
      <c r="A431">
        <v>1700277</v>
      </c>
      <c r="B431" t="s">
        <v>134</v>
      </c>
      <c r="C431">
        <v>82104</v>
      </c>
      <c r="D431" s="4">
        <v>12.86</v>
      </c>
    </row>
    <row r="432" spans="1:4" x14ac:dyDescent="0.2">
      <c r="A432">
        <v>1700335</v>
      </c>
      <c r="B432" t="s">
        <v>30</v>
      </c>
      <c r="C432">
        <v>82157</v>
      </c>
      <c r="D432" s="4">
        <v>26.02</v>
      </c>
    </row>
    <row r="433" spans="1:4" x14ac:dyDescent="0.2">
      <c r="A433">
        <v>1700343</v>
      </c>
      <c r="B433" t="s">
        <v>31</v>
      </c>
      <c r="C433">
        <v>82164</v>
      </c>
      <c r="D433" s="4">
        <v>12.98</v>
      </c>
    </row>
    <row r="434" spans="1:4" x14ac:dyDescent="0.2">
      <c r="A434">
        <v>1700350</v>
      </c>
      <c r="B434" t="s">
        <v>66</v>
      </c>
      <c r="C434">
        <v>82175</v>
      </c>
      <c r="D434" s="4">
        <v>16.86</v>
      </c>
    </row>
    <row r="435" spans="1:4" x14ac:dyDescent="0.2">
      <c r="A435">
        <v>1700376</v>
      </c>
      <c r="B435" t="s">
        <v>1168</v>
      </c>
      <c r="C435">
        <v>82306</v>
      </c>
      <c r="D435" s="4">
        <v>24.79</v>
      </c>
    </row>
    <row r="436" spans="1:4" x14ac:dyDescent="0.2">
      <c r="A436">
        <v>1700384</v>
      </c>
      <c r="B436" t="s">
        <v>36</v>
      </c>
      <c r="C436">
        <v>82308</v>
      </c>
      <c r="D436" s="4">
        <v>23.81</v>
      </c>
    </row>
    <row r="437" spans="1:4" x14ac:dyDescent="0.2">
      <c r="A437">
        <v>1700392</v>
      </c>
      <c r="B437" t="s">
        <v>37</v>
      </c>
      <c r="C437">
        <v>82330</v>
      </c>
      <c r="D437" s="4">
        <v>12.16</v>
      </c>
    </row>
    <row r="438" spans="1:4" x14ac:dyDescent="0.2">
      <c r="A438">
        <v>1700418</v>
      </c>
      <c r="B438" t="s">
        <v>38</v>
      </c>
      <c r="C438">
        <v>82380</v>
      </c>
      <c r="D438" s="4">
        <v>8.1999999999999993</v>
      </c>
    </row>
    <row r="439" spans="1:4" x14ac:dyDescent="0.2">
      <c r="A439">
        <v>1700434</v>
      </c>
      <c r="B439" t="s">
        <v>116</v>
      </c>
      <c r="C439">
        <v>82384</v>
      </c>
      <c r="D439" s="4">
        <v>22.45</v>
      </c>
    </row>
    <row r="440" spans="1:4" x14ac:dyDescent="0.2">
      <c r="A440">
        <v>1700442</v>
      </c>
      <c r="B440" t="s">
        <v>39</v>
      </c>
      <c r="C440">
        <v>82390</v>
      </c>
      <c r="D440" s="4">
        <v>9.5500000000000007</v>
      </c>
    </row>
    <row r="441" spans="1:4" x14ac:dyDescent="0.2">
      <c r="A441">
        <v>1700467</v>
      </c>
      <c r="B441" t="s">
        <v>1169</v>
      </c>
      <c r="C441">
        <v>82525</v>
      </c>
      <c r="D441" s="4">
        <v>11.03</v>
      </c>
    </row>
    <row r="442" spans="1:4" x14ac:dyDescent="0.2">
      <c r="A442">
        <v>1700467</v>
      </c>
      <c r="B442" t="s">
        <v>13</v>
      </c>
      <c r="C442">
        <v>82525</v>
      </c>
      <c r="D442" s="4">
        <v>11.03</v>
      </c>
    </row>
    <row r="443" spans="1:4" x14ac:dyDescent="0.2">
      <c r="A443">
        <v>1700475</v>
      </c>
      <c r="B443" t="s">
        <v>14</v>
      </c>
      <c r="C443">
        <v>82530</v>
      </c>
      <c r="D443" s="4">
        <v>14.85</v>
      </c>
    </row>
    <row r="444" spans="1:4" x14ac:dyDescent="0.2">
      <c r="A444">
        <v>1700533</v>
      </c>
      <c r="B444" t="s">
        <v>1170</v>
      </c>
      <c r="C444">
        <v>82652</v>
      </c>
      <c r="D444" s="4">
        <v>33.18</v>
      </c>
    </row>
    <row r="445" spans="1:4" x14ac:dyDescent="0.2">
      <c r="A445">
        <v>1700541</v>
      </c>
      <c r="B445" t="s">
        <v>41</v>
      </c>
      <c r="C445">
        <v>82668</v>
      </c>
      <c r="D445" s="4">
        <v>16.71</v>
      </c>
    </row>
    <row r="446" spans="1:4" x14ac:dyDescent="0.2">
      <c r="A446">
        <v>1700558</v>
      </c>
      <c r="B446" t="s">
        <v>345</v>
      </c>
      <c r="C446">
        <v>82670</v>
      </c>
      <c r="D446" s="4">
        <v>24.71</v>
      </c>
    </row>
    <row r="447" spans="1:4" x14ac:dyDescent="0.2">
      <c r="A447">
        <v>1700566</v>
      </c>
      <c r="B447" t="s">
        <v>188</v>
      </c>
      <c r="C447">
        <v>82671</v>
      </c>
      <c r="D447" s="4">
        <v>28.71</v>
      </c>
    </row>
    <row r="448" spans="1:4" x14ac:dyDescent="0.2">
      <c r="A448">
        <v>1700582</v>
      </c>
      <c r="B448" t="s">
        <v>1171</v>
      </c>
      <c r="C448">
        <v>82693</v>
      </c>
      <c r="D448" s="4">
        <v>13.25</v>
      </c>
    </row>
    <row r="449" spans="1:4" x14ac:dyDescent="0.2">
      <c r="A449">
        <v>1700624</v>
      </c>
      <c r="B449" t="s">
        <v>190</v>
      </c>
      <c r="C449">
        <v>82784</v>
      </c>
      <c r="D449" s="4">
        <v>6.08</v>
      </c>
    </row>
    <row r="450" spans="1:4" x14ac:dyDescent="0.2">
      <c r="A450">
        <v>1700657</v>
      </c>
      <c r="B450" t="s">
        <v>191</v>
      </c>
      <c r="C450">
        <v>82785</v>
      </c>
      <c r="D450" s="4">
        <v>12.55</v>
      </c>
    </row>
    <row r="451" spans="1:4" x14ac:dyDescent="0.2">
      <c r="A451">
        <v>1700665</v>
      </c>
      <c r="B451" t="s">
        <v>44</v>
      </c>
      <c r="C451">
        <v>82941</v>
      </c>
      <c r="D451" s="4">
        <v>15.68</v>
      </c>
    </row>
    <row r="452" spans="1:4" x14ac:dyDescent="0.2">
      <c r="A452">
        <v>1700673</v>
      </c>
      <c r="B452" t="s">
        <v>1172</v>
      </c>
      <c r="C452">
        <v>82985</v>
      </c>
      <c r="D452" s="4">
        <v>13.41</v>
      </c>
    </row>
    <row r="453" spans="1:4" x14ac:dyDescent="0.2">
      <c r="A453">
        <v>1700681</v>
      </c>
      <c r="B453" t="s">
        <v>45</v>
      </c>
      <c r="C453">
        <v>83003</v>
      </c>
      <c r="D453" s="4">
        <v>14.82</v>
      </c>
    </row>
    <row r="454" spans="1:4" x14ac:dyDescent="0.2">
      <c r="A454">
        <v>1700699</v>
      </c>
      <c r="B454" t="s">
        <v>192</v>
      </c>
      <c r="C454">
        <v>83010</v>
      </c>
      <c r="D454" s="4">
        <v>10.99</v>
      </c>
    </row>
    <row r="455" spans="1:4" x14ac:dyDescent="0.2">
      <c r="A455">
        <v>1700723</v>
      </c>
      <c r="B455" t="s">
        <v>193</v>
      </c>
      <c r="C455">
        <v>83021</v>
      </c>
      <c r="D455" s="4">
        <v>15.4</v>
      </c>
    </row>
    <row r="456" spans="1:4" x14ac:dyDescent="0.2">
      <c r="A456">
        <v>1700749</v>
      </c>
      <c r="B456" t="s">
        <v>57</v>
      </c>
      <c r="C456">
        <v>83497</v>
      </c>
      <c r="D456" s="4">
        <v>11.46</v>
      </c>
    </row>
    <row r="457" spans="1:4" x14ac:dyDescent="0.2">
      <c r="A457">
        <v>1700756</v>
      </c>
      <c r="B457" t="s">
        <v>146</v>
      </c>
      <c r="C457">
        <v>83516</v>
      </c>
      <c r="D457" s="4">
        <v>8.6</v>
      </c>
    </row>
    <row r="458" spans="1:4" x14ac:dyDescent="0.2">
      <c r="A458">
        <v>1700764</v>
      </c>
      <c r="B458" t="s">
        <v>183</v>
      </c>
      <c r="C458">
        <v>83520</v>
      </c>
      <c r="D458" s="4">
        <v>17.27</v>
      </c>
    </row>
    <row r="459" spans="1:4" x14ac:dyDescent="0.2">
      <c r="A459">
        <v>1700806</v>
      </c>
      <c r="B459" t="s">
        <v>149</v>
      </c>
      <c r="C459">
        <v>83655</v>
      </c>
      <c r="D459" s="4">
        <v>10.63</v>
      </c>
    </row>
    <row r="460" spans="1:4" x14ac:dyDescent="0.2">
      <c r="A460">
        <v>1700830</v>
      </c>
      <c r="B460" t="s">
        <v>113</v>
      </c>
      <c r="C460">
        <v>83735</v>
      </c>
      <c r="D460" s="4">
        <v>5.96</v>
      </c>
    </row>
    <row r="461" spans="1:4" x14ac:dyDescent="0.2">
      <c r="A461">
        <v>1700855</v>
      </c>
      <c r="B461" t="s">
        <v>50</v>
      </c>
      <c r="C461">
        <v>83825</v>
      </c>
      <c r="D461" s="4">
        <v>14.12</v>
      </c>
    </row>
    <row r="462" spans="1:4" x14ac:dyDescent="0.2">
      <c r="A462">
        <v>1700947</v>
      </c>
      <c r="B462" t="s">
        <v>52</v>
      </c>
      <c r="C462">
        <v>83945</v>
      </c>
      <c r="D462" s="4">
        <v>11.56</v>
      </c>
    </row>
    <row r="463" spans="1:4" x14ac:dyDescent="0.2">
      <c r="A463">
        <v>1701010</v>
      </c>
      <c r="B463" t="s">
        <v>150</v>
      </c>
      <c r="C463">
        <v>84153</v>
      </c>
      <c r="D463" s="4">
        <v>16.350000000000001</v>
      </c>
    </row>
    <row r="464" spans="1:4" x14ac:dyDescent="0.2">
      <c r="A464">
        <v>1701028</v>
      </c>
      <c r="B464" t="s">
        <v>268</v>
      </c>
      <c r="C464">
        <v>84154</v>
      </c>
      <c r="D464" s="4">
        <v>16.350000000000001</v>
      </c>
    </row>
    <row r="465" spans="1:4" x14ac:dyDescent="0.2">
      <c r="A465">
        <v>1701044</v>
      </c>
      <c r="B465" t="s">
        <v>63</v>
      </c>
      <c r="C465">
        <v>84207</v>
      </c>
      <c r="D465" s="4">
        <v>24.97</v>
      </c>
    </row>
    <row r="466" spans="1:4" x14ac:dyDescent="0.2">
      <c r="A466">
        <v>1701051</v>
      </c>
      <c r="B466" t="s">
        <v>54</v>
      </c>
      <c r="C466">
        <v>84244</v>
      </c>
      <c r="D466" s="4">
        <v>19.55</v>
      </c>
    </row>
    <row r="467" spans="1:4" x14ac:dyDescent="0.2">
      <c r="A467">
        <v>1701069</v>
      </c>
      <c r="B467" t="s">
        <v>56</v>
      </c>
      <c r="C467">
        <v>84260</v>
      </c>
      <c r="D467" s="4">
        <v>27.54</v>
      </c>
    </row>
    <row r="468" spans="1:4" x14ac:dyDescent="0.2">
      <c r="A468">
        <v>1701077</v>
      </c>
      <c r="B468" t="s">
        <v>46</v>
      </c>
      <c r="C468">
        <v>84305</v>
      </c>
      <c r="D468" s="4">
        <v>18.39</v>
      </c>
    </row>
    <row r="469" spans="1:4" x14ac:dyDescent="0.2">
      <c r="A469">
        <v>1701085</v>
      </c>
      <c r="B469" t="s">
        <v>59</v>
      </c>
      <c r="C469">
        <v>84402</v>
      </c>
      <c r="D469" s="4">
        <v>22.64</v>
      </c>
    </row>
    <row r="470" spans="1:4" x14ac:dyDescent="0.2">
      <c r="A470">
        <v>1701093</v>
      </c>
      <c r="B470" t="s">
        <v>310</v>
      </c>
      <c r="C470">
        <v>84402</v>
      </c>
      <c r="D470" s="4">
        <v>22.8</v>
      </c>
    </row>
    <row r="471" spans="1:4" x14ac:dyDescent="0.2">
      <c r="A471">
        <v>1701093</v>
      </c>
      <c r="B471" t="s">
        <v>310</v>
      </c>
      <c r="C471">
        <v>86003</v>
      </c>
      <c r="D471" s="4">
        <v>22.8</v>
      </c>
    </row>
    <row r="472" spans="1:4" x14ac:dyDescent="0.2">
      <c r="A472">
        <v>1701093</v>
      </c>
      <c r="B472" t="s">
        <v>310</v>
      </c>
      <c r="C472">
        <v>84403</v>
      </c>
      <c r="D472" s="4">
        <v>22.8</v>
      </c>
    </row>
    <row r="473" spans="1:4" x14ac:dyDescent="0.2">
      <c r="A473">
        <v>1701143</v>
      </c>
      <c r="B473" t="s">
        <v>1173</v>
      </c>
      <c r="C473">
        <v>84560</v>
      </c>
      <c r="D473" s="4">
        <v>4.22</v>
      </c>
    </row>
    <row r="474" spans="1:4" x14ac:dyDescent="0.2">
      <c r="A474">
        <v>1701168</v>
      </c>
      <c r="B474" t="s">
        <v>1174</v>
      </c>
      <c r="C474">
        <v>84590</v>
      </c>
      <c r="D474" s="4">
        <v>10.210000000000001</v>
      </c>
    </row>
    <row r="475" spans="1:4" x14ac:dyDescent="0.2">
      <c r="A475">
        <v>1701176</v>
      </c>
      <c r="B475" t="s">
        <v>65</v>
      </c>
      <c r="C475">
        <v>84630</v>
      </c>
      <c r="D475" s="4">
        <v>10.119999999999999</v>
      </c>
    </row>
    <row r="476" spans="1:4" x14ac:dyDescent="0.2">
      <c r="A476">
        <v>1701184</v>
      </c>
      <c r="B476" t="s">
        <v>35</v>
      </c>
      <c r="C476">
        <v>84681</v>
      </c>
      <c r="D476" s="4">
        <v>17.829999999999998</v>
      </c>
    </row>
    <row r="477" spans="1:4" x14ac:dyDescent="0.2">
      <c r="A477">
        <v>1701218</v>
      </c>
      <c r="B477" t="s">
        <v>72</v>
      </c>
      <c r="C477">
        <v>85300</v>
      </c>
      <c r="D477" s="4">
        <v>10.47</v>
      </c>
    </row>
    <row r="478" spans="1:4" x14ac:dyDescent="0.2">
      <c r="A478">
        <v>1701242</v>
      </c>
      <c r="B478" t="s">
        <v>11</v>
      </c>
      <c r="C478">
        <v>85306</v>
      </c>
      <c r="D478" s="4">
        <v>13.62</v>
      </c>
    </row>
    <row r="479" spans="1:4" x14ac:dyDescent="0.2">
      <c r="A479">
        <v>1701275</v>
      </c>
      <c r="B479" t="s">
        <v>151</v>
      </c>
      <c r="C479">
        <v>86003</v>
      </c>
      <c r="D479" s="4">
        <v>4.8499999999999996</v>
      </c>
    </row>
    <row r="480" spans="1:4" x14ac:dyDescent="0.2">
      <c r="A480">
        <v>1701291</v>
      </c>
      <c r="B480" t="s">
        <v>78</v>
      </c>
      <c r="C480">
        <v>86147</v>
      </c>
      <c r="D480" s="4">
        <v>16.39</v>
      </c>
    </row>
    <row r="481" spans="1:4" x14ac:dyDescent="0.2">
      <c r="A481">
        <v>1701325</v>
      </c>
      <c r="B481" t="s">
        <v>79</v>
      </c>
      <c r="C481">
        <v>86162</v>
      </c>
      <c r="D481" s="4">
        <v>18.07</v>
      </c>
    </row>
    <row r="482" spans="1:4" x14ac:dyDescent="0.2">
      <c r="A482">
        <v>1701333</v>
      </c>
      <c r="B482" t="s">
        <v>95</v>
      </c>
      <c r="C482">
        <v>86255</v>
      </c>
      <c r="D482" s="4">
        <v>10.71</v>
      </c>
    </row>
    <row r="483" spans="1:4" x14ac:dyDescent="0.2">
      <c r="A483">
        <v>1701341</v>
      </c>
      <c r="B483" t="s">
        <v>145</v>
      </c>
      <c r="C483">
        <v>86256</v>
      </c>
      <c r="D483" s="4">
        <v>10.39</v>
      </c>
    </row>
    <row r="484" spans="1:4" x14ac:dyDescent="0.2">
      <c r="A484">
        <v>1701358</v>
      </c>
      <c r="B484" t="s">
        <v>186</v>
      </c>
      <c r="C484">
        <v>86300</v>
      </c>
      <c r="D484" s="4">
        <v>18.5</v>
      </c>
    </row>
    <row r="485" spans="1:4" x14ac:dyDescent="0.2">
      <c r="A485">
        <v>1701416</v>
      </c>
      <c r="B485" t="s">
        <v>47</v>
      </c>
      <c r="C485">
        <v>86337</v>
      </c>
      <c r="D485" s="4">
        <v>19.03</v>
      </c>
    </row>
    <row r="486" spans="1:4" x14ac:dyDescent="0.2">
      <c r="A486">
        <v>1701424</v>
      </c>
      <c r="B486" t="s">
        <v>199</v>
      </c>
      <c r="C486">
        <v>86376</v>
      </c>
      <c r="D486" s="4">
        <v>12.93</v>
      </c>
    </row>
    <row r="487" spans="1:4" x14ac:dyDescent="0.2">
      <c r="A487">
        <v>1701432</v>
      </c>
      <c r="B487" t="s">
        <v>96</v>
      </c>
      <c r="C487">
        <v>86592</v>
      </c>
      <c r="D487" s="4">
        <v>3.8</v>
      </c>
    </row>
    <row r="488" spans="1:4" x14ac:dyDescent="0.2">
      <c r="A488">
        <v>1701440</v>
      </c>
      <c r="B488" t="s">
        <v>329</v>
      </c>
      <c r="C488">
        <v>86635</v>
      </c>
      <c r="D488" s="4">
        <v>10.199999999999999</v>
      </c>
    </row>
    <row r="489" spans="1:4" x14ac:dyDescent="0.2">
      <c r="A489">
        <v>1701457</v>
      </c>
      <c r="B489" t="s">
        <v>1175</v>
      </c>
      <c r="C489">
        <v>86644</v>
      </c>
      <c r="D489" s="4">
        <v>12.38</v>
      </c>
    </row>
    <row r="490" spans="1:4" x14ac:dyDescent="0.2">
      <c r="A490">
        <v>1701465</v>
      </c>
      <c r="B490" t="s">
        <v>82</v>
      </c>
      <c r="C490">
        <v>86663</v>
      </c>
      <c r="D490" s="4">
        <v>11.66</v>
      </c>
    </row>
    <row r="491" spans="1:4" x14ac:dyDescent="0.2">
      <c r="A491">
        <v>1701473</v>
      </c>
      <c r="B491" t="s">
        <v>83</v>
      </c>
      <c r="C491">
        <v>86664</v>
      </c>
      <c r="D491" s="4">
        <v>13.6</v>
      </c>
    </row>
    <row r="492" spans="1:4" x14ac:dyDescent="0.2">
      <c r="A492">
        <v>1701481</v>
      </c>
      <c r="B492" t="s">
        <v>84</v>
      </c>
      <c r="C492">
        <v>86665</v>
      </c>
      <c r="D492" s="4">
        <v>15.82</v>
      </c>
    </row>
    <row r="493" spans="1:4" x14ac:dyDescent="0.2">
      <c r="A493">
        <v>1701515</v>
      </c>
      <c r="B493" t="s">
        <v>142</v>
      </c>
      <c r="C493">
        <v>86689</v>
      </c>
      <c r="D493" s="4">
        <v>17.2</v>
      </c>
    </row>
    <row r="494" spans="1:4" x14ac:dyDescent="0.2">
      <c r="A494">
        <v>1701549</v>
      </c>
      <c r="B494" t="s">
        <v>194</v>
      </c>
      <c r="C494">
        <v>86708</v>
      </c>
      <c r="D494" s="4">
        <v>11.01</v>
      </c>
    </row>
    <row r="495" spans="1:4" x14ac:dyDescent="0.2">
      <c r="A495">
        <v>1701614</v>
      </c>
      <c r="B495" t="s">
        <v>203</v>
      </c>
      <c r="C495">
        <v>86787</v>
      </c>
      <c r="D495" s="4">
        <v>11.38</v>
      </c>
    </row>
    <row r="496" spans="1:4" x14ac:dyDescent="0.2">
      <c r="A496">
        <v>1701630</v>
      </c>
      <c r="B496" t="s">
        <v>201</v>
      </c>
      <c r="C496">
        <v>86800</v>
      </c>
      <c r="D496" s="4">
        <v>14.11</v>
      </c>
    </row>
    <row r="497" spans="1:4" x14ac:dyDescent="0.2">
      <c r="A497">
        <v>1701655</v>
      </c>
      <c r="B497" t="s">
        <v>207</v>
      </c>
      <c r="C497">
        <v>87076</v>
      </c>
      <c r="D497" s="4">
        <v>7.18</v>
      </c>
    </row>
    <row r="498" spans="1:4" x14ac:dyDescent="0.2">
      <c r="A498">
        <v>1701663</v>
      </c>
      <c r="B498" t="s">
        <v>209</v>
      </c>
      <c r="C498">
        <v>87116</v>
      </c>
      <c r="D498" s="4">
        <v>23.78</v>
      </c>
    </row>
    <row r="499" spans="1:4" x14ac:dyDescent="0.2">
      <c r="A499">
        <v>1701697</v>
      </c>
      <c r="B499" t="s">
        <v>89</v>
      </c>
      <c r="C499">
        <v>87350</v>
      </c>
      <c r="D499" s="4">
        <v>10.24</v>
      </c>
    </row>
    <row r="500" spans="1:4" x14ac:dyDescent="0.2">
      <c r="A500">
        <v>1701705</v>
      </c>
      <c r="B500" t="s">
        <v>187</v>
      </c>
      <c r="C500">
        <v>87491</v>
      </c>
      <c r="D500" s="4">
        <v>31.17</v>
      </c>
    </row>
    <row r="501" spans="1:4" x14ac:dyDescent="0.2">
      <c r="A501">
        <v>1701721</v>
      </c>
      <c r="B501" t="s">
        <v>91</v>
      </c>
      <c r="C501">
        <v>87536</v>
      </c>
      <c r="D501" s="4">
        <v>75.64</v>
      </c>
    </row>
    <row r="502" spans="1:4" x14ac:dyDescent="0.2">
      <c r="A502">
        <v>1701739</v>
      </c>
      <c r="B502" t="s">
        <v>180</v>
      </c>
      <c r="C502">
        <v>87591</v>
      </c>
      <c r="D502" s="4">
        <v>31.07</v>
      </c>
    </row>
    <row r="503" spans="1:4" x14ac:dyDescent="0.2">
      <c r="A503">
        <v>1701895</v>
      </c>
      <c r="B503" t="s">
        <v>200</v>
      </c>
      <c r="C503">
        <v>80197</v>
      </c>
      <c r="D503" s="4">
        <v>12.21</v>
      </c>
    </row>
    <row r="504" spans="1:4" x14ac:dyDescent="0.2">
      <c r="A504">
        <v>1701945</v>
      </c>
      <c r="B504" t="s">
        <v>109</v>
      </c>
      <c r="C504">
        <v>82172</v>
      </c>
      <c r="D504" s="4">
        <v>13.15</v>
      </c>
    </row>
    <row r="505" spans="1:4" x14ac:dyDescent="0.2">
      <c r="A505">
        <v>1701952</v>
      </c>
      <c r="B505" t="s">
        <v>75</v>
      </c>
      <c r="C505">
        <v>82232</v>
      </c>
      <c r="D505" s="4">
        <v>14.38</v>
      </c>
    </row>
    <row r="506" spans="1:4" x14ac:dyDescent="0.2">
      <c r="A506">
        <v>1701960</v>
      </c>
      <c r="B506" t="s">
        <v>67</v>
      </c>
      <c r="C506">
        <v>82300</v>
      </c>
      <c r="D506" s="4">
        <v>20.57</v>
      </c>
    </row>
    <row r="507" spans="1:4" x14ac:dyDescent="0.2">
      <c r="A507">
        <v>1701994</v>
      </c>
      <c r="B507" t="s">
        <v>40</v>
      </c>
      <c r="C507">
        <v>82495</v>
      </c>
      <c r="D507" s="4">
        <v>18.03</v>
      </c>
    </row>
    <row r="508" spans="1:4" x14ac:dyDescent="0.2">
      <c r="A508">
        <v>1702026</v>
      </c>
      <c r="B508" t="s">
        <v>42</v>
      </c>
      <c r="C508">
        <v>82677</v>
      </c>
      <c r="D508" s="4">
        <v>21.49</v>
      </c>
    </row>
    <row r="509" spans="1:4" x14ac:dyDescent="0.2">
      <c r="A509">
        <v>1702083</v>
      </c>
      <c r="B509" t="s">
        <v>196</v>
      </c>
      <c r="C509">
        <v>82787</v>
      </c>
      <c r="D509" s="4">
        <v>7.13</v>
      </c>
    </row>
    <row r="510" spans="1:4" x14ac:dyDescent="0.2">
      <c r="A510">
        <v>1702091</v>
      </c>
      <c r="B510" t="s">
        <v>1176</v>
      </c>
      <c r="C510">
        <v>83018</v>
      </c>
      <c r="D510" s="4">
        <v>19.52</v>
      </c>
    </row>
    <row r="511" spans="1:4" x14ac:dyDescent="0.2">
      <c r="A511">
        <v>1702125</v>
      </c>
      <c r="B511" t="s">
        <v>9</v>
      </c>
      <c r="C511">
        <v>83498</v>
      </c>
      <c r="D511" s="4">
        <v>23.93</v>
      </c>
    </row>
    <row r="512" spans="1:4" x14ac:dyDescent="0.2">
      <c r="A512">
        <v>1702232</v>
      </c>
      <c r="B512" t="s">
        <v>62</v>
      </c>
      <c r="C512">
        <v>84425</v>
      </c>
      <c r="D512" s="4">
        <v>18.87</v>
      </c>
    </row>
    <row r="513" spans="1:4" x14ac:dyDescent="0.2">
      <c r="A513">
        <v>1702240</v>
      </c>
      <c r="B513" t="s">
        <v>515</v>
      </c>
      <c r="C513">
        <v>84466</v>
      </c>
      <c r="D513" s="4">
        <v>11.01</v>
      </c>
    </row>
    <row r="514" spans="1:4" x14ac:dyDescent="0.2">
      <c r="A514">
        <v>1702257</v>
      </c>
      <c r="B514" t="s">
        <v>61</v>
      </c>
      <c r="C514">
        <v>84586</v>
      </c>
      <c r="D514" s="4">
        <v>35.33</v>
      </c>
    </row>
    <row r="515" spans="1:4" x14ac:dyDescent="0.2">
      <c r="A515">
        <v>1702281</v>
      </c>
      <c r="B515" t="s">
        <v>73</v>
      </c>
      <c r="C515">
        <v>85301</v>
      </c>
      <c r="D515" s="4">
        <v>9.61</v>
      </c>
    </row>
    <row r="516" spans="1:4" x14ac:dyDescent="0.2">
      <c r="A516">
        <v>1702372</v>
      </c>
      <c r="B516" t="s">
        <v>256</v>
      </c>
      <c r="C516">
        <v>86359</v>
      </c>
      <c r="D516" s="4">
        <v>33.75</v>
      </c>
    </row>
    <row r="517" spans="1:4" x14ac:dyDescent="0.2">
      <c r="A517">
        <v>1702380</v>
      </c>
      <c r="B517" t="s">
        <v>257</v>
      </c>
      <c r="C517">
        <v>86360</v>
      </c>
      <c r="D517" s="4">
        <v>41.55</v>
      </c>
    </row>
    <row r="518" spans="1:4" x14ac:dyDescent="0.2">
      <c r="A518">
        <v>1702398</v>
      </c>
      <c r="B518" t="s">
        <v>106</v>
      </c>
      <c r="C518">
        <v>86361</v>
      </c>
      <c r="D518" s="4">
        <v>23.8</v>
      </c>
    </row>
    <row r="519" spans="1:4" x14ac:dyDescent="0.2">
      <c r="A519">
        <v>1702422</v>
      </c>
      <c r="B519" t="s">
        <v>1177</v>
      </c>
      <c r="C519">
        <v>86645</v>
      </c>
      <c r="D519" s="4">
        <v>14.36</v>
      </c>
    </row>
    <row r="520" spans="1:4" x14ac:dyDescent="0.2">
      <c r="A520">
        <v>1702539</v>
      </c>
      <c r="B520" t="s">
        <v>1178</v>
      </c>
      <c r="C520">
        <v>87497</v>
      </c>
      <c r="D520" s="4">
        <v>38.08</v>
      </c>
    </row>
    <row r="521" spans="1:4" x14ac:dyDescent="0.2">
      <c r="A521">
        <v>1702554</v>
      </c>
      <c r="B521" t="s">
        <v>135</v>
      </c>
      <c r="C521">
        <v>86038</v>
      </c>
      <c r="D521" s="4">
        <v>10.63</v>
      </c>
    </row>
    <row r="522" spans="1:4" x14ac:dyDescent="0.2">
      <c r="A522">
        <v>1702596</v>
      </c>
      <c r="B522" t="s">
        <v>49</v>
      </c>
      <c r="C522">
        <v>85549</v>
      </c>
      <c r="D522" s="4">
        <v>16.670000000000002</v>
      </c>
    </row>
    <row r="523" spans="1:4" x14ac:dyDescent="0.2">
      <c r="A523">
        <v>1702604</v>
      </c>
      <c r="B523" t="s">
        <v>86</v>
      </c>
      <c r="C523">
        <v>86022</v>
      </c>
      <c r="D523" s="4">
        <v>16.329999999999998</v>
      </c>
    </row>
    <row r="524" spans="1:4" x14ac:dyDescent="0.2">
      <c r="A524">
        <v>1702646</v>
      </c>
      <c r="B524" t="s">
        <v>101</v>
      </c>
      <c r="C524">
        <v>86694</v>
      </c>
      <c r="D524" s="4">
        <v>10.41</v>
      </c>
    </row>
    <row r="525" spans="1:4" x14ac:dyDescent="0.2">
      <c r="A525">
        <v>1702661</v>
      </c>
      <c r="B525" t="s">
        <v>144</v>
      </c>
      <c r="C525">
        <v>85613</v>
      </c>
      <c r="D525" s="4">
        <v>8.4499999999999993</v>
      </c>
    </row>
    <row r="526" spans="1:4" x14ac:dyDescent="0.2">
      <c r="A526">
        <v>1702687</v>
      </c>
      <c r="B526" t="s">
        <v>195</v>
      </c>
      <c r="C526">
        <v>86709</v>
      </c>
      <c r="D526" s="4">
        <v>9.91</v>
      </c>
    </row>
    <row r="527" spans="1:4" x14ac:dyDescent="0.2">
      <c r="A527">
        <v>1702703</v>
      </c>
      <c r="B527" t="s">
        <v>117</v>
      </c>
      <c r="C527">
        <v>86617</v>
      </c>
      <c r="D527" s="4">
        <v>13.77</v>
      </c>
    </row>
    <row r="528" spans="1:4" x14ac:dyDescent="0.2">
      <c r="A528">
        <v>1702737</v>
      </c>
      <c r="B528" t="s">
        <v>99</v>
      </c>
      <c r="C528">
        <v>87328</v>
      </c>
      <c r="D528" s="4">
        <v>8.6199999999999992</v>
      </c>
    </row>
    <row r="529" spans="1:4" x14ac:dyDescent="0.2">
      <c r="A529">
        <v>1702745</v>
      </c>
      <c r="B529" t="s">
        <v>110</v>
      </c>
      <c r="C529">
        <v>86695</v>
      </c>
      <c r="D529" s="4">
        <v>11.72</v>
      </c>
    </row>
    <row r="530" spans="1:4" x14ac:dyDescent="0.2">
      <c r="A530">
        <v>1702778</v>
      </c>
      <c r="B530" t="s">
        <v>104</v>
      </c>
      <c r="C530">
        <v>86701</v>
      </c>
      <c r="D530" s="4">
        <v>7.91</v>
      </c>
    </row>
    <row r="531" spans="1:4" x14ac:dyDescent="0.2">
      <c r="A531">
        <v>1702786</v>
      </c>
      <c r="B531" t="s">
        <v>160</v>
      </c>
      <c r="C531">
        <v>85670</v>
      </c>
      <c r="D531" s="4">
        <v>4.99</v>
      </c>
    </row>
    <row r="532" spans="1:4" x14ac:dyDescent="0.2">
      <c r="A532">
        <v>1702885</v>
      </c>
      <c r="B532" t="s">
        <v>98</v>
      </c>
      <c r="C532">
        <v>86060</v>
      </c>
      <c r="D532" s="4">
        <v>6.49</v>
      </c>
    </row>
    <row r="533" spans="1:4" x14ac:dyDescent="0.2">
      <c r="A533">
        <v>1702893</v>
      </c>
      <c r="B533" t="s">
        <v>133</v>
      </c>
      <c r="C533">
        <v>86606</v>
      </c>
      <c r="D533" s="4">
        <v>13.38</v>
      </c>
    </row>
    <row r="534" spans="1:4" x14ac:dyDescent="0.2">
      <c r="A534">
        <v>1703016</v>
      </c>
      <c r="B534" t="s">
        <v>10</v>
      </c>
      <c r="C534">
        <v>85303</v>
      </c>
      <c r="D534" s="4">
        <v>12.3</v>
      </c>
    </row>
    <row r="535" spans="1:4" x14ac:dyDescent="0.2">
      <c r="A535">
        <v>1703073</v>
      </c>
      <c r="B535" t="s">
        <v>154</v>
      </c>
      <c r="C535">
        <v>84080</v>
      </c>
      <c r="D535" s="4">
        <v>13.14</v>
      </c>
    </row>
    <row r="536" spans="1:4" x14ac:dyDescent="0.2">
      <c r="A536">
        <v>1703107</v>
      </c>
      <c r="B536" t="s">
        <v>51</v>
      </c>
      <c r="C536">
        <v>83874</v>
      </c>
      <c r="D536" s="4">
        <v>11.48</v>
      </c>
    </row>
    <row r="537" spans="1:4" x14ac:dyDescent="0.2">
      <c r="A537">
        <v>1703156</v>
      </c>
      <c r="B537" t="s">
        <v>179</v>
      </c>
      <c r="C537">
        <v>83519</v>
      </c>
      <c r="D537" s="4">
        <v>12.27</v>
      </c>
    </row>
    <row r="538" spans="1:4" x14ac:dyDescent="0.2">
      <c r="A538">
        <v>1703198</v>
      </c>
      <c r="B538" t="s">
        <v>111</v>
      </c>
      <c r="C538">
        <v>86696</v>
      </c>
      <c r="D538" s="4">
        <v>17.2</v>
      </c>
    </row>
    <row r="539" spans="1:4" x14ac:dyDescent="0.2">
      <c r="A539">
        <v>1703255</v>
      </c>
      <c r="B539" t="s">
        <v>94</v>
      </c>
      <c r="C539">
        <v>86341</v>
      </c>
      <c r="D539" s="4">
        <v>18.09</v>
      </c>
    </row>
    <row r="540" spans="1:4" x14ac:dyDescent="0.2">
      <c r="A540">
        <v>1703313</v>
      </c>
      <c r="B540" t="s">
        <v>137</v>
      </c>
      <c r="C540">
        <v>86225</v>
      </c>
      <c r="D540" s="4">
        <v>12.21</v>
      </c>
    </row>
    <row r="541" spans="1:4" x14ac:dyDescent="0.2">
      <c r="A541">
        <v>1703370</v>
      </c>
      <c r="B541" t="s">
        <v>103</v>
      </c>
      <c r="C541">
        <v>85245</v>
      </c>
      <c r="D541" s="4">
        <v>20.39</v>
      </c>
    </row>
    <row r="542" spans="1:4" x14ac:dyDescent="0.2">
      <c r="A542">
        <v>1703388</v>
      </c>
      <c r="B542" t="s">
        <v>189</v>
      </c>
      <c r="C542">
        <v>85240</v>
      </c>
      <c r="D542" s="4">
        <v>15.86</v>
      </c>
    </row>
    <row r="543" spans="1:4" x14ac:dyDescent="0.2">
      <c r="A543">
        <v>1703396</v>
      </c>
      <c r="B543" t="s">
        <v>70</v>
      </c>
      <c r="C543">
        <v>85250</v>
      </c>
      <c r="D543" s="4">
        <v>16.93</v>
      </c>
    </row>
    <row r="544" spans="1:4" x14ac:dyDescent="0.2">
      <c r="A544">
        <v>1703420</v>
      </c>
      <c r="B544" t="s">
        <v>259</v>
      </c>
      <c r="C544">
        <v>85610</v>
      </c>
      <c r="D544" s="4">
        <v>3.49</v>
      </c>
    </row>
    <row r="545" spans="1:4" x14ac:dyDescent="0.2">
      <c r="A545">
        <v>1703495</v>
      </c>
      <c r="B545" t="s">
        <v>15</v>
      </c>
      <c r="C545">
        <v>84311</v>
      </c>
      <c r="D545" s="4">
        <v>6.48</v>
      </c>
    </row>
    <row r="546" spans="1:4" x14ac:dyDescent="0.2">
      <c r="A546">
        <v>1703545</v>
      </c>
      <c r="B546" t="s">
        <v>516</v>
      </c>
      <c r="C546">
        <v>87253</v>
      </c>
      <c r="D546" s="4">
        <v>16</v>
      </c>
    </row>
    <row r="547" spans="1:4" x14ac:dyDescent="0.2">
      <c r="A547">
        <v>1703560</v>
      </c>
      <c r="B547" t="s">
        <v>517</v>
      </c>
      <c r="C547">
        <v>87252</v>
      </c>
      <c r="D547" s="4">
        <v>21.29</v>
      </c>
    </row>
    <row r="548" spans="1:4" x14ac:dyDescent="0.2">
      <c r="A548">
        <v>1703602</v>
      </c>
      <c r="B548" t="s">
        <v>518</v>
      </c>
      <c r="C548">
        <v>83880</v>
      </c>
      <c r="D548" s="4">
        <v>30.15</v>
      </c>
    </row>
    <row r="549" spans="1:4" x14ac:dyDescent="0.2">
      <c r="A549">
        <v>1703693</v>
      </c>
      <c r="B549" t="s">
        <v>33</v>
      </c>
      <c r="C549">
        <v>84702</v>
      </c>
      <c r="D549" s="4">
        <v>13.24</v>
      </c>
    </row>
    <row r="550" spans="1:4" x14ac:dyDescent="0.2">
      <c r="A550">
        <v>1703735</v>
      </c>
      <c r="B550" t="s">
        <v>141</v>
      </c>
      <c r="C550">
        <v>87902</v>
      </c>
      <c r="D550" s="4">
        <v>119.61</v>
      </c>
    </row>
    <row r="551" spans="1:4" x14ac:dyDescent="0.2">
      <c r="A551">
        <v>1703768</v>
      </c>
      <c r="B551" t="s">
        <v>68</v>
      </c>
      <c r="C551">
        <v>82595</v>
      </c>
      <c r="D551" s="4">
        <v>5.32</v>
      </c>
    </row>
    <row r="552" spans="1:4" x14ac:dyDescent="0.2">
      <c r="A552">
        <v>1703891</v>
      </c>
      <c r="B552" t="s">
        <v>87</v>
      </c>
      <c r="C552">
        <v>87517</v>
      </c>
      <c r="D552" s="4">
        <v>38.08</v>
      </c>
    </row>
    <row r="553" spans="1:4" x14ac:dyDescent="0.2">
      <c r="A553">
        <v>1704014</v>
      </c>
      <c r="B553" t="s">
        <v>170</v>
      </c>
      <c r="C553">
        <v>86235</v>
      </c>
      <c r="D553" s="4">
        <v>14.59</v>
      </c>
    </row>
    <row r="554" spans="1:4" x14ac:dyDescent="0.2">
      <c r="A554">
        <v>1704030</v>
      </c>
      <c r="B554" t="s">
        <v>100</v>
      </c>
      <c r="C554">
        <v>87529</v>
      </c>
      <c r="D554" s="4">
        <v>30.73</v>
      </c>
    </row>
    <row r="555" spans="1:4" x14ac:dyDescent="0.2">
      <c r="A555">
        <v>1704063</v>
      </c>
      <c r="B555" t="s">
        <v>92</v>
      </c>
      <c r="C555">
        <v>86812</v>
      </c>
      <c r="D555" s="4">
        <v>22.94</v>
      </c>
    </row>
    <row r="556" spans="1:4" x14ac:dyDescent="0.2">
      <c r="A556">
        <v>1704113</v>
      </c>
      <c r="B556" t="s">
        <v>76</v>
      </c>
      <c r="C556">
        <v>86160</v>
      </c>
      <c r="D556" s="4">
        <v>10.51</v>
      </c>
    </row>
    <row r="557" spans="1:4" x14ac:dyDescent="0.2">
      <c r="A557">
        <v>1704626</v>
      </c>
      <c r="B557" t="s">
        <v>519</v>
      </c>
      <c r="C557">
        <v>80323</v>
      </c>
      <c r="D557" s="4">
        <v>26.18</v>
      </c>
    </row>
    <row r="558" spans="1:4" x14ac:dyDescent="0.2">
      <c r="A558">
        <v>1704626</v>
      </c>
      <c r="B558" t="s">
        <v>519</v>
      </c>
      <c r="C558" t="s">
        <v>6</v>
      </c>
      <c r="D558" s="4">
        <v>26.18</v>
      </c>
    </row>
    <row r="559" spans="1:4" x14ac:dyDescent="0.2">
      <c r="A559">
        <v>1704659</v>
      </c>
      <c r="B559" t="s">
        <v>34</v>
      </c>
      <c r="C559">
        <v>82239</v>
      </c>
      <c r="D559" s="4">
        <v>14.56</v>
      </c>
    </row>
    <row r="560" spans="1:4" x14ac:dyDescent="0.2">
      <c r="A560">
        <v>1704709</v>
      </c>
      <c r="B560" t="s">
        <v>12</v>
      </c>
      <c r="C560">
        <v>82507</v>
      </c>
      <c r="D560" s="4">
        <v>24.71</v>
      </c>
    </row>
    <row r="561" spans="1:4" x14ac:dyDescent="0.2">
      <c r="A561">
        <v>1704725</v>
      </c>
      <c r="B561" t="s">
        <v>114</v>
      </c>
      <c r="C561">
        <v>82523</v>
      </c>
      <c r="D561" s="4">
        <v>16.61</v>
      </c>
    </row>
    <row r="562" spans="1:4" x14ac:dyDescent="0.2">
      <c r="A562">
        <v>1704758</v>
      </c>
      <c r="B562" t="s">
        <v>159</v>
      </c>
      <c r="C562">
        <v>82542</v>
      </c>
      <c r="D562" s="4">
        <v>15.35</v>
      </c>
    </row>
    <row r="563" spans="1:4" x14ac:dyDescent="0.2">
      <c r="A563">
        <v>1704816</v>
      </c>
      <c r="B563" t="s">
        <v>1179</v>
      </c>
      <c r="C563">
        <v>82784</v>
      </c>
      <c r="D563" s="4">
        <v>6.08</v>
      </c>
    </row>
    <row r="564" spans="1:4" x14ac:dyDescent="0.2">
      <c r="A564">
        <v>1704956</v>
      </c>
      <c r="B564" t="s">
        <v>1180</v>
      </c>
      <c r="C564">
        <v>83921</v>
      </c>
      <c r="D564" s="4">
        <v>14.68</v>
      </c>
    </row>
    <row r="565" spans="1:4" x14ac:dyDescent="0.2">
      <c r="A565">
        <v>1705029</v>
      </c>
      <c r="B565" t="s">
        <v>520</v>
      </c>
      <c r="C565">
        <v>84075</v>
      </c>
      <c r="D565" s="4">
        <v>4.13</v>
      </c>
    </row>
    <row r="566" spans="1:4" x14ac:dyDescent="0.2">
      <c r="A566">
        <v>1705052</v>
      </c>
      <c r="B566" t="s">
        <v>53</v>
      </c>
      <c r="C566">
        <v>84155</v>
      </c>
      <c r="D566" s="4">
        <v>2.96</v>
      </c>
    </row>
    <row r="567" spans="1:4" x14ac:dyDescent="0.2">
      <c r="A567">
        <v>1705052</v>
      </c>
      <c r="B567" t="s">
        <v>1181</v>
      </c>
      <c r="C567">
        <v>84155</v>
      </c>
      <c r="D567" s="4">
        <v>2.96</v>
      </c>
    </row>
    <row r="568" spans="1:4" x14ac:dyDescent="0.2">
      <c r="A568">
        <v>1705094</v>
      </c>
      <c r="B568" t="s">
        <v>521</v>
      </c>
      <c r="C568">
        <v>86003</v>
      </c>
      <c r="D568" s="4">
        <v>18.72</v>
      </c>
    </row>
    <row r="569" spans="1:4" x14ac:dyDescent="0.2">
      <c r="A569">
        <v>1705094</v>
      </c>
      <c r="B569" t="s">
        <v>521</v>
      </c>
      <c r="C569">
        <v>84270</v>
      </c>
      <c r="D569" s="4">
        <v>18.72</v>
      </c>
    </row>
    <row r="570" spans="1:4" x14ac:dyDescent="0.2">
      <c r="A570">
        <v>1705094</v>
      </c>
      <c r="B570" t="s">
        <v>97</v>
      </c>
      <c r="C570">
        <v>84270</v>
      </c>
      <c r="D570" s="4">
        <v>18.72</v>
      </c>
    </row>
    <row r="571" spans="1:4" x14ac:dyDescent="0.2">
      <c r="A571">
        <v>1705128</v>
      </c>
      <c r="B571" t="s">
        <v>60</v>
      </c>
      <c r="C571">
        <v>84445</v>
      </c>
      <c r="D571" s="4">
        <v>45.2</v>
      </c>
    </row>
    <row r="572" spans="1:4" x14ac:dyDescent="0.2">
      <c r="A572">
        <v>1705136</v>
      </c>
      <c r="B572" t="s">
        <v>64</v>
      </c>
      <c r="C572">
        <v>84446</v>
      </c>
      <c r="D572" s="4">
        <v>12</v>
      </c>
    </row>
    <row r="573" spans="1:4" x14ac:dyDescent="0.2">
      <c r="A573">
        <v>1705144</v>
      </c>
      <c r="B573" t="s">
        <v>58</v>
      </c>
      <c r="C573">
        <v>84482</v>
      </c>
      <c r="D573" s="4">
        <v>14.01</v>
      </c>
    </row>
    <row r="574" spans="1:4" x14ac:dyDescent="0.2">
      <c r="A574">
        <v>1705201</v>
      </c>
      <c r="B574" t="s">
        <v>32</v>
      </c>
      <c r="C574">
        <v>84588</v>
      </c>
      <c r="D574" s="4">
        <v>30.17</v>
      </c>
    </row>
    <row r="575" spans="1:4" x14ac:dyDescent="0.2">
      <c r="A575">
        <v>1705243</v>
      </c>
      <c r="B575" t="s">
        <v>102</v>
      </c>
      <c r="C575">
        <v>85307</v>
      </c>
      <c r="D575" s="4">
        <v>13.62</v>
      </c>
    </row>
    <row r="576" spans="1:4" x14ac:dyDescent="0.2">
      <c r="A576">
        <v>1705284</v>
      </c>
      <c r="B576" t="s">
        <v>152</v>
      </c>
      <c r="C576">
        <v>86039</v>
      </c>
      <c r="D576" s="4">
        <v>9.92</v>
      </c>
    </row>
    <row r="577" spans="1:4" x14ac:dyDescent="0.2">
      <c r="A577">
        <v>1705292</v>
      </c>
      <c r="B577" t="s">
        <v>74</v>
      </c>
      <c r="C577">
        <v>86146</v>
      </c>
      <c r="D577" s="4">
        <v>13.49</v>
      </c>
    </row>
    <row r="578" spans="1:4" x14ac:dyDescent="0.2">
      <c r="A578">
        <v>1705326</v>
      </c>
      <c r="B578" t="s">
        <v>93</v>
      </c>
      <c r="C578">
        <v>86340</v>
      </c>
      <c r="D578" s="4">
        <v>13.4</v>
      </c>
    </row>
    <row r="579" spans="1:4" x14ac:dyDescent="0.2">
      <c r="A579">
        <v>1705375</v>
      </c>
      <c r="B579" t="s">
        <v>88</v>
      </c>
      <c r="C579">
        <v>86707</v>
      </c>
      <c r="D579" s="4">
        <v>11.57</v>
      </c>
    </row>
    <row r="580" spans="1:4" x14ac:dyDescent="0.2">
      <c r="A580">
        <v>1705508</v>
      </c>
      <c r="B580" t="s">
        <v>260</v>
      </c>
      <c r="C580">
        <v>87274</v>
      </c>
      <c r="D580" s="4">
        <v>10.1</v>
      </c>
    </row>
    <row r="581" spans="1:4" x14ac:dyDescent="0.2">
      <c r="A581">
        <v>1705565</v>
      </c>
      <c r="B581" t="s">
        <v>77</v>
      </c>
      <c r="C581">
        <v>87899</v>
      </c>
      <c r="D581" s="4">
        <v>16.07</v>
      </c>
    </row>
    <row r="582" spans="1:4" x14ac:dyDescent="0.2">
      <c r="A582">
        <v>1706167</v>
      </c>
      <c r="B582" t="s">
        <v>1182</v>
      </c>
      <c r="C582">
        <v>86618</v>
      </c>
      <c r="D582" s="4">
        <v>55.13</v>
      </c>
    </row>
    <row r="583" spans="1:4" x14ac:dyDescent="0.2">
      <c r="A583">
        <v>1706530</v>
      </c>
      <c r="B583" t="s">
        <v>346</v>
      </c>
      <c r="C583">
        <v>86611</v>
      </c>
      <c r="D583" s="4">
        <v>9.0500000000000007</v>
      </c>
    </row>
    <row r="584" spans="1:4" x14ac:dyDescent="0.2">
      <c r="A584">
        <v>1706548</v>
      </c>
      <c r="B584" t="s">
        <v>522</v>
      </c>
      <c r="C584">
        <v>87476</v>
      </c>
      <c r="D584" s="4">
        <v>31.19</v>
      </c>
    </row>
    <row r="585" spans="1:4" x14ac:dyDescent="0.2">
      <c r="A585">
        <v>1706555</v>
      </c>
      <c r="B585" t="s">
        <v>1183</v>
      </c>
      <c r="C585">
        <v>82340</v>
      </c>
      <c r="D585" s="4">
        <v>5.36</v>
      </c>
    </row>
    <row r="586" spans="1:4" x14ac:dyDescent="0.2">
      <c r="A586">
        <v>1706837</v>
      </c>
      <c r="B586" t="s">
        <v>523</v>
      </c>
      <c r="C586">
        <v>88142</v>
      </c>
      <c r="D586" s="4">
        <v>35.380000000000003</v>
      </c>
    </row>
    <row r="587" spans="1:4" x14ac:dyDescent="0.2">
      <c r="A587">
        <v>1706902</v>
      </c>
      <c r="B587" t="s">
        <v>23</v>
      </c>
      <c r="C587">
        <v>82705</v>
      </c>
      <c r="D587" s="4">
        <v>11.01</v>
      </c>
    </row>
    <row r="588" spans="1:4" x14ac:dyDescent="0.2">
      <c r="A588">
        <v>1707033</v>
      </c>
      <c r="B588" t="s">
        <v>90</v>
      </c>
      <c r="C588">
        <v>87522</v>
      </c>
      <c r="D588" s="4">
        <v>38.08</v>
      </c>
    </row>
    <row r="589" spans="1:4" x14ac:dyDescent="0.2">
      <c r="A589">
        <v>1707066</v>
      </c>
      <c r="B589" t="s">
        <v>1184</v>
      </c>
      <c r="C589">
        <v>87273</v>
      </c>
      <c r="D589" s="4">
        <v>10.1</v>
      </c>
    </row>
    <row r="590" spans="1:4" x14ac:dyDescent="0.2">
      <c r="A590">
        <v>1707173</v>
      </c>
      <c r="B590" t="s">
        <v>168</v>
      </c>
      <c r="C590">
        <v>83520</v>
      </c>
      <c r="D590" s="4">
        <v>10.24</v>
      </c>
    </row>
    <row r="591" spans="1:4" x14ac:dyDescent="0.2">
      <c r="A591">
        <v>1707231</v>
      </c>
      <c r="B591" t="s">
        <v>297</v>
      </c>
      <c r="C591">
        <v>87449</v>
      </c>
      <c r="D591" s="4">
        <v>70</v>
      </c>
    </row>
    <row r="592" spans="1:4" x14ac:dyDescent="0.2">
      <c r="A592">
        <v>1707256</v>
      </c>
      <c r="B592" t="s">
        <v>198</v>
      </c>
      <c r="C592">
        <v>87798</v>
      </c>
      <c r="D592" s="4">
        <v>30.15</v>
      </c>
    </row>
    <row r="593" spans="1:4" x14ac:dyDescent="0.2">
      <c r="A593">
        <v>1707256</v>
      </c>
      <c r="B593" t="s">
        <v>458</v>
      </c>
      <c r="C593">
        <v>87798</v>
      </c>
      <c r="D593" s="4">
        <v>30.15</v>
      </c>
    </row>
    <row r="594" spans="1:4" x14ac:dyDescent="0.2">
      <c r="A594">
        <v>1708841</v>
      </c>
      <c r="B594" t="s">
        <v>524</v>
      </c>
      <c r="C594">
        <v>86431</v>
      </c>
      <c r="D594" s="4">
        <v>5.0199999999999996</v>
      </c>
    </row>
    <row r="595" spans="1:4" x14ac:dyDescent="0.2">
      <c r="A595">
        <v>1708924</v>
      </c>
      <c r="B595" t="s">
        <v>55</v>
      </c>
      <c r="C595">
        <v>84255</v>
      </c>
      <c r="D595" s="4">
        <v>22.69</v>
      </c>
    </row>
    <row r="596" spans="1:4" x14ac:dyDescent="0.2">
      <c r="A596">
        <v>1709252</v>
      </c>
      <c r="B596" t="s">
        <v>184</v>
      </c>
      <c r="C596">
        <v>88141</v>
      </c>
      <c r="D596" s="4">
        <v>23.7</v>
      </c>
    </row>
    <row r="597" spans="1:4" x14ac:dyDescent="0.2">
      <c r="A597">
        <v>1709740</v>
      </c>
      <c r="B597" t="s">
        <v>261</v>
      </c>
      <c r="C597">
        <v>84156</v>
      </c>
      <c r="D597" s="4">
        <v>3.26</v>
      </c>
    </row>
    <row r="598" spans="1:4" x14ac:dyDescent="0.2">
      <c r="A598">
        <v>1710110</v>
      </c>
      <c r="B598" t="s">
        <v>132</v>
      </c>
      <c r="C598">
        <v>84597</v>
      </c>
      <c r="D598" s="4">
        <v>12.2</v>
      </c>
    </row>
    <row r="599" spans="1:4" x14ac:dyDescent="0.2">
      <c r="A599">
        <v>1710243</v>
      </c>
      <c r="B599" t="s">
        <v>262</v>
      </c>
      <c r="C599">
        <v>86671</v>
      </c>
      <c r="D599" s="4">
        <v>10.89</v>
      </c>
    </row>
    <row r="600" spans="1:4" x14ac:dyDescent="0.2">
      <c r="A600">
        <v>1710599</v>
      </c>
      <c r="B600" t="s">
        <v>138</v>
      </c>
      <c r="C600">
        <v>86235</v>
      </c>
      <c r="D600" s="4">
        <v>9.73</v>
      </c>
    </row>
    <row r="601" spans="1:4" x14ac:dyDescent="0.2">
      <c r="A601">
        <v>1710722</v>
      </c>
      <c r="B601" t="s">
        <v>112</v>
      </c>
      <c r="C601">
        <v>82365</v>
      </c>
      <c r="D601" s="4">
        <v>11.46</v>
      </c>
    </row>
    <row r="602" spans="1:4" x14ac:dyDescent="0.2">
      <c r="A602">
        <v>1710938</v>
      </c>
      <c r="B602" t="s">
        <v>85</v>
      </c>
      <c r="C602">
        <v>87329</v>
      </c>
      <c r="D602" s="4">
        <v>8.2799999999999994</v>
      </c>
    </row>
    <row r="603" spans="1:4" x14ac:dyDescent="0.2">
      <c r="A603">
        <v>1710946</v>
      </c>
      <c r="B603" t="s">
        <v>136</v>
      </c>
      <c r="C603">
        <v>86235</v>
      </c>
      <c r="D603" s="4">
        <v>14.02</v>
      </c>
    </row>
    <row r="604" spans="1:4" x14ac:dyDescent="0.2">
      <c r="A604">
        <v>1710953</v>
      </c>
      <c r="B604" t="s">
        <v>143</v>
      </c>
      <c r="C604">
        <v>86235</v>
      </c>
      <c r="D604" s="4">
        <v>14.02</v>
      </c>
    </row>
    <row r="605" spans="1:4" x14ac:dyDescent="0.2">
      <c r="A605">
        <v>1710961</v>
      </c>
      <c r="B605" t="s">
        <v>263</v>
      </c>
      <c r="C605">
        <v>86235</v>
      </c>
      <c r="D605" s="4">
        <v>14.02</v>
      </c>
    </row>
    <row r="606" spans="1:4" x14ac:dyDescent="0.2">
      <c r="A606">
        <v>1710979</v>
      </c>
      <c r="B606" t="s">
        <v>139</v>
      </c>
      <c r="C606">
        <v>86235</v>
      </c>
      <c r="D606" s="4">
        <v>10.34</v>
      </c>
    </row>
    <row r="607" spans="1:4" x14ac:dyDescent="0.2">
      <c r="A607">
        <v>1710979</v>
      </c>
      <c r="B607" t="s">
        <v>140</v>
      </c>
      <c r="C607">
        <v>86235</v>
      </c>
      <c r="D607" s="4">
        <v>10.34</v>
      </c>
    </row>
    <row r="608" spans="1:4" x14ac:dyDescent="0.2">
      <c r="A608">
        <v>1710987</v>
      </c>
      <c r="B608" t="s">
        <v>140</v>
      </c>
      <c r="C608">
        <v>86235</v>
      </c>
      <c r="D608" s="4">
        <v>9.8699999999999992</v>
      </c>
    </row>
    <row r="609" spans="1:4" x14ac:dyDescent="0.2">
      <c r="A609">
        <v>1711019</v>
      </c>
      <c r="B609" t="s">
        <v>206</v>
      </c>
      <c r="C609">
        <v>87186</v>
      </c>
      <c r="D609" s="4">
        <v>7.57</v>
      </c>
    </row>
    <row r="610" spans="1:4" x14ac:dyDescent="0.2">
      <c r="A610">
        <v>1711027</v>
      </c>
      <c r="B610" t="s">
        <v>131</v>
      </c>
      <c r="C610">
        <v>86316</v>
      </c>
      <c r="D610" s="4">
        <v>18.510000000000002</v>
      </c>
    </row>
    <row r="611" spans="1:4" x14ac:dyDescent="0.2">
      <c r="A611">
        <v>1711332</v>
      </c>
      <c r="B611" t="s">
        <v>43</v>
      </c>
      <c r="C611">
        <v>82679</v>
      </c>
      <c r="D611" s="4">
        <v>22.18</v>
      </c>
    </row>
    <row r="612" spans="1:4" x14ac:dyDescent="0.2">
      <c r="A612">
        <v>1712306</v>
      </c>
      <c r="B612" t="s">
        <v>525</v>
      </c>
      <c r="C612">
        <v>86005</v>
      </c>
      <c r="D612" s="4">
        <v>8</v>
      </c>
    </row>
    <row r="613" spans="1:4" x14ac:dyDescent="0.2">
      <c r="A613">
        <v>1712843</v>
      </c>
      <c r="B613" t="s">
        <v>208</v>
      </c>
      <c r="C613">
        <v>87107</v>
      </c>
      <c r="D613" s="4">
        <v>19.8</v>
      </c>
    </row>
    <row r="614" spans="1:4" x14ac:dyDescent="0.2">
      <c r="A614">
        <v>1713262</v>
      </c>
      <c r="B614" t="s">
        <v>155</v>
      </c>
      <c r="C614">
        <v>86593</v>
      </c>
      <c r="D614" s="4">
        <v>9.8000000000000007</v>
      </c>
    </row>
    <row r="615" spans="1:4" x14ac:dyDescent="0.2">
      <c r="A615">
        <v>1713536</v>
      </c>
      <c r="B615" t="s">
        <v>258</v>
      </c>
      <c r="C615">
        <v>84165</v>
      </c>
      <c r="D615" s="4">
        <v>9.5500000000000007</v>
      </c>
    </row>
    <row r="616" spans="1:4" x14ac:dyDescent="0.2">
      <c r="A616">
        <v>1713577</v>
      </c>
      <c r="B616" t="s">
        <v>264</v>
      </c>
      <c r="C616">
        <v>84166</v>
      </c>
      <c r="D616" s="4">
        <v>15.85</v>
      </c>
    </row>
    <row r="617" spans="1:4" x14ac:dyDescent="0.2">
      <c r="A617">
        <v>1713619</v>
      </c>
      <c r="B617" t="s">
        <v>108</v>
      </c>
      <c r="C617">
        <v>86334</v>
      </c>
      <c r="D617" s="4">
        <v>19.86</v>
      </c>
    </row>
    <row r="618" spans="1:4" x14ac:dyDescent="0.2">
      <c r="A618">
        <v>1713668</v>
      </c>
      <c r="B618" t="s">
        <v>197</v>
      </c>
      <c r="C618">
        <v>86335</v>
      </c>
      <c r="D618" s="4">
        <v>26.09</v>
      </c>
    </row>
    <row r="619" spans="1:4" x14ac:dyDescent="0.2">
      <c r="A619">
        <v>1713676</v>
      </c>
      <c r="B619" t="s">
        <v>1185</v>
      </c>
      <c r="C619">
        <v>84156</v>
      </c>
      <c r="D619" s="4">
        <v>29.35</v>
      </c>
    </row>
    <row r="620" spans="1:4" x14ac:dyDescent="0.2">
      <c r="A620">
        <v>1713817</v>
      </c>
      <c r="B620" t="s">
        <v>80</v>
      </c>
      <c r="C620">
        <v>86157</v>
      </c>
      <c r="D620" s="4">
        <v>7.17</v>
      </c>
    </row>
    <row r="621" spans="1:4" x14ac:dyDescent="0.2">
      <c r="A621">
        <v>1714013</v>
      </c>
      <c r="B621" t="s">
        <v>526</v>
      </c>
      <c r="C621">
        <v>86702</v>
      </c>
      <c r="D621" s="4">
        <v>11.81</v>
      </c>
    </row>
    <row r="622" spans="1:4" x14ac:dyDescent="0.2">
      <c r="A622">
        <v>1714328</v>
      </c>
      <c r="B622" t="s">
        <v>527</v>
      </c>
      <c r="C622">
        <v>82172</v>
      </c>
      <c r="D622" s="4">
        <v>28.88</v>
      </c>
    </row>
    <row r="623" spans="1:4" x14ac:dyDescent="0.2">
      <c r="A623">
        <v>1716067</v>
      </c>
      <c r="B623" t="s">
        <v>1186</v>
      </c>
      <c r="C623">
        <v>83630</v>
      </c>
      <c r="D623" s="4">
        <v>17.45</v>
      </c>
    </row>
    <row r="624" spans="1:4" x14ac:dyDescent="0.2">
      <c r="A624">
        <v>1716141</v>
      </c>
      <c r="B624" t="s">
        <v>528</v>
      </c>
      <c r="C624">
        <v>83883</v>
      </c>
      <c r="D624" s="4">
        <v>61.76</v>
      </c>
    </row>
    <row r="625" spans="1:4" x14ac:dyDescent="0.2">
      <c r="A625">
        <v>1716729</v>
      </c>
      <c r="B625" t="s">
        <v>148</v>
      </c>
      <c r="C625">
        <v>83835</v>
      </c>
      <c r="D625" s="4">
        <v>15.06</v>
      </c>
    </row>
    <row r="626" spans="1:4" x14ac:dyDescent="0.2">
      <c r="A626">
        <v>1716943</v>
      </c>
      <c r="B626" t="s">
        <v>529</v>
      </c>
      <c r="C626">
        <v>86001</v>
      </c>
      <c r="D626" s="4">
        <v>17.739999999999998</v>
      </c>
    </row>
    <row r="627" spans="1:4" x14ac:dyDescent="0.2">
      <c r="A627">
        <v>1717354</v>
      </c>
      <c r="B627" t="s">
        <v>81</v>
      </c>
      <c r="C627">
        <v>87327</v>
      </c>
      <c r="D627" s="4">
        <v>10.1</v>
      </c>
    </row>
    <row r="628" spans="1:4" x14ac:dyDescent="0.2">
      <c r="A628">
        <v>1717776</v>
      </c>
      <c r="B628" t="s">
        <v>530</v>
      </c>
      <c r="C628">
        <v>83520</v>
      </c>
      <c r="D628" s="4">
        <v>10.24</v>
      </c>
    </row>
    <row r="629" spans="1:4" x14ac:dyDescent="0.2">
      <c r="A629">
        <v>1719087</v>
      </c>
      <c r="B629" t="s">
        <v>1187</v>
      </c>
      <c r="C629">
        <v>87184</v>
      </c>
      <c r="D629" s="4">
        <v>39.729999999999997</v>
      </c>
    </row>
    <row r="630" spans="1:4" x14ac:dyDescent="0.2">
      <c r="A630">
        <v>1719269</v>
      </c>
      <c r="B630" t="s">
        <v>531</v>
      </c>
      <c r="C630">
        <v>88184</v>
      </c>
      <c r="D630" s="4">
        <v>185</v>
      </c>
    </row>
    <row r="631" spans="1:4" x14ac:dyDescent="0.2">
      <c r="A631">
        <v>1719327</v>
      </c>
      <c r="B631" t="s">
        <v>1188</v>
      </c>
      <c r="C631">
        <v>88184</v>
      </c>
      <c r="D631" s="4">
        <v>39</v>
      </c>
    </row>
    <row r="632" spans="1:4" x14ac:dyDescent="0.2">
      <c r="A632">
        <v>1719392</v>
      </c>
      <c r="B632" t="s">
        <v>532</v>
      </c>
      <c r="C632">
        <v>88185</v>
      </c>
      <c r="D632" s="4">
        <v>13.11</v>
      </c>
    </row>
    <row r="633" spans="1:4" x14ac:dyDescent="0.2">
      <c r="A633">
        <v>1722966</v>
      </c>
      <c r="B633" t="s">
        <v>533</v>
      </c>
      <c r="C633">
        <v>82947</v>
      </c>
      <c r="D633" s="4">
        <v>19.62</v>
      </c>
    </row>
    <row r="634" spans="1:4" x14ac:dyDescent="0.2">
      <c r="A634">
        <v>1727072</v>
      </c>
      <c r="B634" t="s">
        <v>534</v>
      </c>
      <c r="C634">
        <v>88185</v>
      </c>
      <c r="D634" s="4">
        <v>11.4</v>
      </c>
    </row>
    <row r="635" spans="1:4" x14ac:dyDescent="0.2">
      <c r="A635">
        <v>1729284</v>
      </c>
      <c r="B635" t="s">
        <v>535</v>
      </c>
      <c r="C635">
        <v>84520</v>
      </c>
      <c r="D635" s="4">
        <v>17.95</v>
      </c>
    </row>
    <row r="636" spans="1:4" x14ac:dyDescent="0.2">
      <c r="A636">
        <v>1734300</v>
      </c>
      <c r="B636" t="s">
        <v>48</v>
      </c>
      <c r="C636">
        <v>83695</v>
      </c>
      <c r="D636" s="4">
        <v>11.51</v>
      </c>
    </row>
    <row r="637" spans="1:4" x14ac:dyDescent="0.2">
      <c r="A637">
        <v>1734995</v>
      </c>
      <c r="B637" t="s">
        <v>265</v>
      </c>
      <c r="C637">
        <v>82107</v>
      </c>
      <c r="D637" s="4">
        <v>57.26</v>
      </c>
    </row>
    <row r="638" spans="1:4" x14ac:dyDescent="0.2">
      <c r="A638">
        <v>1735117</v>
      </c>
      <c r="B638" t="s">
        <v>1189</v>
      </c>
      <c r="C638">
        <v>84591</v>
      </c>
      <c r="D638" s="4">
        <v>97</v>
      </c>
    </row>
    <row r="639" spans="1:4" x14ac:dyDescent="0.2">
      <c r="A639">
        <v>1736669</v>
      </c>
      <c r="B639" t="s">
        <v>536</v>
      </c>
      <c r="C639">
        <v>87799</v>
      </c>
      <c r="D639" s="4">
        <v>114.86</v>
      </c>
    </row>
    <row r="640" spans="1:4" x14ac:dyDescent="0.2">
      <c r="A640">
        <v>1736693</v>
      </c>
      <c r="B640" t="s">
        <v>115</v>
      </c>
      <c r="C640">
        <v>86200</v>
      </c>
      <c r="D640" s="4">
        <v>6</v>
      </c>
    </row>
    <row r="641" spans="1:4" x14ac:dyDescent="0.2">
      <c r="A641">
        <v>1737055</v>
      </c>
      <c r="B641" t="s">
        <v>266</v>
      </c>
      <c r="C641">
        <v>86357</v>
      </c>
      <c r="D641" s="4">
        <v>33.369999999999997</v>
      </c>
    </row>
    <row r="642" spans="1:4" x14ac:dyDescent="0.2">
      <c r="A642">
        <v>1737675</v>
      </c>
      <c r="B642" t="s">
        <v>127</v>
      </c>
      <c r="C642">
        <v>82610</v>
      </c>
      <c r="D642" s="4">
        <v>14.8</v>
      </c>
    </row>
    <row r="643" spans="1:4" x14ac:dyDescent="0.2">
      <c r="A643">
        <v>1737683</v>
      </c>
      <c r="B643" t="s">
        <v>169</v>
      </c>
      <c r="C643">
        <v>83993</v>
      </c>
      <c r="D643" s="4">
        <v>17.75</v>
      </c>
    </row>
    <row r="644" spans="1:4" x14ac:dyDescent="0.2">
      <c r="A644">
        <v>1738145</v>
      </c>
      <c r="B644" t="s">
        <v>162</v>
      </c>
      <c r="C644">
        <v>85397</v>
      </c>
      <c r="D644" s="4">
        <v>24.68</v>
      </c>
    </row>
    <row r="645" spans="1:4" x14ac:dyDescent="0.2">
      <c r="A645">
        <v>1738160</v>
      </c>
      <c r="B645" t="s">
        <v>163</v>
      </c>
      <c r="C645">
        <v>83951</v>
      </c>
      <c r="D645" s="4">
        <v>57.26</v>
      </c>
    </row>
    <row r="646" spans="1:4" x14ac:dyDescent="0.2">
      <c r="A646">
        <v>1739747</v>
      </c>
      <c r="B646" t="s">
        <v>202</v>
      </c>
      <c r="C646">
        <v>86780</v>
      </c>
      <c r="D646" s="4">
        <v>11.4</v>
      </c>
    </row>
    <row r="647" spans="1:4" x14ac:dyDescent="0.2">
      <c r="A647">
        <v>1741123</v>
      </c>
      <c r="B647" t="s">
        <v>537</v>
      </c>
      <c r="C647">
        <v>86592</v>
      </c>
      <c r="D647" s="4">
        <v>12</v>
      </c>
    </row>
    <row r="648" spans="1:4" x14ac:dyDescent="0.2">
      <c r="A648">
        <v>1741131</v>
      </c>
      <c r="B648" t="s">
        <v>538</v>
      </c>
      <c r="C648">
        <v>86780</v>
      </c>
      <c r="D648" s="4">
        <v>43.92</v>
      </c>
    </row>
    <row r="649" spans="1:4" x14ac:dyDescent="0.2">
      <c r="A649">
        <v>1741867</v>
      </c>
      <c r="B649" t="s">
        <v>267</v>
      </c>
      <c r="C649">
        <v>86355</v>
      </c>
      <c r="D649" s="4">
        <v>33.53</v>
      </c>
    </row>
    <row r="650" spans="1:4" x14ac:dyDescent="0.2">
      <c r="A650">
        <v>1741867</v>
      </c>
      <c r="B650" t="s">
        <v>1190</v>
      </c>
      <c r="C650">
        <v>86355</v>
      </c>
      <c r="D650" s="4">
        <v>33.53</v>
      </c>
    </row>
    <row r="651" spans="1:4" x14ac:dyDescent="0.2">
      <c r="A651">
        <v>1741875</v>
      </c>
      <c r="B651" t="s">
        <v>539</v>
      </c>
      <c r="C651">
        <v>82977</v>
      </c>
      <c r="D651" s="4">
        <v>32.72</v>
      </c>
    </row>
    <row r="652" spans="1:4" x14ac:dyDescent="0.2">
      <c r="A652">
        <v>1741891</v>
      </c>
      <c r="B652" t="s">
        <v>540</v>
      </c>
      <c r="C652">
        <v>84460</v>
      </c>
      <c r="D652" s="4">
        <v>24.08</v>
      </c>
    </row>
    <row r="653" spans="1:4" x14ac:dyDescent="0.2">
      <c r="A653">
        <v>1744093</v>
      </c>
      <c r="B653" t="s">
        <v>153</v>
      </c>
      <c r="C653">
        <v>81207</v>
      </c>
      <c r="D653" s="4">
        <v>35</v>
      </c>
    </row>
    <row r="654" spans="1:4" x14ac:dyDescent="0.2">
      <c r="A654">
        <v>1744127</v>
      </c>
      <c r="B654" t="s">
        <v>107</v>
      </c>
      <c r="C654">
        <v>81240</v>
      </c>
      <c r="D654" s="4">
        <v>37.9</v>
      </c>
    </row>
    <row r="655" spans="1:4" x14ac:dyDescent="0.2">
      <c r="A655">
        <v>1744135</v>
      </c>
      <c r="B655" t="s">
        <v>69</v>
      </c>
      <c r="C655">
        <v>81241</v>
      </c>
      <c r="D655" s="4">
        <v>31.83</v>
      </c>
    </row>
    <row r="656" spans="1:4" x14ac:dyDescent="0.2">
      <c r="A656">
        <v>1744150</v>
      </c>
      <c r="B656" t="s">
        <v>128</v>
      </c>
      <c r="C656">
        <v>81256</v>
      </c>
      <c r="D656" s="4">
        <v>56.16</v>
      </c>
    </row>
    <row r="657" spans="1:4" x14ac:dyDescent="0.2">
      <c r="A657">
        <v>1744184</v>
      </c>
      <c r="B657" t="s">
        <v>161</v>
      </c>
      <c r="C657">
        <v>81270</v>
      </c>
      <c r="D657" s="4">
        <v>99.31</v>
      </c>
    </row>
    <row r="658" spans="1:4" x14ac:dyDescent="0.2">
      <c r="A658">
        <v>1744531</v>
      </c>
      <c r="B658" t="s">
        <v>541</v>
      </c>
      <c r="C658">
        <v>81401</v>
      </c>
      <c r="D658" s="4">
        <v>95</v>
      </c>
    </row>
    <row r="659" spans="1:4" x14ac:dyDescent="0.2">
      <c r="A659">
        <v>1744739</v>
      </c>
      <c r="B659" t="s">
        <v>1191</v>
      </c>
      <c r="C659">
        <v>81223</v>
      </c>
      <c r="D659" s="4">
        <v>882</v>
      </c>
    </row>
    <row r="660" spans="1:4" x14ac:dyDescent="0.2">
      <c r="A660">
        <v>1744853</v>
      </c>
      <c r="B660" t="s">
        <v>307</v>
      </c>
      <c r="C660">
        <v>81206</v>
      </c>
      <c r="D660" s="4">
        <v>163.96</v>
      </c>
    </row>
    <row r="661" spans="1:4" x14ac:dyDescent="0.2">
      <c r="A661">
        <v>1745389</v>
      </c>
      <c r="B661" t="s">
        <v>542</v>
      </c>
      <c r="C661">
        <v>87389</v>
      </c>
      <c r="D661" s="4">
        <v>20.260000000000002</v>
      </c>
    </row>
    <row r="662" spans="1:4" x14ac:dyDescent="0.2">
      <c r="A662">
        <v>1745595</v>
      </c>
      <c r="B662" t="s">
        <v>1192</v>
      </c>
      <c r="C662">
        <v>81404</v>
      </c>
      <c r="D662" s="4">
        <v>486</v>
      </c>
    </row>
    <row r="663" spans="1:4" x14ac:dyDescent="0.2">
      <c r="A663">
        <v>1746585</v>
      </c>
      <c r="B663" t="s">
        <v>543</v>
      </c>
      <c r="C663">
        <v>87661</v>
      </c>
      <c r="D663" s="4">
        <v>30.54</v>
      </c>
    </row>
    <row r="664" spans="1:4" x14ac:dyDescent="0.2">
      <c r="A664">
        <v>1746841</v>
      </c>
      <c r="B664" t="s">
        <v>544</v>
      </c>
      <c r="C664">
        <v>80175</v>
      </c>
      <c r="D664" s="4">
        <v>11.78</v>
      </c>
    </row>
    <row r="665" spans="1:4" x14ac:dyDescent="0.2">
      <c r="A665">
        <v>1746908</v>
      </c>
      <c r="B665" t="s">
        <v>545</v>
      </c>
      <c r="C665">
        <v>84450</v>
      </c>
      <c r="D665" s="4">
        <v>23.51</v>
      </c>
    </row>
    <row r="666" spans="1:4" x14ac:dyDescent="0.2">
      <c r="A666">
        <v>1747229</v>
      </c>
      <c r="B666" t="s">
        <v>316</v>
      </c>
      <c r="C666">
        <v>84460</v>
      </c>
      <c r="D666" s="4">
        <v>26.46</v>
      </c>
    </row>
    <row r="667" spans="1:4" x14ac:dyDescent="0.2">
      <c r="A667">
        <v>1747245</v>
      </c>
      <c r="B667" t="s">
        <v>317</v>
      </c>
      <c r="C667">
        <v>84450</v>
      </c>
      <c r="D667" s="4">
        <v>25.85</v>
      </c>
    </row>
    <row r="668" spans="1:4" x14ac:dyDescent="0.2">
      <c r="A668">
        <v>1747468</v>
      </c>
      <c r="B668" t="s">
        <v>1193</v>
      </c>
      <c r="C668">
        <v>80169</v>
      </c>
      <c r="D668" s="4">
        <v>12.21</v>
      </c>
    </row>
    <row r="669" spans="1:4" x14ac:dyDescent="0.2">
      <c r="A669">
        <v>1747906</v>
      </c>
      <c r="B669" t="s">
        <v>546</v>
      </c>
      <c r="C669">
        <v>87624</v>
      </c>
      <c r="D669" s="4">
        <v>31.19</v>
      </c>
    </row>
    <row r="670" spans="1:4" x14ac:dyDescent="0.2">
      <c r="A670">
        <v>1748284</v>
      </c>
      <c r="B670" t="s">
        <v>547</v>
      </c>
      <c r="C670">
        <v>81315</v>
      </c>
      <c r="D670" s="4">
        <v>207.31</v>
      </c>
    </row>
    <row r="671" spans="1:4" x14ac:dyDescent="0.2">
      <c r="A671">
        <v>1748615</v>
      </c>
      <c r="B671" t="s">
        <v>1194</v>
      </c>
      <c r="C671">
        <v>81405</v>
      </c>
      <c r="D671" s="4">
        <v>532</v>
      </c>
    </row>
    <row r="672" spans="1:4" x14ac:dyDescent="0.2">
      <c r="A672">
        <v>1749258</v>
      </c>
      <c r="B672" t="s">
        <v>548</v>
      </c>
      <c r="C672">
        <v>88185</v>
      </c>
      <c r="D672" s="4">
        <v>12.88</v>
      </c>
    </row>
    <row r="673" spans="1:4" x14ac:dyDescent="0.2">
      <c r="A673">
        <v>1749266</v>
      </c>
      <c r="B673" t="s">
        <v>549</v>
      </c>
      <c r="C673">
        <v>88360</v>
      </c>
      <c r="D673" s="4">
        <v>55</v>
      </c>
    </row>
    <row r="674" spans="1:4" x14ac:dyDescent="0.2">
      <c r="A674">
        <v>1750843</v>
      </c>
      <c r="B674" t="s">
        <v>550</v>
      </c>
      <c r="C674">
        <v>83704</v>
      </c>
      <c r="D674" s="4">
        <v>28.05</v>
      </c>
    </row>
    <row r="675" spans="1:4" x14ac:dyDescent="0.2">
      <c r="A675">
        <v>1751189</v>
      </c>
      <c r="B675" t="s">
        <v>551</v>
      </c>
      <c r="C675">
        <v>88361</v>
      </c>
      <c r="D675" s="4">
        <v>78.5</v>
      </c>
    </row>
    <row r="676" spans="1:4" x14ac:dyDescent="0.2">
      <c r="A676">
        <v>1751197</v>
      </c>
      <c r="B676" t="s">
        <v>552</v>
      </c>
      <c r="C676">
        <v>88374</v>
      </c>
      <c r="D676" s="4">
        <v>280</v>
      </c>
    </row>
    <row r="677" spans="1:4" x14ac:dyDescent="0.2">
      <c r="A677">
        <v>1751213</v>
      </c>
      <c r="B677" t="s">
        <v>553</v>
      </c>
      <c r="C677">
        <v>88342</v>
      </c>
      <c r="D677" s="4">
        <v>49.77</v>
      </c>
    </row>
    <row r="678" spans="1:4" x14ac:dyDescent="0.2">
      <c r="A678">
        <v>1751999</v>
      </c>
      <c r="B678" t="s">
        <v>554</v>
      </c>
      <c r="C678" t="s">
        <v>6</v>
      </c>
      <c r="D678" s="4">
        <v>96.59</v>
      </c>
    </row>
    <row r="679" spans="1:4" x14ac:dyDescent="0.2">
      <c r="A679">
        <v>1755065</v>
      </c>
      <c r="B679" t="s">
        <v>555</v>
      </c>
      <c r="C679">
        <v>81406</v>
      </c>
      <c r="D679" s="4">
        <v>282.88</v>
      </c>
    </row>
    <row r="680" spans="1:4" x14ac:dyDescent="0.2">
      <c r="A680">
        <v>1755537</v>
      </c>
      <c r="B680" t="s">
        <v>556</v>
      </c>
      <c r="C680">
        <v>82728</v>
      </c>
      <c r="D680" s="4">
        <v>68.069999999999993</v>
      </c>
    </row>
    <row r="681" spans="1:4" x14ac:dyDescent="0.2">
      <c r="A681">
        <v>1756410</v>
      </c>
      <c r="B681" t="s">
        <v>557</v>
      </c>
      <c r="C681">
        <v>80061</v>
      </c>
      <c r="D681" s="4">
        <v>139.69</v>
      </c>
    </row>
    <row r="682" spans="1:4" x14ac:dyDescent="0.2">
      <c r="A682">
        <v>1756741</v>
      </c>
      <c r="B682" t="s">
        <v>558</v>
      </c>
      <c r="C682">
        <v>80307</v>
      </c>
      <c r="D682" s="4">
        <v>51.72</v>
      </c>
    </row>
    <row r="683" spans="1:4" x14ac:dyDescent="0.2">
      <c r="A683">
        <v>1756741</v>
      </c>
      <c r="B683" t="s">
        <v>558</v>
      </c>
      <c r="C683" t="s">
        <v>6</v>
      </c>
      <c r="D683" s="4">
        <v>51.72</v>
      </c>
    </row>
    <row r="684" spans="1:4" x14ac:dyDescent="0.2">
      <c r="A684">
        <v>1757129</v>
      </c>
      <c r="B684" t="s">
        <v>559</v>
      </c>
      <c r="C684">
        <v>91065</v>
      </c>
      <c r="D684" s="4">
        <v>240</v>
      </c>
    </row>
    <row r="685" spans="1:4" x14ac:dyDescent="0.2">
      <c r="A685">
        <v>1757442</v>
      </c>
      <c r="B685" t="s">
        <v>560</v>
      </c>
      <c r="C685">
        <v>83695</v>
      </c>
      <c r="D685" s="4">
        <v>28.89</v>
      </c>
    </row>
    <row r="686" spans="1:4" x14ac:dyDescent="0.2">
      <c r="A686">
        <v>1757558</v>
      </c>
      <c r="B686" t="s">
        <v>561</v>
      </c>
      <c r="C686">
        <v>81374</v>
      </c>
      <c r="D686" s="4">
        <v>64.66</v>
      </c>
    </row>
    <row r="687" spans="1:4" x14ac:dyDescent="0.2">
      <c r="A687">
        <v>1759406</v>
      </c>
      <c r="B687" t="s">
        <v>562</v>
      </c>
      <c r="C687">
        <v>86008</v>
      </c>
      <c r="D687" s="4">
        <v>15.94</v>
      </c>
    </row>
    <row r="688" spans="1:4" x14ac:dyDescent="0.2">
      <c r="A688">
        <v>1761758</v>
      </c>
      <c r="B688" t="s">
        <v>332</v>
      </c>
      <c r="C688">
        <v>80327</v>
      </c>
      <c r="D688" s="4">
        <v>26.02</v>
      </c>
    </row>
    <row r="689" spans="1:4" x14ac:dyDescent="0.2">
      <c r="A689">
        <v>1761758</v>
      </c>
      <c r="B689" t="s">
        <v>332</v>
      </c>
      <c r="C689" t="s">
        <v>6</v>
      </c>
      <c r="D689" s="4">
        <v>26.02</v>
      </c>
    </row>
    <row r="690" spans="1:4" x14ac:dyDescent="0.2">
      <c r="A690">
        <v>1762046</v>
      </c>
      <c r="B690" t="s">
        <v>563</v>
      </c>
      <c r="C690">
        <v>82274</v>
      </c>
      <c r="D690" s="4">
        <v>14.14</v>
      </c>
    </row>
    <row r="691" spans="1:4" x14ac:dyDescent="0.2">
      <c r="A691">
        <v>1762178</v>
      </c>
      <c r="B691" t="s">
        <v>564</v>
      </c>
      <c r="C691">
        <v>88364</v>
      </c>
      <c r="D691" s="4">
        <v>174</v>
      </c>
    </row>
    <row r="692" spans="1:4" x14ac:dyDescent="0.2">
      <c r="A692">
        <v>1762186</v>
      </c>
      <c r="B692" t="s">
        <v>565</v>
      </c>
      <c r="C692">
        <v>88365</v>
      </c>
      <c r="D692" s="4">
        <v>174</v>
      </c>
    </row>
    <row r="693" spans="1:4" x14ac:dyDescent="0.2">
      <c r="A693">
        <v>1762202</v>
      </c>
      <c r="B693" t="s">
        <v>566</v>
      </c>
      <c r="C693">
        <v>88341</v>
      </c>
      <c r="D693" s="4">
        <v>49.63</v>
      </c>
    </row>
    <row r="694" spans="1:4" x14ac:dyDescent="0.2">
      <c r="A694">
        <v>1763382</v>
      </c>
      <c r="B694" t="s">
        <v>353</v>
      </c>
      <c r="C694">
        <v>81208</v>
      </c>
      <c r="D694" s="4">
        <v>51</v>
      </c>
    </row>
    <row r="695" spans="1:4" x14ac:dyDescent="0.2">
      <c r="A695">
        <v>1765790</v>
      </c>
      <c r="B695" t="s">
        <v>567</v>
      </c>
      <c r="C695">
        <v>84182</v>
      </c>
      <c r="D695" s="4">
        <v>19.59</v>
      </c>
    </row>
    <row r="696" spans="1:4" x14ac:dyDescent="0.2">
      <c r="A696">
        <v>1765792</v>
      </c>
      <c r="B696" t="s">
        <v>1195</v>
      </c>
      <c r="C696">
        <v>80299</v>
      </c>
      <c r="D696" s="4">
        <v>18.64</v>
      </c>
    </row>
    <row r="697" spans="1:4" x14ac:dyDescent="0.2">
      <c r="A697">
        <v>1765797</v>
      </c>
      <c r="B697" t="s">
        <v>568</v>
      </c>
      <c r="C697">
        <v>81279</v>
      </c>
      <c r="D697" s="4">
        <v>63.75</v>
      </c>
    </row>
    <row r="698" spans="1:4" x14ac:dyDescent="0.2">
      <c r="A698">
        <v>1765800</v>
      </c>
      <c r="B698" t="s">
        <v>569</v>
      </c>
      <c r="C698">
        <v>82681</v>
      </c>
      <c r="D698" s="4">
        <v>27.94</v>
      </c>
    </row>
    <row r="699" spans="1:4" x14ac:dyDescent="0.2">
      <c r="A699">
        <v>1765802</v>
      </c>
      <c r="B699" t="s">
        <v>570</v>
      </c>
      <c r="C699">
        <v>86008</v>
      </c>
      <c r="D699" s="4">
        <v>61</v>
      </c>
    </row>
    <row r="700" spans="1:4" x14ac:dyDescent="0.2">
      <c r="A700">
        <v>1765826</v>
      </c>
      <c r="B700" t="s">
        <v>571</v>
      </c>
      <c r="C700">
        <v>80280</v>
      </c>
      <c r="D700" s="4">
        <v>200</v>
      </c>
    </row>
    <row r="701" spans="1:4" x14ac:dyDescent="0.2">
      <c r="A701">
        <v>1765827</v>
      </c>
      <c r="B701" t="s">
        <v>572</v>
      </c>
      <c r="C701">
        <v>82397</v>
      </c>
      <c r="D701" s="4">
        <v>84.5</v>
      </c>
    </row>
    <row r="702" spans="1:4" x14ac:dyDescent="0.2">
      <c r="A702">
        <v>1765933</v>
      </c>
      <c r="B702" t="s">
        <v>1196</v>
      </c>
      <c r="C702">
        <v>82653</v>
      </c>
      <c r="D702" s="4">
        <v>22.97</v>
      </c>
    </row>
    <row r="703" spans="1:4" x14ac:dyDescent="0.2">
      <c r="A703">
        <v>1765934</v>
      </c>
      <c r="B703" t="s">
        <v>378</v>
      </c>
      <c r="C703">
        <v>83521</v>
      </c>
      <c r="D703" s="4">
        <v>17.27</v>
      </c>
    </row>
    <row r="704" spans="1:4" x14ac:dyDescent="0.2">
      <c r="A704">
        <v>1765936</v>
      </c>
      <c r="B704" t="s">
        <v>1197</v>
      </c>
      <c r="C704">
        <v>86015</v>
      </c>
      <c r="D704" s="4">
        <v>11.53</v>
      </c>
    </row>
    <row r="705" spans="1:4" x14ac:dyDescent="0.2">
      <c r="A705">
        <v>1765937</v>
      </c>
      <c r="B705" t="s">
        <v>379</v>
      </c>
      <c r="C705">
        <v>86036</v>
      </c>
      <c r="D705" s="4">
        <v>12.05</v>
      </c>
    </row>
    <row r="706" spans="1:4" x14ac:dyDescent="0.2">
      <c r="A706">
        <v>1765939</v>
      </c>
      <c r="B706" t="s">
        <v>1198</v>
      </c>
      <c r="C706">
        <v>86052</v>
      </c>
      <c r="D706" s="4">
        <v>12.05</v>
      </c>
    </row>
    <row r="707" spans="1:4" x14ac:dyDescent="0.2">
      <c r="A707">
        <v>1765945</v>
      </c>
      <c r="B707" t="s">
        <v>1199</v>
      </c>
      <c r="C707">
        <v>86364</v>
      </c>
      <c r="D707" s="4">
        <v>11.53</v>
      </c>
    </row>
    <row r="708" spans="1:4" x14ac:dyDescent="0.2">
      <c r="A708">
        <v>1765946</v>
      </c>
      <c r="B708" t="s">
        <v>1200</v>
      </c>
      <c r="C708">
        <v>83516</v>
      </c>
      <c r="D708" s="4">
        <v>25.45</v>
      </c>
    </row>
    <row r="709" spans="1:4" x14ac:dyDescent="0.2">
      <c r="A709">
        <v>1765946</v>
      </c>
      <c r="B709" t="s">
        <v>1200</v>
      </c>
      <c r="C709">
        <v>86381</v>
      </c>
      <c r="D709" s="4">
        <v>25.45</v>
      </c>
    </row>
    <row r="710" spans="1:4" x14ac:dyDescent="0.2">
      <c r="A710">
        <v>1766237</v>
      </c>
      <c r="B710" t="s">
        <v>1201</v>
      </c>
      <c r="C710">
        <v>86364</v>
      </c>
      <c r="D710" s="4">
        <v>12</v>
      </c>
    </row>
    <row r="711" spans="1:4" x14ac:dyDescent="0.2">
      <c r="A711">
        <v>1797075</v>
      </c>
      <c r="B711" t="s">
        <v>573</v>
      </c>
      <c r="C711">
        <v>99001</v>
      </c>
      <c r="D711" s="4">
        <v>15</v>
      </c>
    </row>
    <row r="712" spans="1:4" x14ac:dyDescent="0.2">
      <c r="A712">
        <v>2500056</v>
      </c>
      <c r="B712" t="s">
        <v>24</v>
      </c>
      <c r="D712" s="4">
        <v>4397</v>
      </c>
    </row>
    <row r="713" spans="1:4" x14ac:dyDescent="0.2">
      <c r="A713">
        <v>2500704</v>
      </c>
      <c r="B713" t="s">
        <v>363</v>
      </c>
      <c r="D713" s="4">
        <v>801</v>
      </c>
    </row>
    <row r="714" spans="1:4" x14ac:dyDescent="0.2">
      <c r="A714">
        <v>2500709</v>
      </c>
      <c r="B714" t="s">
        <v>364</v>
      </c>
      <c r="D714" s="4">
        <v>801</v>
      </c>
    </row>
    <row r="715" spans="1:4" x14ac:dyDescent="0.2">
      <c r="A715">
        <v>2500801</v>
      </c>
      <c r="B715" t="s">
        <v>574</v>
      </c>
      <c r="D715" s="4">
        <v>3116</v>
      </c>
    </row>
    <row r="716" spans="1:4" x14ac:dyDescent="0.2">
      <c r="A716">
        <v>2500802</v>
      </c>
      <c r="B716" t="s">
        <v>1202</v>
      </c>
      <c r="D716" s="4">
        <v>568</v>
      </c>
    </row>
    <row r="717" spans="1:4" x14ac:dyDescent="0.2">
      <c r="A717">
        <v>3000056</v>
      </c>
      <c r="B717" t="s">
        <v>158</v>
      </c>
      <c r="C717">
        <v>93005</v>
      </c>
      <c r="D717" s="4">
        <v>537</v>
      </c>
    </row>
    <row r="718" spans="1:4" x14ac:dyDescent="0.2">
      <c r="A718">
        <v>3000262</v>
      </c>
      <c r="B718" t="s">
        <v>16</v>
      </c>
      <c r="C718">
        <v>93308</v>
      </c>
      <c r="D718" s="4">
        <v>1454</v>
      </c>
    </row>
    <row r="719" spans="1:4" x14ac:dyDescent="0.2">
      <c r="A719">
        <v>3000916</v>
      </c>
      <c r="B719" t="s">
        <v>165</v>
      </c>
      <c r="C719">
        <v>93306</v>
      </c>
      <c r="D719" s="4">
        <v>3380</v>
      </c>
    </row>
    <row r="720" spans="1:4" x14ac:dyDescent="0.2">
      <c r="A720">
        <v>3001196</v>
      </c>
      <c r="B720" t="s">
        <v>361</v>
      </c>
      <c r="C720">
        <v>93242</v>
      </c>
      <c r="D720" s="4">
        <v>114</v>
      </c>
    </row>
    <row r="721" spans="1:4" x14ac:dyDescent="0.2">
      <c r="A721">
        <v>3001198</v>
      </c>
      <c r="B721" t="s">
        <v>575</v>
      </c>
      <c r="C721">
        <v>93246</v>
      </c>
      <c r="D721" s="4">
        <v>188</v>
      </c>
    </row>
    <row r="722" spans="1:4" x14ac:dyDescent="0.2">
      <c r="A722">
        <v>3600202</v>
      </c>
      <c r="B722" t="s">
        <v>582</v>
      </c>
      <c r="C722">
        <v>94060</v>
      </c>
      <c r="D722" s="4">
        <v>1007</v>
      </c>
    </row>
    <row r="723" spans="1:4" x14ac:dyDescent="0.2">
      <c r="A723">
        <v>3600350</v>
      </c>
      <c r="B723" t="s">
        <v>130</v>
      </c>
      <c r="C723">
        <v>94640</v>
      </c>
      <c r="D723" s="4">
        <v>877.74</v>
      </c>
    </row>
    <row r="724" spans="1:4" x14ac:dyDescent="0.2">
      <c r="A724">
        <v>3600400</v>
      </c>
      <c r="B724" t="s">
        <v>583</v>
      </c>
      <c r="C724">
        <v>94002</v>
      </c>
      <c r="D724" s="4">
        <v>4862</v>
      </c>
    </row>
    <row r="725" spans="1:4" x14ac:dyDescent="0.2">
      <c r="A725">
        <v>3600418</v>
      </c>
      <c r="B725" t="s">
        <v>584</v>
      </c>
      <c r="C725">
        <v>94003</v>
      </c>
      <c r="D725" s="4">
        <v>4981</v>
      </c>
    </row>
    <row r="726" spans="1:4" x14ac:dyDescent="0.2">
      <c r="A726">
        <v>3600426</v>
      </c>
      <c r="B726" t="s">
        <v>1203</v>
      </c>
      <c r="C726">
        <v>94660</v>
      </c>
      <c r="D726" s="4">
        <v>2669.42</v>
      </c>
    </row>
    <row r="727" spans="1:4" x14ac:dyDescent="0.2">
      <c r="A727">
        <v>3600442</v>
      </c>
      <c r="B727" t="s">
        <v>214</v>
      </c>
      <c r="C727">
        <v>94664</v>
      </c>
      <c r="D727" s="4">
        <v>620</v>
      </c>
    </row>
    <row r="728" spans="1:4" x14ac:dyDescent="0.2">
      <c r="A728">
        <v>3600475</v>
      </c>
      <c r="B728" t="s">
        <v>576</v>
      </c>
      <c r="C728">
        <v>94668</v>
      </c>
      <c r="D728" s="4">
        <v>368</v>
      </c>
    </row>
    <row r="729" spans="1:4" x14ac:dyDescent="0.2">
      <c r="A729">
        <v>3600483</v>
      </c>
      <c r="B729" t="s">
        <v>1204</v>
      </c>
      <c r="C729">
        <v>94680</v>
      </c>
      <c r="D729" s="4">
        <v>619</v>
      </c>
    </row>
    <row r="730" spans="1:4" x14ac:dyDescent="0.2">
      <c r="A730">
        <v>3600491</v>
      </c>
      <c r="B730" t="s">
        <v>577</v>
      </c>
      <c r="C730">
        <v>94681</v>
      </c>
      <c r="D730" s="4">
        <v>853</v>
      </c>
    </row>
    <row r="731" spans="1:4" x14ac:dyDescent="0.2">
      <c r="A731">
        <v>3600491</v>
      </c>
      <c r="B731" t="s">
        <v>347</v>
      </c>
      <c r="C731">
        <v>94681</v>
      </c>
      <c r="D731" s="4">
        <v>853</v>
      </c>
    </row>
    <row r="732" spans="1:4" x14ac:dyDescent="0.2">
      <c r="A732">
        <v>3600541</v>
      </c>
      <c r="B732" t="s">
        <v>585</v>
      </c>
      <c r="C732">
        <v>94760</v>
      </c>
      <c r="D732" s="4">
        <v>206</v>
      </c>
    </row>
    <row r="733" spans="1:4" x14ac:dyDescent="0.2">
      <c r="A733">
        <v>3600558</v>
      </c>
      <c r="B733" t="s">
        <v>213</v>
      </c>
      <c r="C733">
        <v>94761</v>
      </c>
      <c r="D733" s="4">
        <v>535</v>
      </c>
    </row>
    <row r="734" spans="1:4" x14ac:dyDescent="0.2">
      <c r="A734">
        <v>3600566</v>
      </c>
      <c r="B734" t="s">
        <v>586</v>
      </c>
      <c r="C734">
        <v>94762</v>
      </c>
      <c r="D734" s="4">
        <v>550</v>
      </c>
    </row>
    <row r="735" spans="1:4" x14ac:dyDescent="0.2">
      <c r="A735">
        <v>3600657</v>
      </c>
      <c r="B735" t="s">
        <v>587</v>
      </c>
      <c r="C735">
        <v>83050</v>
      </c>
      <c r="D735" s="4">
        <v>177</v>
      </c>
    </row>
    <row r="736" spans="1:4" x14ac:dyDescent="0.2">
      <c r="A736">
        <v>3600897</v>
      </c>
      <c r="B736" t="s">
        <v>578</v>
      </c>
      <c r="C736">
        <v>99153</v>
      </c>
      <c r="D736" s="4">
        <v>292</v>
      </c>
    </row>
    <row r="737" spans="1:4" x14ac:dyDescent="0.2">
      <c r="A737">
        <v>3600939</v>
      </c>
      <c r="B737" t="s">
        <v>1205</v>
      </c>
      <c r="C737">
        <v>99406</v>
      </c>
      <c r="D737" s="4">
        <v>95</v>
      </c>
    </row>
    <row r="738" spans="1:4" x14ac:dyDescent="0.2">
      <c r="A738">
        <v>3600939</v>
      </c>
      <c r="B738" t="s">
        <v>269</v>
      </c>
      <c r="C738">
        <v>99406</v>
      </c>
      <c r="D738" s="4">
        <v>95</v>
      </c>
    </row>
    <row r="739" spans="1:4" x14ac:dyDescent="0.2">
      <c r="A739">
        <v>3600947</v>
      </c>
      <c r="B739" t="s">
        <v>298</v>
      </c>
      <c r="C739">
        <v>99407</v>
      </c>
      <c r="D739" s="4">
        <v>129</v>
      </c>
    </row>
    <row r="740" spans="1:4" x14ac:dyDescent="0.2">
      <c r="A740">
        <v>3600954</v>
      </c>
      <c r="B740" t="s">
        <v>126</v>
      </c>
      <c r="C740">
        <v>36600</v>
      </c>
      <c r="D740" s="4">
        <v>368</v>
      </c>
    </row>
    <row r="741" spans="1:4" x14ac:dyDescent="0.2">
      <c r="A741">
        <v>3600988</v>
      </c>
      <c r="B741" t="s">
        <v>156</v>
      </c>
      <c r="C741">
        <v>94644</v>
      </c>
      <c r="D741" s="4">
        <v>501.68</v>
      </c>
    </row>
    <row r="742" spans="1:4" x14ac:dyDescent="0.2">
      <c r="A742">
        <v>3600996</v>
      </c>
      <c r="B742" t="s">
        <v>157</v>
      </c>
      <c r="C742">
        <v>94645</v>
      </c>
      <c r="D742" s="4">
        <v>46.76</v>
      </c>
    </row>
    <row r="743" spans="1:4" x14ac:dyDescent="0.2">
      <c r="A743">
        <v>3601218</v>
      </c>
      <c r="B743" t="s">
        <v>580</v>
      </c>
      <c r="C743">
        <v>94726</v>
      </c>
      <c r="D743" s="4">
        <v>1006</v>
      </c>
    </row>
    <row r="744" spans="1:4" x14ac:dyDescent="0.2">
      <c r="A744">
        <v>3601242</v>
      </c>
      <c r="B744" t="s">
        <v>212</v>
      </c>
      <c r="C744">
        <v>94729</v>
      </c>
      <c r="D744" s="4">
        <v>498</v>
      </c>
    </row>
    <row r="745" spans="1:4" x14ac:dyDescent="0.2">
      <c r="A745">
        <v>3601325</v>
      </c>
      <c r="B745" t="s">
        <v>581</v>
      </c>
      <c r="C745">
        <v>99152</v>
      </c>
      <c r="D745" s="4">
        <v>635</v>
      </c>
    </row>
    <row r="746" spans="1:4" x14ac:dyDescent="0.2">
      <c r="A746">
        <v>3601382</v>
      </c>
      <c r="B746" t="s">
        <v>333</v>
      </c>
      <c r="C746">
        <v>99151</v>
      </c>
      <c r="D746" s="4">
        <v>597</v>
      </c>
    </row>
    <row r="747" spans="1:4" x14ac:dyDescent="0.2">
      <c r="A747">
        <v>3700010</v>
      </c>
      <c r="B747" t="s">
        <v>371</v>
      </c>
      <c r="C747">
        <v>94010</v>
      </c>
      <c r="D747" s="4">
        <v>508</v>
      </c>
    </row>
    <row r="748" spans="1:4" x14ac:dyDescent="0.2">
      <c r="A748">
        <v>3700044</v>
      </c>
      <c r="B748" t="s">
        <v>582</v>
      </c>
      <c r="C748">
        <v>94060</v>
      </c>
      <c r="D748" s="4">
        <v>1007</v>
      </c>
    </row>
    <row r="749" spans="1:4" x14ac:dyDescent="0.2">
      <c r="A749">
        <v>3700077</v>
      </c>
      <c r="B749" t="s">
        <v>270</v>
      </c>
      <c r="C749">
        <v>94200</v>
      </c>
      <c r="D749" s="4">
        <v>495</v>
      </c>
    </row>
    <row r="750" spans="1:4" x14ac:dyDescent="0.2">
      <c r="A750">
        <v>3700176</v>
      </c>
      <c r="B750" t="s">
        <v>1206</v>
      </c>
      <c r="C750">
        <v>94618</v>
      </c>
      <c r="D750" s="4">
        <v>694.73</v>
      </c>
    </row>
    <row r="751" spans="1:4" x14ac:dyDescent="0.2">
      <c r="A751">
        <v>3700200</v>
      </c>
      <c r="B751" t="s">
        <v>347</v>
      </c>
      <c r="C751">
        <v>94681</v>
      </c>
      <c r="D751" s="4">
        <v>853</v>
      </c>
    </row>
    <row r="752" spans="1:4" x14ac:dyDescent="0.2">
      <c r="A752">
        <v>3700408</v>
      </c>
      <c r="B752" t="s">
        <v>588</v>
      </c>
      <c r="C752">
        <v>95012</v>
      </c>
      <c r="D752" s="4">
        <v>163</v>
      </c>
    </row>
    <row r="753" spans="1:4" x14ac:dyDescent="0.2">
      <c r="A753">
        <v>3700416</v>
      </c>
      <c r="B753" t="s">
        <v>580</v>
      </c>
      <c r="C753">
        <v>94726</v>
      </c>
      <c r="D753" s="4">
        <v>1006</v>
      </c>
    </row>
    <row r="754" spans="1:4" x14ac:dyDescent="0.2">
      <c r="A754">
        <v>3700440</v>
      </c>
      <c r="B754" t="s">
        <v>212</v>
      </c>
      <c r="C754">
        <v>94729</v>
      </c>
      <c r="D754" s="4">
        <v>443</v>
      </c>
    </row>
    <row r="755" spans="1:4" x14ac:dyDescent="0.2">
      <c r="A755">
        <v>3790011</v>
      </c>
      <c r="B755" t="s">
        <v>372</v>
      </c>
      <c r="C755">
        <v>94799</v>
      </c>
      <c r="D755" s="4">
        <v>480</v>
      </c>
    </row>
    <row r="756" spans="1:4" x14ac:dyDescent="0.2">
      <c r="A756">
        <v>3800026</v>
      </c>
      <c r="B756" t="s">
        <v>783</v>
      </c>
      <c r="C756">
        <v>93880</v>
      </c>
      <c r="D756" s="4">
        <v>1988</v>
      </c>
    </row>
    <row r="757" spans="1:4" x14ac:dyDescent="0.2">
      <c r="A757">
        <v>3800091</v>
      </c>
      <c r="B757" t="s">
        <v>913</v>
      </c>
      <c r="C757">
        <v>93925</v>
      </c>
      <c r="D757" s="4">
        <v>1871</v>
      </c>
    </row>
    <row r="758" spans="1:4" x14ac:dyDescent="0.2">
      <c r="A758">
        <v>3800109</v>
      </c>
      <c r="B758" t="s">
        <v>589</v>
      </c>
      <c r="C758">
        <v>93926</v>
      </c>
      <c r="D758" s="4">
        <v>1207</v>
      </c>
    </row>
    <row r="759" spans="1:4" x14ac:dyDescent="0.2">
      <c r="A759">
        <v>3800125</v>
      </c>
      <c r="B759" t="s">
        <v>590</v>
      </c>
      <c r="C759">
        <v>93931</v>
      </c>
      <c r="D759" s="4">
        <v>1294</v>
      </c>
    </row>
    <row r="760" spans="1:4" x14ac:dyDescent="0.2">
      <c r="A760">
        <v>3800141</v>
      </c>
      <c r="B760" t="s">
        <v>591</v>
      </c>
      <c r="C760">
        <v>93970</v>
      </c>
      <c r="D760" s="4">
        <v>1346.78</v>
      </c>
    </row>
    <row r="761" spans="1:4" x14ac:dyDescent="0.2">
      <c r="A761">
        <v>3800158</v>
      </c>
      <c r="B761" t="s">
        <v>592</v>
      </c>
      <c r="C761">
        <v>93971</v>
      </c>
      <c r="D761" s="4">
        <v>1037.18</v>
      </c>
    </row>
    <row r="762" spans="1:4" x14ac:dyDescent="0.2">
      <c r="A762">
        <v>3800166</v>
      </c>
      <c r="B762" t="s">
        <v>593</v>
      </c>
      <c r="C762">
        <v>93975</v>
      </c>
      <c r="D762" s="4">
        <v>1847</v>
      </c>
    </row>
    <row r="763" spans="1:4" x14ac:dyDescent="0.2">
      <c r="A763">
        <v>4000386</v>
      </c>
      <c r="B763" t="s">
        <v>741</v>
      </c>
      <c r="C763">
        <v>20610</v>
      </c>
      <c r="D763" s="4">
        <v>2077</v>
      </c>
    </row>
    <row r="764" spans="1:4" x14ac:dyDescent="0.2">
      <c r="A764">
        <v>4002754</v>
      </c>
      <c r="B764" t="s">
        <v>826</v>
      </c>
      <c r="C764">
        <v>70100</v>
      </c>
      <c r="D764" s="4">
        <v>536</v>
      </c>
    </row>
    <row r="765" spans="1:4" x14ac:dyDescent="0.2">
      <c r="A765">
        <v>4002812</v>
      </c>
      <c r="B765" t="s">
        <v>827</v>
      </c>
      <c r="C765">
        <v>70150</v>
      </c>
      <c r="D765" s="4">
        <v>1031</v>
      </c>
    </row>
    <row r="766" spans="1:4" x14ac:dyDescent="0.2">
      <c r="A766">
        <v>4002838</v>
      </c>
      <c r="B766" t="s">
        <v>795</v>
      </c>
      <c r="C766">
        <v>70160</v>
      </c>
      <c r="D766" s="4">
        <v>691</v>
      </c>
    </row>
    <row r="767" spans="1:4" x14ac:dyDescent="0.2">
      <c r="A767">
        <v>4002853</v>
      </c>
      <c r="B767" t="s">
        <v>790</v>
      </c>
      <c r="C767">
        <v>70190</v>
      </c>
      <c r="D767" s="4">
        <v>601</v>
      </c>
    </row>
    <row r="768" spans="1:4" x14ac:dyDescent="0.2">
      <c r="A768">
        <v>4002887</v>
      </c>
      <c r="B768" t="s">
        <v>828</v>
      </c>
      <c r="C768">
        <v>70220</v>
      </c>
      <c r="D768" s="4">
        <v>972</v>
      </c>
    </row>
    <row r="769" spans="1:4" x14ac:dyDescent="0.2">
      <c r="A769">
        <v>4002903</v>
      </c>
      <c r="B769" t="s">
        <v>829</v>
      </c>
      <c r="C769">
        <v>70250</v>
      </c>
      <c r="D769" s="4">
        <v>930</v>
      </c>
    </row>
    <row r="770" spans="1:4" x14ac:dyDescent="0.2">
      <c r="A770">
        <v>4003034</v>
      </c>
      <c r="B770" t="s">
        <v>883</v>
      </c>
      <c r="C770">
        <v>70360</v>
      </c>
      <c r="D770" s="4">
        <v>656</v>
      </c>
    </row>
    <row r="771" spans="1:4" x14ac:dyDescent="0.2">
      <c r="A771">
        <v>4003091</v>
      </c>
      <c r="B771" t="s">
        <v>830</v>
      </c>
      <c r="C771">
        <v>71045</v>
      </c>
      <c r="D771" s="4">
        <v>568</v>
      </c>
    </row>
    <row r="772" spans="1:4" x14ac:dyDescent="0.2">
      <c r="A772">
        <v>4003117</v>
      </c>
      <c r="B772" t="s">
        <v>756</v>
      </c>
      <c r="C772">
        <v>71046</v>
      </c>
      <c r="D772" s="4">
        <v>658</v>
      </c>
    </row>
    <row r="773" spans="1:4" x14ac:dyDescent="0.2">
      <c r="A773">
        <v>4003216</v>
      </c>
      <c r="B773" t="s">
        <v>831</v>
      </c>
      <c r="C773">
        <v>71100</v>
      </c>
      <c r="D773" s="4">
        <v>779.67</v>
      </c>
    </row>
    <row r="774" spans="1:4" x14ac:dyDescent="0.2">
      <c r="A774">
        <v>4003224</v>
      </c>
      <c r="B774" t="s">
        <v>884</v>
      </c>
      <c r="C774">
        <v>71101</v>
      </c>
      <c r="D774" s="4">
        <v>907</v>
      </c>
    </row>
    <row r="775" spans="1:4" x14ac:dyDescent="0.2">
      <c r="A775">
        <v>4003232</v>
      </c>
      <c r="B775" t="s">
        <v>605</v>
      </c>
      <c r="C775">
        <v>71110</v>
      </c>
      <c r="D775" s="4">
        <v>914</v>
      </c>
    </row>
    <row r="776" spans="1:4" x14ac:dyDescent="0.2">
      <c r="A776">
        <v>4003240</v>
      </c>
      <c r="B776" t="s">
        <v>757</v>
      </c>
      <c r="C776">
        <v>71111</v>
      </c>
      <c r="D776" s="4">
        <v>1220</v>
      </c>
    </row>
    <row r="777" spans="1:4" x14ac:dyDescent="0.2">
      <c r="A777">
        <v>4003257</v>
      </c>
      <c r="B777" t="s">
        <v>832</v>
      </c>
      <c r="C777">
        <v>71120</v>
      </c>
      <c r="D777" s="4">
        <v>716</v>
      </c>
    </row>
    <row r="778" spans="1:4" x14ac:dyDescent="0.2">
      <c r="A778">
        <v>4003323</v>
      </c>
      <c r="B778" t="s">
        <v>796</v>
      </c>
      <c r="C778">
        <v>72040</v>
      </c>
      <c r="D778" s="4">
        <v>852</v>
      </c>
    </row>
    <row r="779" spans="1:4" x14ac:dyDescent="0.2">
      <c r="A779">
        <v>4003364</v>
      </c>
      <c r="B779" t="s">
        <v>833</v>
      </c>
      <c r="C779">
        <v>72070</v>
      </c>
      <c r="D779" s="4">
        <v>798</v>
      </c>
    </row>
    <row r="780" spans="1:4" x14ac:dyDescent="0.2">
      <c r="A780">
        <v>4003372</v>
      </c>
      <c r="B780" t="s">
        <v>834</v>
      </c>
      <c r="C780">
        <v>72072</v>
      </c>
      <c r="D780" s="4">
        <v>992</v>
      </c>
    </row>
    <row r="781" spans="1:4" x14ac:dyDescent="0.2">
      <c r="A781">
        <v>4003398</v>
      </c>
      <c r="B781" t="s">
        <v>880</v>
      </c>
      <c r="C781">
        <v>72080</v>
      </c>
      <c r="D781" s="4">
        <v>779</v>
      </c>
    </row>
    <row r="782" spans="1:4" x14ac:dyDescent="0.2">
      <c r="A782">
        <v>4003414</v>
      </c>
      <c r="B782" t="s">
        <v>758</v>
      </c>
      <c r="C782">
        <v>72100</v>
      </c>
      <c r="D782" s="4">
        <v>863</v>
      </c>
    </row>
    <row r="783" spans="1:4" x14ac:dyDescent="0.2">
      <c r="A783">
        <v>4003422</v>
      </c>
      <c r="B783" t="s">
        <v>835</v>
      </c>
      <c r="C783">
        <v>72110</v>
      </c>
      <c r="D783" s="4">
        <v>1350</v>
      </c>
    </row>
    <row r="784" spans="1:4" x14ac:dyDescent="0.2">
      <c r="A784">
        <v>4003430</v>
      </c>
      <c r="B784" t="s">
        <v>875</v>
      </c>
      <c r="C784">
        <v>72114</v>
      </c>
      <c r="D784" s="4">
        <v>1344</v>
      </c>
    </row>
    <row r="785" spans="1:4" x14ac:dyDescent="0.2">
      <c r="A785">
        <v>4003455</v>
      </c>
      <c r="B785" t="s">
        <v>797</v>
      </c>
      <c r="C785">
        <v>72170</v>
      </c>
      <c r="D785" s="4">
        <v>670</v>
      </c>
    </row>
    <row r="786" spans="1:4" x14ac:dyDescent="0.2">
      <c r="A786">
        <v>4003463</v>
      </c>
      <c r="B786" t="s">
        <v>798</v>
      </c>
      <c r="C786">
        <v>72190</v>
      </c>
      <c r="D786" s="4">
        <v>814</v>
      </c>
    </row>
    <row r="787" spans="1:4" x14ac:dyDescent="0.2">
      <c r="A787">
        <v>4003489</v>
      </c>
      <c r="B787" t="s">
        <v>898</v>
      </c>
      <c r="C787">
        <v>72202</v>
      </c>
      <c r="D787" s="4">
        <v>845</v>
      </c>
    </row>
    <row r="788" spans="1:4" x14ac:dyDescent="0.2">
      <c r="A788">
        <v>4003497</v>
      </c>
      <c r="B788" t="s">
        <v>759</v>
      </c>
      <c r="C788">
        <v>72220</v>
      </c>
      <c r="D788" s="4">
        <v>782</v>
      </c>
    </row>
    <row r="789" spans="1:4" x14ac:dyDescent="0.2">
      <c r="A789">
        <v>4003588</v>
      </c>
      <c r="B789" t="s">
        <v>840</v>
      </c>
      <c r="C789">
        <v>73000</v>
      </c>
      <c r="D789" s="4">
        <v>655</v>
      </c>
    </row>
    <row r="790" spans="1:4" x14ac:dyDescent="0.2">
      <c r="A790">
        <v>4003596</v>
      </c>
      <c r="B790" t="s">
        <v>799</v>
      </c>
      <c r="C790">
        <v>73000</v>
      </c>
      <c r="D790" s="4">
        <v>655</v>
      </c>
    </row>
    <row r="791" spans="1:4" x14ac:dyDescent="0.2">
      <c r="A791">
        <v>4003612</v>
      </c>
      <c r="B791" t="s">
        <v>841</v>
      </c>
      <c r="C791">
        <v>73010</v>
      </c>
      <c r="D791" s="4">
        <v>763</v>
      </c>
    </row>
    <row r="792" spans="1:4" x14ac:dyDescent="0.2">
      <c r="A792">
        <v>4003620</v>
      </c>
      <c r="B792" t="s">
        <v>842</v>
      </c>
      <c r="C792">
        <v>73010</v>
      </c>
      <c r="D792" s="4">
        <v>763</v>
      </c>
    </row>
    <row r="793" spans="1:4" x14ac:dyDescent="0.2">
      <c r="A793">
        <v>4003646</v>
      </c>
      <c r="B793" t="s">
        <v>843</v>
      </c>
      <c r="C793">
        <v>73020</v>
      </c>
      <c r="D793" s="4">
        <v>561</v>
      </c>
    </row>
    <row r="794" spans="1:4" x14ac:dyDescent="0.2">
      <c r="A794">
        <v>4003653</v>
      </c>
      <c r="B794" t="s">
        <v>844</v>
      </c>
      <c r="C794">
        <v>73020</v>
      </c>
      <c r="D794" s="4">
        <v>561</v>
      </c>
    </row>
    <row r="795" spans="1:4" x14ac:dyDescent="0.2">
      <c r="A795">
        <v>4003661</v>
      </c>
      <c r="B795" t="s">
        <v>760</v>
      </c>
      <c r="C795">
        <v>73030</v>
      </c>
      <c r="D795" s="4">
        <v>1230</v>
      </c>
    </row>
    <row r="796" spans="1:4" x14ac:dyDescent="0.2">
      <c r="A796">
        <v>4003679</v>
      </c>
      <c r="B796" t="s">
        <v>845</v>
      </c>
      <c r="C796">
        <v>73030</v>
      </c>
      <c r="D796" s="4">
        <v>820</v>
      </c>
    </row>
    <row r="797" spans="1:4" x14ac:dyDescent="0.2">
      <c r="A797">
        <v>4003687</v>
      </c>
      <c r="B797" t="s">
        <v>846</v>
      </c>
      <c r="C797">
        <v>73030</v>
      </c>
      <c r="D797" s="4">
        <v>820</v>
      </c>
    </row>
    <row r="798" spans="1:4" x14ac:dyDescent="0.2">
      <c r="A798">
        <v>4003729</v>
      </c>
      <c r="B798" t="s">
        <v>874</v>
      </c>
      <c r="C798">
        <v>73050</v>
      </c>
      <c r="D798" s="4">
        <v>841</v>
      </c>
    </row>
    <row r="799" spans="1:4" x14ac:dyDescent="0.2">
      <c r="A799">
        <v>4003745</v>
      </c>
      <c r="B799" t="s">
        <v>891</v>
      </c>
      <c r="C799">
        <v>73060</v>
      </c>
      <c r="D799" s="4">
        <v>1034</v>
      </c>
    </row>
    <row r="800" spans="1:4" x14ac:dyDescent="0.2">
      <c r="A800">
        <v>4003752</v>
      </c>
      <c r="B800" t="s">
        <v>847</v>
      </c>
      <c r="C800">
        <v>73060</v>
      </c>
      <c r="D800" s="4">
        <v>689</v>
      </c>
    </row>
    <row r="801" spans="1:4" x14ac:dyDescent="0.2">
      <c r="A801">
        <v>4003760</v>
      </c>
      <c r="B801" t="s">
        <v>800</v>
      </c>
      <c r="C801">
        <v>73060</v>
      </c>
      <c r="D801" s="4">
        <v>689</v>
      </c>
    </row>
    <row r="802" spans="1:4" x14ac:dyDescent="0.2">
      <c r="A802">
        <v>4003786</v>
      </c>
      <c r="B802" t="s">
        <v>887</v>
      </c>
      <c r="C802">
        <v>73070</v>
      </c>
      <c r="D802" s="4">
        <v>1023</v>
      </c>
    </row>
    <row r="803" spans="1:4" x14ac:dyDescent="0.2">
      <c r="A803">
        <v>4003794</v>
      </c>
      <c r="B803" t="s">
        <v>848</v>
      </c>
      <c r="C803">
        <v>73070</v>
      </c>
      <c r="D803" s="4">
        <v>682</v>
      </c>
    </row>
    <row r="804" spans="1:4" x14ac:dyDescent="0.2">
      <c r="A804">
        <v>4003802</v>
      </c>
      <c r="B804" t="s">
        <v>801</v>
      </c>
      <c r="C804">
        <v>73070</v>
      </c>
      <c r="D804" s="4">
        <v>682</v>
      </c>
    </row>
    <row r="805" spans="1:4" x14ac:dyDescent="0.2">
      <c r="A805">
        <v>4003828</v>
      </c>
      <c r="B805" t="s">
        <v>849</v>
      </c>
      <c r="C805">
        <v>73080</v>
      </c>
      <c r="D805" s="4">
        <v>925</v>
      </c>
    </row>
    <row r="806" spans="1:4" x14ac:dyDescent="0.2">
      <c r="A806">
        <v>4003836</v>
      </c>
      <c r="B806" t="s">
        <v>802</v>
      </c>
      <c r="C806">
        <v>73080</v>
      </c>
      <c r="D806" s="4">
        <v>925</v>
      </c>
    </row>
    <row r="807" spans="1:4" x14ac:dyDescent="0.2">
      <c r="A807">
        <v>4003893</v>
      </c>
      <c r="B807" t="s">
        <v>850</v>
      </c>
      <c r="C807">
        <v>73090</v>
      </c>
      <c r="D807" s="4">
        <v>771</v>
      </c>
    </row>
    <row r="808" spans="1:4" x14ac:dyDescent="0.2">
      <c r="A808">
        <v>4003901</v>
      </c>
      <c r="B808" t="s">
        <v>851</v>
      </c>
      <c r="C808">
        <v>73090</v>
      </c>
      <c r="D808" s="4">
        <v>771</v>
      </c>
    </row>
    <row r="809" spans="1:4" x14ac:dyDescent="0.2">
      <c r="A809">
        <v>4003927</v>
      </c>
      <c r="B809" t="s">
        <v>876</v>
      </c>
      <c r="C809">
        <v>73092</v>
      </c>
      <c r="D809" s="4">
        <v>414</v>
      </c>
    </row>
    <row r="810" spans="1:4" x14ac:dyDescent="0.2">
      <c r="A810">
        <v>4003950</v>
      </c>
      <c r="B810" t="s">
        <v>852</v>
      </c>
      <c r="C810">
        <v>73100</v>
      </c>
      <c r="D810" s="4">
        <v>584</v>
      </c>
    </row>
    <row r="811" spans="1:4" x14ac:dyDescent="0.2">
      <c r="A811">
        <v>4003968</v>
      </c>
      <c r="B811" t="s">
        <v>761</v>
      </c>
      <c r="C811">
        <v>73100</v>
      </c>
      <c r="D811" s="4">
        <v>584</v>
      </c>
    </row>
    <row r="812" spans="1:4" x14ac:dyDescent="0.2">
      <c r="A812">
        <v>4003976</v>
      </c>
      <c r="B812" t="s">
        <v>895</v>
      </c>
      <c r="C812">
        <v>73110</v>
      </c>
      <c r="D812" s="4">
        <v>1233</v>
      </c>
    </row>
    <row r="813" spans="1:4" x14ac:dyDescent="0.2">
      <c r="A813">
        <v>4003984</v>
      </c>
      <c r="B813" t="s">
        <v>762</v>
      </c>
      <c r="C813">
        <v>73110</v>
      </c>
      <c r="D813" s="4">
        <v>822</v>
      </c>
    </row>
    <row r="814" spans="1:4" x14ac:dyDescent="0.2">
      <c r="A814">
        <v>4003992</v>
      </c>
      <c r="B814" t="s">
        <v>873</v>
      </c>
      <c r="C814">
        <v>73110</v>
      </c>
      <c r="D814" s="4">
        <v>822</v>
      </c>
    </row>
    <row r="815" spans="1:4" x14ac:dyDescent="0.2">
      <c r="A815">
        <v>4004040</v>
      </c>
      <c r="B815" t="s">
        <v>889</v>
      </c>
      <c r="C815">
        <v>73120</v>
      </c>
      <c r="D815" s="4">
        <v>983</v>
      </c>
    </row>
    <row r="816" spans="1:4" x14ac:dyDescent="0.2">
      <c r="A816">
        <v>4004057</v>
      </c>
      <c r="B816" t="s">
        <v>853</v>
      </c>
      <c r="C816">
        <v>73120</v>
      </c>
      <c r="D816" s="4">
        <v>655</v>
      </c>
    </row>
    <row r="817" spans="1:4" x14ac:dyDescent="0.2">
      <c r="A817">
        <v>4004065</v>
      </c>
      <c r="B817" t="s">
        <v>854</v>
      </c>
      <c r="C817">
        <v>73120</v>
      </c>
      <c r="D817" s="4">
        <v>655</v>
      </c>
    </row>
    <row r="818" spans="1:4" x14ac:dyDescent="0.2">
      <c r="A818">
        <v>4004073</v>
      </c>
      <c r="B818" t="s">
        <v>890</v>
      </c>
      <c r="C818">
        <v>73130</v>
      </c>
      <c r="D818" s="4">
        <v>1275</v>
      </c>
    </row>
    <row r="819" spans="1:4" x14ac:dyDescent="0.2">
      <c r="A819">
        <v>4004081</v>
      </c>
      <c r="B819" t="s">
        <v>855</v>
      </c>
      <c r="C819">
        <v>73130</v>
      </c>
      <c r="D819" s="4">
        <v>850</v>
      </c>
    </row>
    <row r="820" spans="1:4" x14ac:dyDescent="0.2">
      <c r="A820">
        <v>4004099</v>
      </c>
      <c r="B820" t="s">
        <v>763</v>
      </c>
      <c r="C820">
        <v>73130</v>
      </c>
      <c r="D820" s="4">
        <v>850</v>
      </c>
    </row>
    <row r="821" spans="1:4" x14ac:dyDescent="0.2">
      <c r="A821">
        <v>4004123</v>
      </c>
      <c r="B821" t="s">
        <v>764</v>
      </c>
      <c r="C821">
        <v>73140</v>
      </c>
      <c r="D821" s="4">
        <v>565</v>
      </c>
    </row>
    <row r="822" spans="1:4" x14ac:dyDescent="0.2">
      <c r="A822">
        <v>4004131</v>
      </c>
      <c r="B822" t="s">
        <v>856</v>
      </c>
      <c r="C822">
        <v>73140</v>
      </c>
      <c r="D822" s="4">
        <v>565</v>
      </c>
    </row>
    <row r="823" spans="1:4" x14ac:dyDescent="0.2">
      <c r="A823">
        <v>4004149</v>
      </c>
      <c r="B823" t="s">
        <v>857</v>
      </c>
      <c r="C823">
        <v>73501</v>
      </c>
      <c r="D823" s="4">
        <v>676</v>
      </c>
    </row>
    <row r="824" spans="1:4" x14ac:dyDescent="0.2">
      <c r="A824">
        <v>4004156</v>
      </c>
      <c r="B824" t="s">
        <v>858</v>
      </c>
      <c r="C824">
        <v>73501</v>
      </c>
      <c r="D824" s="4">
        <v>676</v>
      </c>
    </row>
    <row r="825" spans="1:4" x14ac:dyDescent="0.2">
      <c r="A825">
        <v>4004164</v>
      </c>
      <c r="B825" t="s">
        <v>273</v>
      </c>
      <c r="C825">
        <v>73502</v>
      </c>
      <c r="D825" s="4">
        <v>888</v>
      </c>
    </row>
    <row r="826" spans="1:4" x14ac:dyDescent="0.2">
      <c r="A826">
        <v>4004172</v>
      </c>
      <c r="B826" t="s">
        <v>274</v>
      </c>
      <c r="C826">
        <v>73502</v>
      </c>
      <c r="D826" s="4">
        <v>888</v>
      </c>
    </row>
    <row r="827" spans="1:4" x14ac:dyDescent="0.2">
      <c r="A827">
        <v>4004289</v>
      </c>
      <c r="B827" t="s">
        <v>888</v>
      </c>
      <c r="C827">
        <v>73552</v>
      </c>
      <c r="D827" s="4">
        <v>1239</v>
      </c>
    </row>
    <row r="828" spans="1:4" x14ac:dyDescent="0.2">
      <c r="A828">
        <v>4004297</v>
      </c>
      <c r="B828" t="s">
        <v>859</v>
      </c>
      <c r="C828">
        <v>73552</v>
      </c>
      <c r="D828" s="4">
        <v>826</v>
      </c>
    </row>
    <row r="829" spans="1:4" x14ac:dyDescent="0.2">
      <c r="A829">
        <v>4004305</v>
      </c>
      <c r="B829" t="s">
        <v>860</v>
      </c>
      <c r="C829">
        <v>73552</v>
      </c>
      <c r="D829" s="4">
        <v>826</v>
      </c>
    </row>
    <row r="830" spans="1:4" x14ac:dyDescent="0.2">
      <c r="A830">
        <v>4004313</v>
      </c>
      <c r="B830" t="s">
        <v>892</v>
      </c>
      <c r="C830">
        <v>73560</v>
      </c>
      <c r="D830" s="4">
        <v>903</v>
      </c>
    </row>
    <row r="831" spans="1:4" x14ac:dyDescent="0.2">
      <c r="A831">
        <v>4004321</v>
      </c>
      <c r="B831" t="s">
        <v>861</v>
      </c>
      <c r="C831">
        <v>73560</v>
      </c>
      <c r="D831" s="4">
        <v>602</v>
      </c>
    </row>
    <row r="832" spans="1:4" x14ac:dyDescent="0.2">
      <c r="A832">
        <v>4004339</v>
      </c>
      <c r="B832" t="s">
        <v>862</v>
      </c>
      <c r="C832">
        <v>73560</v>
      </c>
      <c r="D832" s="4">
        <v>602</v>
      </c>
    </row>
    <row r="833" spans="1:4" x14ac:dyDescent="0.2">
      <c r="A833">
        <v>4004347</v>
      </c>
      <c r="B833" t="s">
        <v>807</v>
      </c>
      <c r="C833">
        <v>73562</v>
      </c>
      <c r="D833" s="4">
        <v>1257.33</v>
      </c>
    </row>
    <row r="834" spans="1:4" x14ac:dyDescent="0.2">
      <c r="A834">
        <v>4004354</v>
      </c>
      <c r="B834" t="s">
        <v>765</v>
      </c>
      <c r="C834">
        <v>73562</v>
      </c>
      <c r="D834" s="4">
        <v>881</v>
      </c>
    </row>
    <row r="835" spans="1:4" x14ac:dyDescent="0.2">
      <c r="A835">
        <v>4004362</v>
      </c>
      <c r="B835" t="s">
        <v>766</v>
      </c>
      <c r="C835">
        <v>73562</v>
      </c>
      <c r="D835" s="4">
        <v>881</v>
      </c>
    </row>
    <row r="836" spans="1:4" x14ac:dyDescent="0.2">
      <c r="A836">
        <v>4004370</v>
      </c>
      <c r="B836" t="s">
        <v>893</v>
      </c>
      <c r="C836">
        <v>73564</v>
      </c>
      <c r="D836" s="4">
        <v>1331</v>
      </c>
    </row>
    <row r="837" spans="1:4" x14ac:dyDescent="0.2">
      <c r="A837">
        <v>4004388</v>
      </c>
      <c r="B837" t="s">
        <v>767</v>
      </c>
      <c r="C837">
        <v>73564</v>
      </c>
      <c r="D837" s="4">
        <v>887</v>
      </c>
    </row>
    <row r="838" spans="1:4" x14ac:dyDescent="0.2">
      <c r="A838">
        <v>4004396</v>
      </c>
      <c r="B838" t="s">
        <v>877</v>
      </c>
      <c r="C838">
        <v>73564</v>
      </c>
      <c r="D838" s="4">
        <v>887</v>
      </c>
    </row>
    <row r="839" spans="1:4" x14ac:dyDescent="0.2">
      <c r="A839">
        <v>4004404</v>
      </c>
      <c r="B839" t="s">
        <v>803</v>
      </c>
      <c r="C839">
        <v>73565</v>
      </c>
      <c r="D839" s="4">
        <v>596</v>
      </c>
    </row>
    <row r="840" spans="1:4" x14ac:dyDescent="0.2">
      <c r="A840">
        <v>4004453</v>
      </c>
      <c r="B840" t="s">
        <v>894</v>
      </c>
      <c r="C840">
        <v>73590</v>
      </c>
      <c r="D840" s="4">
        <v>1100</v>
      </c>
    </row>
    <row r="841" spans="1:4" x14ac:dyDescent="0.2">
      <c r="A841">
        <v>4004461</v>
      </c>
      <c r="B841" t="s">
        <v>863</v>
      </c>
      <c r="C841">
        <v>73590</v>
      </c>
      <c r="D841" s="4">
        <v>733</v>
      </c>
    </row>
    <row r="842" spans="1:4" x14ac:dyDescent="0.2">
      <c r="A842">
        <v>4004479</v>
      </c>
      <c r="B842" t="s">
        <v>864</v>
      </c>
      <c r="C842">
        <v>73590</v>
      </c>
      <c r="D842" s="4">
        <v>733</v>
      </c>
    </row>
    <row r="843" spans="1:4" x14ac:dyDescent="0.2">
      <c r="A843">
        <v>4004511</v>
      </c>
      <c r="B843" t="s">
        <v>865</v>
      </c>
      <c r="C843">
        <v>73600</v>
      </c>
      <c r="D843" s="4">
        <v>635</v>
      </c>
    </row>
    <row r="844" spans="1:4" x14ac:dyDescent="0.2">
      <c r="A844">
        <v>4004529</v>
      </c>
      <c r="B844" t="s">
        <v>804</v>
      </c>
      <c r="C844">
        <v>73600</v>
      </c>
      <c r="D844" s="4">
        <v>635</v>
      </c>
    </row>
    <row r="845" spans="1:4" x14ac:dyDescent="0.2">
      <c r="A845">
        <v>4004537</v>
      </c>
      <c r="B845" t="s">
        <v>805</v>
      </c>
      <c r="C845">
        <v>73610</v>
      </c>
      <c r="D845" s="4">
        <v>1094</v>
      </c>
    </row>
    <row r="846" spans="1:4" x14ac:dyDescent="0.2">
      <c r="A846">
        <v>4004545</v>
      </c>
      <c r="B846" t="s">
        <v>768</v>
      </c>
      <c r="C846">
        <v>73610</v>
      </c>
      <c r="D846" s="4">
        <v>860</v>
      </c>
    </row>
    <row r="847" spans="1:4" x14ac:dyDescent="0.2">
      <c r="A847">
        <v>4004552</v>
      </c>
      <c r="B847" t="s">
        <v>866</v>
      </c>
      <c r="C847">
        <v>73610</v>
      </c>
      <c r="D847" s="4">
        <v>860</v>
      </c>
    </row>
    <row r="848" spans="1:4" x14ac:dyDescent="0.2">
      <c r="A848">
        <v>4004602</v>
      </c>
      <c r="B848" t="s">
        <v>791</v>
      </c>
      <c r="C848">
        <v>73620</v>
      </c>
      <c r="D848" s="4">
        <v>914</v>
      </c>
    </row>
    <row r="849" spans="1:4" x14ac:dyDescent="0.2">
      <c r="A849">
        <v>4004610</v>
      </c>
      <c r="B849" t="s">
        <v>867</v>
      </c>
      <c r="C849">
        <v>73620</v>
      </c>
      <c r="D849" s="4">
        <v>609</v>
      </c>
    </row>
    <row r="850" spans="1:4" x14ac:dyDescent="0.2">
      <c r="A850">
        <v>4004628</v>
      </c>
      <c r="B850" t="s">
        <v>868</v>
      </c>
      <c r="C850">
        <v>73620</v>
      </c>
      <c r="D850" s="4">
        <v>609</v>
      </c>
    </row>
    <row r="851" spans="1:4" x14ac:dyDescent="0.2">
      <c r="A851">
        <v>4004636</v>
      </c>
      <c r="B851" t="s">
        <v>792</v>
      </c>
      <c r="C851">
        <v>73630</v>
      </c>
      <c r="D851" s="4">
        <v>1148</v>
      </c>
    </row>
    <row r="852" spans="1:4" x14ac:dyDescent="0.2">
      <c r="A852">
        <v>4004644</v>
      </c>
      <c r="B852" t="s">
        <v>806</v>
      </c>
      <c r="C852">
        <v>73630</v>
      </c>
      <c r="D852" s="4">
        <v>765</v>
      </c>
    </row>
    <row r="853" spans="1:4" x14ac:dyDescent="0.2">
      <c r="A853">
        <v>4004651</v>
      </c>
      <c r="B853" t="s">
        <v>869</v>
      </c>
      <c r="C853">
        <v>73630</v>
      </c>
      <c r="D853" s="4">
        <v>765</v>
      </c>
    </row>
    <row r="854" spans="1:4" x14ac:dyDescent="0.2">
      <c r="A854">
        <v>4004677</v>
      </c>
      <c r="B854" t="s">
        <v>886</v>
      </c>
      <c r="C854">
        <v>73650</v>
      </c>
      <c r="D854" s="4">
        <v>971</v>
      </c>
    </row>
    <row r="855" spans="1:4" x14ac:dyDescent="0.2">
      <c r="A855">
        <v>4004693</v>
      </c>
      <c r="B855" t="s">
        <v>870</v>
      </c>
      <c r="C855">
        <v>73650</v>
      </c>
      <c r="D855" s="4">
        <v>647</v>
      </c>
    </row>
    <row r="856" spans="1:4" x14ac:dyDescent="0.2">
      <c r="A856">
        <v>4004727</v>
      </c>
      <c r="B856" t="s">
        <v>871</v>
      </c>
      <c r="C856">
        <v>73660</v>
      </c>
      <c r="D856" s="4">
        <v>520</v>
      </c>
    </row>
    <row r="857" spans="1:4" x14ac:dyDescent="0.2">
      <c r="A857">
        <v>4004735</v>
      </c>
      <c r="B857" t="s">
        <v>872</v>
      </c>
      <c r="C857">
        <v>73660</v>
      </c>
      <c r="D857" s="4">
        <v>520</v>
      </c>
    </row>
    <row r="858" spans="1:4" x14ac:dyDescent="0.2">
      <c r="A858">
        <v>4004743</v>
      </c>
      <c r="B858" t="s">
        <v>769</v>
      </c>
      <c r="C858">
        <v>74018</v>
      </c>
      <c r="D858" s="4">
        <v>647</v>
      </c>
    </row>
    <row r="859" spans="1:4" x14ac:dyDescent="0.2">
      <c r="A859">
        <v>4004776</v>
      </c>
      <c r="B859" t="s">
        <v>885</v>
      </c>
      <c r="C859">
        <v>74022</v>
      </c>
      <c r="D859" s="4">
        <v>1221</v>
      </c>
    </row>
    <row r="860" spans="1:4" x14ac:dyDescent="0.2">
      <c r="A860">
        <v>4004800</v>
      </c>
      <c r="B860" t="s">
        <v>606</v>
      </c>
      <c r="C860">
        <v>74230</v>
      </c>
      <c r="D860" s="4">
        <v>1343</v>
      </c>
    </row>
    <row r="861" spans="1:4" x14ac:dyDescent="0.2">
      <c r="A861">
        <v>4004826</v>
      </c>
      <c r="B861" t="s">
        <v>338</v>
      </c>
      <c r="C861">
        <v>74240</v>
      </c>
      <c r="D861" s="4">
        <v>1448</v>
      </c>
    </row>
    <row r="862" spans="1:4" x14ac:dyDescent="0.2">
      <c r="A862">
        <v>4004859</v>
      </c>
      <c r="B862" t="s">
        <v>339</v>
      </c>
      <c r="C862">
        <v>74246</v>
      </c>
      <c r="D862" s="4">
        <v>1363</v>
      </c>
    </row>
    <row r="863" spans="1:4" x14ac:dyDescent="0.2">
      <c r="A863">
        <v>4004883</v>
      </c>
      <c r="B863" t="s">
        <v>340</v>
      </c>
      <c r="C863">
        <v>74250</v>
      </c>
      <c r="D863" s="4">
        <v>1735</v>
      </c>
    </row>
    <row r="864" spans="1:4" x14ac:dyDescent="0.2">
      <c r="A864">
        <v>4004917</v>
      </c>
      <c r="B864" t="s">
        <v>341</v>
      </c>
      <c r="C864">
        <v>74270</v>
      </c>
      <c r="D864" s="4">
        <v>1732</v>
      </c>
    </row>
    <row r="865" spans="1:4" x14ac:dyDescent="0.2">
      <c r="A865">
        <v>4004966</v>
      </c>
      <c r="B865" t="s">
        <v>607</v>
      </c>
      <c r="C865">
        <v>74300</v>
      </c>
      <c r="D865" s="4">
        <v>807</v>
      </c>
    </row>
    <row r="866" spans="1:4" x14ac:dyDescent="0.2">
      <c r="A866">
        <v>4006045</v>
      </c>
      <c r="B866" t="s">
        <v>609</v>
      </c>
      <c r="C866">
        <v>76000</v>
      </c>
      <c r="D866" s="4">
        <v>1112</v>
      </c>
    </row>
    <row r="867" spans="1:4" x14ac:dyDescent="0.2">
      <c r="A867">
        <v>4006060</v>
      </c>
      <c r="B867" t="s">
        <v>610</v>
      </c>
      <c r="C867">
        <v>77002</v>
      </c>
      <c r="D867" s="4">
        <v>933</v>
      </c>
    </row>
    <row r="868" spans="1:4" x14ac:dyDescent="0.2">
      <c r="A868">
        <v>4006094</v>
      </c>
      <c r="B868" t="s">
        <v>914</v>
      </c>
      <c r="C868">
        <v>76010</v>
      </c>
      <c r="D868" s="4">
        <v>448</v>
      </c>
    </row>
    <row r="869" spans="1:4" x14ac:dyDescent="0.2">
      <c r="A869">
        <v>4006110</v>
      </c>
      <c r="B869" t="s">
        <v>896</v>
      </c>
      <c r="C869">
        <v>77072</v>
      </c>
      <c r="D869" s="4">
        <v>494</v>
      </c>
    </row>
    <row r="870" spans="1:4" x14ac:dyDescent="0.2">
      <c r="A870">
        <v>4006128</v>
      </c>
      <c r="B870" t="s">
        <v>897</v>
      </c>
      <c r="C870">
        <v>77073</v>
      </c>
      <c r="D870" s="4">
        <v>866</v>
      </c>
    </row>
    <row r="871" spans="1:4" x14ac:dyDescent="0.2">
      <c r="A871">
        <v>4006177</v>
      </c>
      <c r="B871" t="s">
        <v>839</v>
      </c>
      <c r="C871">
        <v>77080</v>
      </c>
      <c r="D871" s="4">
        <v>984</v>
      </c>
    </row>
    <row r="872" spans="1:4" x14ac:dyDescent="0.2">
      <c r="A872">
        <v>4010203</v>
      </c>
      <c r="B872" t="s">
        <v>881</v>
      </c>
      <c r="C872">
        <v>72050</v>
      </c>
      <c r="D872" s="4">
        <v>1165</v>
      </c>
    </row>
    <row r="873" spans="1:4" x14ac:dyDescent="0.2">
      <c r="A873">
        <v>4010211</v>
      </c>
      <c r="B873" t="s">
        <v>882</v>
      </c>
      <c r="C873">
        <v>72052</v>
      </c>
      <c r="D873" s="4">
        <v>1247</v>
      </c>
    </row>
    <row r="874" spans="1:4" x14ac:dyDescent="0.2">
      <c r="A874">
        <v>4011045</v>
      </c>
      <c r="B874" t="s">
        <v>322</v>
      </c>
      <c r="C874">
        <v>72082</v>
      </c>
      <c r="D874" s="4">
        <v>608.86</v>
      </c>
    </row>
    <row r="875" spans="1:4" x14ac:dyDescent="0.2">
      <c r="A875">
        <v>4011060</v>
      </c>
      <c r="B875" t="s">
        <v>323</v>
      </c>
      <c r="C875">
        <v>72084</v>
      </c>
      <c r="D875" s="4">
        <v>808</v>
      </c>
    </row>
    <row r="876" spans="1:4" x14ac:dyDescent="0.2">
      <c r="A876">
        <v>4011094</v>
      </c>
      <c r="B876" t="s">
        <v>324</v>
      </c>
      <c r="C876">
        <v>73521</v>
      </c>
      <c r="D876" s="4">
        <v>1038.73</v>
      </c>
    </row>
    <row r="877" spans="1:4" x14ac:dyDescent="0.2">
      <c r="A877">
        <v>4011102</v>
      </c>
      <c r="B877" t="s">
        <v>325</v>
      </c>
      <c r="C877">
        <v>73522</v>
      </c>
      <c r="D877" s="4">
        <v>1160</v>
      </c>
    </row>
    <row r="878" spans="1:4" x14ac:dyDescent="0.2">
      <c r="A878">
        <v>4011300</v>
      </c>
      <c r="B878" t="s">
        <v>809</v>
      </c>
      <c r="C878">
        <v>71047</v>
      </c>
      <c r="D878" s="4">
        <v>734</v>
      </c>
    </row>
    <row r="879" spans="1:4" x14ac:dyDescent="0.2">
      <c r="A879">
        <v>4011318</v>
      </c>
      <c r="B879" t="s">
        <v>810</v>
      </c>
      <c r="C879">
        <v>74019</v>
      </c>
      <c r="D879" s="4">
        <v>923</v>
      </c>
    </row>
    <row r="880" spans="1:4" x14ac:dyDescent="0.2">
      <c r="A880">
        <v>4011417</v>
      </c>
      <c r="B880" t="s">
        <v>603</v>
      </c>
      <c r="C880">
        <v>74220</v>
      </c>
      <c r="D880" s="4">
        <v>819</v>
      </c>
    </row>
    <row r="881" spans="1:4" x14ac:dyDescent="0.2">
      <c r="A881">
        <v>4011425</v>
      </c>
      <c r="B881" t="s">
        <v>604</v>
      </c>
      <c r="C881">
        <v>74221</v>
      </c>
      <c r="D881" s="4">
        <v>691</v>
      </c>
    </row>
    <row r="882" spans="1:4" x14ac:dyDescent="0.2">
      <c r="A882">
        <v>4080198</v>
      </c>
      <c r="B882" t="s">
        <v>597</v>
      </c>
      <c r="D882" s="4">
        <v>3.18</v>
      </c>
    </row>
    <row r="883" spans="1:4" x14ac:dyDescent="0.2">
      <c r="A883">
        <v>4151312</v>
      </c>
      <c r="B883" t="s">
        <v>596</v>
      </c>
      <c r="D883" s="4">
        <v>743</v>
      </c>
    </row>
    <row r="884" spans="1:4" x14ac:dyDescent="0.2">
      <c r="A884">
        <v>4153359</v>
      </c>
      <c r="B884" t="s">
        <v>1207</v>
      </c>
      <c r="D884" s="4">
        <v>851</v>
      </c>
    </row>
    <row r="885" spans="1:4" x14ac:dyDescent="0.2">
      <c r="A885">
        <v>4156030</v>
      </c>
      <c r="B885" t="s">
        <v>431</v>
      </c>
      <c r="D885" s="4">
        <v>2120</v>
      </c>
    </row>
    <row r="886" spans="1:4" x14ac:dyDescent="0.2">
      <c r="A886">
        <v>4200283</v>
      </c>
      <c r="B886" t="s">
        <v>612</v>
      </c>
      <c r="C886">
        <v>70450</v>
      </c>
      <c r="D886" s="4">
        <v>3911</v>
      </c>
    </row>
    <row r="887" spans="1:4" x14ac:dyDescent="0.2">
      <c r="A887">
        <v>4200291</v>
      </c>
      <c r="B887" t="s">
        <v>771</v>
      </c>
      <c r="C887">
        <v>70460</v>
      </c>
      <c r="D887" s="4">
        <v>3603</v>
      </c>
    </row>
    <row r="888" spans="1:4" x14ac:dyDescent="0.2">
      <c r="A888">
        <v>4200309</v>
      </c>
      <c r="B888" t="s">
        <v>772</v>
      </c>
      <c r="C888">
        <v>70470</v>
      </c>
      <c r="D888" s="4">
        <v>4099</v>
      </c>
    </row>
    <row r="889" spans="1:4" x14ac:dyDescent="0.2">
      <c r="A889">
        <v>4200317</v>
      </c>
      <c r="B889" t="s">
        <v>613</v>
      </c>
      <c r="C889">
        <v>70480</v>
      </c>
      <c r="D889" s="4">
        <v>3284</v>
      </c>
    </row>
    <row r="890" spans="1:4" x14ac:dyDescent="0.2">
      <c r="A890">
        <v>4200325</v>
      </c>
      <c r="B890" t="s">
        <v>614</v>
      </c>
      <c r="C890">
        <v>70481</v>
      </c>
      <c r="D890" s="4">
        <v>4237</v>
      </c>
    </row>
    <row r="891" spans="1:4" x14ac:dyDescent="0.2">
      <c r="A891">
        <v>4200341</v>
      </c>
      <c r="B891" t="s">
        <v>615</v>
      </c>
      <c r="C891">
        <v>70486</v>
      </c>
      <c r="D891" s="4">
        <v>3535</v>
      </c>
    </row>
    <row r="892" spans="1:4" x14ac:dyDescent="0.2">
      <c r="A892">
        <v>4200358</v>
      </c>
      <c r="B892" t="s">
        <v>793</v>
      </c>
      <c r="C892">
        <v>70487</v>
      </c>
      <c r="D892" s="4">
        <v>4237</v>
      </c>
    </row>
    <row r="893" spans="1:4" x14ac:dyDescent="0.2">
      <c r="A893">
        <v>4200374</v>
      </c>
      <c r="B893" t="s">
        <v>776</v>
      </c>
      <c r="C893">
        <v>70490</v>
      </c>
      <c r="D893" s="4">
        <v>3001</v>
      </c>
    </row>
    <row r="894" spans="1:4" x14ac:dyDescent="0.2">
      <c r="A894">
        <v>4200374</v>
      </c>
      <c r="B894" t="s">
        <v>1208</v>
      </c>
      <c r="C894">
        <v>70490</v>
      </c>
      <c r="D894" s="4">
        <v>3001</v>
      </c>
    </row>
    <row r="895" spans="1:4" x14ac:dyDescent="0.2">
      <c r="A895">
        <v>4200382</v>
      </c>
      <c r="B895" t="s">
        <v>616</v>
      </c>
      <c r="C895">
        <v>70491</v>
      </c>
      <c r="D895" s="4">
        <v>3677</v>
      </c>
    </row>
    <row r="896" spans="1:4" x14ac:dyDescent="0.2">
      <c r="A896">
        <v>4200408</v>
      </c>
      <c r="B896" t="s">
        <v>617</v>
      </c>
      <c r="C896">
        <v>71250</v>
      </c>
      <c r="D896" s="4">
        <v>3524</v>
      </c>
    </row>
    <row r="897" spans="1:4" x14ac:dyDescent="0.2">
      <c r="A897">
        <v>4200416</v>
      </c>
      <c r="B897" t="s">
        <v>618</v>
      </c>
      <c r="C897">
        <v>71260</v>
      </c>
      <c r="D897" s="4">
        <v>4337</v>
      </c>
    </row>
    <row r="898" spans="1:4" x14ac:dyDescent="0.2">
      <c r="A898">
        <v>4200424</v>
      </c>
      <c r="B898" t="s">
        <v>779</v>
      </c>
      <c r="C898">
        <v>71270</v>
      </c>
      <c r="D898" s="4">
        <v>4764</v>
      </c>
    </row>
    <row r="899" spans="1:4" x14ac:dyDescent="0.2">
      <c r="A899">
        <v>4200424</v>
      </c>
      <c r="B899" t="s">
        <v>1209</v>
      </c>
      <c r="C899">
        <v>71270</v>
      </c>
      <c r="D899" s="4">
        <v>4764</v>
      </c>
    </row>
    <row r="900" spans="1:4" x14ac:dyDescent="0.2">
      <c r="A900">
        <v>4200432</v>
      </c>
      <c r="B900" t="s">
        <v>619</v>
      </c>
      <c r="C900">
        <v>72125</v>
      </c>
      <c r="D900" s="4">
        <v>4833</v>
      </c>
    </row>
    <row r="901" spans="1:4" x14ac:dyDescent="0.2">
      <c r="A901">
        <v>4200440</v>
      </c>
      <c r="B901" t="s">
        <v>620</v>
      </c>
      <c r="C901">
        <v>72126</v>
      </c>
      <c r="D901" s="4">
        <v>5009</v>
      </c>
    </row>
    <row r="902" spans="1:4" x14ac:dyDescent="0.2">
      <c r="A902">
        <v>4200465</v>
      </c>
      <c r="B902" t="s">
        <v>621</v>
      </c>
      <c r="C902">
        <v>72128</v>
      </c>
      <c r="D902" s="4">
        <v>4373</v>
      </c>
    </row>
    <row r="903" spans="1:4" x14ac:dyDescent="0.2">
      <c r="A903">
        <v>4200499</v>
      </c>
      <c r="B903" t="s">
        <v>622</v>
      </c>
      <c r="C903">
        <v>72131</v>
      </c>
      <c r="D903" s="4">
        <v>4626</v>
      </c>
    </row>
    <row r="904" spans="1:4" x14ac:dyDescent="0.2">
      <c r="A904">
        <v>4200523</v>
      </c>
      <c r="B904" t="s">
        <v>773</v>
      </c>
      <c r="C904">
        <v>72192</v>
      </c>
      <c r="D904" s="4">
        <v>3903</v>
      </c>
    </row>
    <row r="905" spans="1:4" x14ac:dyDescent="0.2">
      <c r="A905">
        <v>4200531</v>
      </c>
      <c r="B905" t="s">
        <v>598</v>
      </c>
      <c r="C905">
        <v>72193</v>
      </c>
      <c r="D905" s="4">
        <v>4434</v>
      </c>
    </row>
    <row r="906" spans="1:4" x14ac:dyDescent="0.2">
      <c r="A906">
        <v>4200556</v>
      </c>
      <c r="B906" t="s">
        <v>623</v>
      </c>
      <c r="C906">
        <v>73200</v>
      </c>
      <c r="D906" s="4">
        <v>3863</v>
      </c>
    </row>
    <row r="907" spans="1:4" x14ac:dyDescent="0.2">
      <c r="A907">
        <v>4200564</v>
      </c>
      <c r="B907" t="s">
        <v>624</v>
      </c>
      <c r="C907">
        <v>73201</v>
      </c>
      <c r="D907" s="4">
        <v>4142</v>
      </c>
    </row>
    <row r="908" spans="1:4" x14ac:dyDescent="0.2">
      <c r="A908">
        <v>4200580</v>
      </c>
      <c r="B908" t="s">
        <v>625</v>
      </c>
      <c r="C908">
        <v>73700</v>
      </c>
      <c r="D908" s="4">
        <v>3479</v>
      </c>
    </row>
    <row r="909" spans="1:4" x14ac:dyDescent="0.2">
      <c r="A909">
        <v>4200598</v>
      </c>
      <c r="B909" t="s">
        <v>626</v>
      </c>
      <c r="C909">
        <v>73701</v>
      </c>
      <c r="D909" s="4">
        <v>3876</v>
      </c>
    </row>
    <row r="910" spans="1:4" x14ac:dyDescent="0.2">
      <c r="A910">
        <v>4200614</v>
      </c>
      <c r="B910" t="s">
        <v>774</v>
      </c>
      <c r="C910">
        <v>74150</v>
      </c>
      <c r="D910" s="4">
        <v>3610</v>
      </c>
    </row>
    <row r="911" spans="1:4" x14ac:dyDescent="0.2">
      <c r="A911">
        <v>4200622</v>
      </c>
      <c r="B911" t="s">
        <v>775</v>
      </c>
      <c r="C911">
        <v>74160</v>
      </c>
      <c r="D911" s="4">
        <v>4494</v>
      </c>
    </row>
    <row r="912" spans="1:4" x14ac:dyDescent="0.2">
      <c r="A912">
        <v>4200630</v>
      </c>
      <c r="B912" t="s">
        <v>627</v>
      </c>
      <c r="C912">
        <v>74170</v>
      </c>
      <c r="D912" s="4">
        <v>4820</v>
      </c>
    </row>
    <row r="913" spans="1:4" x14ac:dyDescent="0.2">
      <c r="A913">
        <v>4200655</v>
      </c>
      <c r="B913" t="s">
        <v>608</v>
      </c>
      <c r="C913">
        <v>75635</v>
      </c>
      <c r="D913" s="4">
        <v>5090</v>
      </c>
    </row>
    <row r="914" spans="1:4" x14ac:dyDescent="0.2">
      <c r="A914">
        <v>4200697</v>
      </c>
      <c r="B914" t="s">
        <v>599</v>
      </c>
      <c r="C914">
        <v>77012</v>
      </c>
      <c r="D914" s="4">
        <v>4351</v>
      </c>
    </row>
    <row r="915" spans="1:4" x14ac:dyDescent="0.2">
      <c r="A915">
        <v>4200812</v>
      </c>
      <c r="B915" t="s">
        <v>628</v>
      </c>
      <c r="C915">
        <v>70496</v>
      </c>
      <c r="D915" s="4">
        <v>5945</v>
      </c>
    </row>
    <row r="916" spans="1:4" x14ac:dyDescent="0.2">
      <c r="A916">
        <v>4200820</v>
      </c>
      <c r="B916" t="s">
        <v>629</v>
      </c>
      <c r="C916">
        <v>70498</v>
      </c>
      <c r="D916" s="4">
        <v>5945</v>
      </c>
    </row>
    <row r="917" spans="1:4" x14ac:dyDescent="0.2">
      <c r="A917">
        <v>4200838</v>
      </c>
      <c r="B917" t="s">
        <v>630</v>
      </c>
      <c r="C917">
        <v>71275</v>
      </c>
      <c r="D917" s="4">
        <v>5945</v>
      </c>
    </row>
    <row r="918" spans="1:4" x14ac:dyDescent="0.2">
      <c r="A918">
        <v>4201315</v>
      </c>
      <c r="B918" t="s">
        <v>782</v>
      </c>
      <c r="C918">
        <v>76376</v>
      </c>
      <c r="D918" s="4">
        <v>1165</v>
      </c>
    </row>
    <row r="919" spans="1:4" x14ac:dyDescent="0.2">
      <c r="A919">
        <v>4201323</v>
      </c>
      <c r="B919" t="s">
        <v>1210</v>
      </c>
      <c r="C919">
        <v>76377</v>
      </c>
      <c r="D919" s="4">
        <v>1433</v>
      </c>
    </row>
    <row r="920" spans="1:4" x14ac:dyDescent="0.2">
      <c r="A920">
        <v>4201703</v>
      </c>
      <c r="B920" t="s">
        <v>784</v>
      </c>
      <c r="C920">
        <v>74176</v>
      </c>
      <c r="D920" s="4">
        <v>6728</v>
      </c>
    </row>
    <row r="921" spans="1:4" x14ac:dyDescent="0.2">
      <c r="A921">
        <v>4201729</v>
      </c>
      <c r="B921" t="s">
        <v>785</v>
      </c>
      <c r="C921">
        <v>74177</v>
      </c>
      <c r="D921" s="4">
        <v>7722</v>
      </c>
    </row>
    <row r="922" spans="1:4" x14ac:dyDescent="0.2">
      <c r="A922">
        <v>4201745</v>
      </c>
      <c r="B922" t="s">
        <v>631</v>
      </c>
      <c r="C922">
        <v>74178</v>
      </c>
      <c r="D922" s="4">
        <v>8046</v>
      </c>
    </row>
    <row r="923" spans="1:4" x14ac:dyDescent="0.2">
      <c r="A923">
        <v>4202057</v>
      </c>
      <c r="B923" t="s">
        <v>789</v>
      </c>
      <c r="C923">
        <v>73200</v>
      </c>
      <c r="D923" s="4">
        <v>7080</v>
      </c>
    </row>
    <row r="924" spans="1:4" x14ac:dyDescent="0.2">
      <c r="A924">
        <v>4202206</v>
      </c>
      <c r="B924" t="s">
        <v>787</v>
      </c>
      <c r="C924">
        <v>74174</v>
      </c>
      <c r="D924" s="4">
        <v>1822</v>
      </c>
    </row>
    <row r="925" spans="1:4" x14ac:dyDescent="0.2">
      <c r="A925">
        <v>4202446</v>
      </c>
      <c r="B925" t="s">
        <v>632</v>
      </c>
      <c r="C925">
        <v>71271</v>
      </c>
      <c r="D925" s="4">
        <v>935</v>
      </c>
    </row>
    <row r="926" spans="1:4" x14ac:dyDescent="0.2">
      <c r="A926">
        <v>4300042</v>
      </c>
      <c r="B926" t="s">
        <v>633</v>
      </c>
      <c r="C926">
        <v>70543</v>
      </c>
      <c r="D926" s="4">
        <v>7391</v>
      </c>
    </row>
    <row r="927" spans="1:4" x14ac:dyDescent="0.2">
      <c r="A927">
        <v>4300059</v>
      </c>
      <c r="B927" t="s">
        <v>634</v>
      </c>
      <c r="C927">
        <v>70544</v>
      </c>
      <c r="D927" s="4">
        <v>3894.82</v>
      </c>
    </row>
    <row r="928" spans="1:4" x14ac:dyDescent="0.2">
      <c r="A928">
        <v>4300083</v>
      </c>
      <c r="B928" t="s">
        <v>777</v>
      </c>
      <c r="C928">
        <v>70547</v>
      </c>
      <c r="D928" s="4">
        <v>3873</v>
      </c>
    </row>
    <row r="929" spans="1:4" x14ac:dyDescent="0.2">
      <c r="A929">
        <v>4300109</v>
      </c>
      <c r="B929" t="s">
        <v>778</v>
      </c>
      <c r="C929">
        <v>70549</v>
      </c>
      <c r="D929" s="4">
        <v>5600</v>
      </c>
    </row>
    <row r="930" spans="1:4" x14ac:dyDescent="0.2">
      <c r="A930">
        <v>4300117</v>
      </c>
      <c r="B930" t="s">
        <v>635</v>
      </c>
      <c r="C930">
        <v>70551</v>
      </c>
      <c r="D930" s="4">
        <v>3897</v>
      </c>
    </row>
    <row r="931" spans="1:4" x14ac:dyDescent="0.2">
      <c r="A931">
        <v>4300158</v>
      </c>
      <c r="B931" t="s">
        <v>636</v>
      </c>
      <c r="C931">
        <v>70553</v>
      </c>
      <c r="D931" s="4">
        <v>6634</v>
      </c>
    </row>
    <row r="932" spans="1:4" x14ac:dyDescent="0.2">
      <c r="A932">
        <v>4300190</v>
      </c>
      <c r="B932" t="s">
        <v>780</v>
      </c>
      <c r="C932">
        <v>71552</v>
      </c>
      <c r="D932" s="4">
        <v>5545</v>
      </c>
    </row>
    <row r="933" spans="1:4" x14ac:dyDescent="0.2">
      <c r="A933">
        <v>4300232</v>
      </c>
      <c r="B933" t="s">
        <v>637</v>
      </c>
      <c r="C933">
        <v>72141</v>
      </c>
      <c r="D933" s="4">
        <v>3897</v>
      </c>
    </row>
    <row r="934" spans="1:4" x14ac:dyDescent="0.2">
      <c r="A934">
        <v>4300257</v>
      </c>
      <c r="B934" t="s">
        <v>638</v>
      </c>
      <c r="C934">
        <v>72146</v>
      </c>
      <c r="D934" s="4">
        <v>4323</v>
      </c>
    </row>
    <row r="935" spans="1:4" x14ac:dyDescent="0.2">
      <c r="A935">
        <v>4300273</v>
      </c>
      <c r="B935" t="s">
        <v>639</v>
      </c>
      <c r="C935">
        <v>72148</v>
      </c>
      <c r="D935" s="4">
        <v>4217</v>
      </c>
    </row>
    <row r="936" spans="1:4" x14ac:dyDescent="0.2">
      <c r="A936">
        <v>4300299</v>
      </c>
      <c r="B936" t="s">
        <v>640</v>
      </c>
      <c r="C936">
        <v>72156</v>
      </c>
      <c r="D936" s="4">
        <v>7130</v>
      </c>
    </row>
    <row r="937" spans="1:4" x14ac:dyDescent="0.2">
      <c r="A937">
        <v>4300307</v>
      </c>
      <c r="B937" t="s">
        <v>641</v>
      </c>
      <c r="C937">
        <v>72157</v>
      </c>
      <c r="D937" s="4">
        <v>6848</v>
      </c>
    </row>
    <row r="938" spans="1:4" x14ac:dyDescent="0.2">
      <c r="A938">
        <v>4300315</v>
      </c>
      <c r="B938" t="s">
        <v>642</v>
      </c>
      <c r="C938">
        <v>72158</v>
      </c>
      <c r="D938" s="4">
        <v>6126</v>
      </c>
    </row>
    <row r="939" spans="1:4" x14ac:dyDescent="0.2">
      <c r="A939">
        <v>4300331</v>
      </c>
      <c r="B939" t="s">
        <v>643</v>
      </c>
      <c r="C939">
        <v>72195</v>
      </c>
      <c r="D939" s="4">
        <v>3863</v>
      </c>
    </row>
    <row r="940" spans="1:4" x14ac:dyDescent="0.2">
      <c r="A940">
        <v>4300356</v>
      </c>
      <c r="B940" t="s">
        <v>644</v>
      </c>
      <c r="C940">
        <v>72197</v>
      </c>
      <c r="D940" s="4">
        <v>7077</v>
      </c>
    </row>
    <row r="941" spans="1:4" x14ac:dyDescent="0.2">
      <c r="A941">
        <v>4300372</v>
      </c>
      <c r="B941" t="s">
        <v>645</v>
      </c>
      <c r="C941">
        <v>73218</v>
      </c>
      <c r="D941" s="4">
        <v>3648</v>
      </c>
    </row>
    <row r="942" spans="1:4" x14ac:dyDescent="0.2">
      <c r="A942">
        <v>4300398</v>
      </c>
      <c r="B942" t="s">
        <v>646</v>
      </c>
      <c r="C942">
        <v>73220</v>
      </c>
      <c r="D942" s="4">
        <v>4752</v>
      </c>
    </row>
    <row r="943" spans="1:4" x14ac:dyDescent="0.2">
      <c r="A943">
        <v>4300406</v>
      </c>
      <c r="B943" t="s">
        <v>647</v>
      </c>
      <c r="C943">
        <v>73221</v>
      </c>
      <c r="D943" s="4">
        <v>3647</v>
      </c>
    </row>
    <row r="944" spans="1:4" x14ac:dyDescent="0.2">
      <c r="A944">
        <v>4300422</v>
      </c>
      <c r="B944" t="s">
        <v>600</v>
      </c>
      <c r="C944">
        <v>73223</v>
      </c>
      <c r="D944" s="4">
        <v>5649</v>
      </c>
    </row>
    <row r="945" spans="1:4" x14ac:dyDescent="0.2">
      <c r="A945">
        <v>4300448</v>
      </c>
      <c r="B945" t="s">
        <v>648</v>
      </c>
      <c r="C945">
        <v>73718</v>
      </c>
      <c r="D945" s="4">
        <v>3432</v>
      </c>
    </row>
    <row r="946" spans="1:4" x14ac:dyDescent="0.2">
      <c r="A946">
        <v>4300463</v>
      </c>
      <c r="B946" t="s">
        <v>649</v>
      </c>
      <c r="C946">
        <v>73720</v>
      </c>
      <c r="D946" s="4">
        <v>5380.6</v>
      </c>
    </row>
    <row r="947" spans="1:4" x14ac:dyDescent="0.2">
      <c r="A947">
        <v>4300471</v>
      </c>
      <c r="B947" t="s">
        <v>650</v>
      </c>
      <c r="C947">
        <v>73721</v>
      </c>
      <c r="D947" s="4">
        <v>3849</v>
      </c>
    </row>
    <row r="948" spans="1:4" x14ac:dyDescent="0.2">
      <c r="A948">
        <v>4300497</v>
      </c>
      <c r="B948" t="s">
        <v>601</v>
      </c>
      <c r="C948">
        <v>73723</v>
      </c>
      <c r="D948" s="4">
        <v>5750</v>
      </c>
    </row>
    <row r="949" spans="1:4" x14ac:dyDescent="0.2">
      <c r="A949">
        <v>4300539</v>
      </c>
      <c r="B949" t="s">
        <v>651</v>
      </c>
      <c r="C949">
        <v>74181</v>
      </c>
      <c r="D949" s="4">
        <v>3873</v>
      </c>
    </row>
    <row r="950" spans="1:4" x14ac:dyDescent="0.2">
      <c r="A950">
        <v>4300554</v>
      </c>
      <c r="B950" t="s">
        <v>652</v>
      </c>
      <c r="C950">
        <v>74183</v>
      </c>
      <c r="D950" s="4">
        <v>5676</v>
      </c>
    </row>
    <row r="951" spans="1:4" x14ac:dyDescent="0.2">
      <c r="A951">
        <v>4301230</v>
      </c>
      <c r="B951" t="s">
        <v>794</v>
      </c>
      <c r="C951">
        <v>76376</v>
      </c>
      <c r="D951" s="4">
        <v>1165</v>
      </c>
    </row>
    <row r="952" spans="1:4" x14ac:dyDescent="0.2">
      <c r="A952">
        <v>4380036</v>
      </c>
      <c r="B952" t="s">
        <v>602</v>
      </c>
      <c r="D952" s="4">
        <v>1.3</v>
      </c>
    </row>
    <row r="953" spans="1:4" x14ac:dyDescent="0.2">
      <c r="A953">
        <v>4400552</v>
      </c>
      <c r="B953" t="s">
        <v>836</v>
      </c>
      <c r="C953">
        <v>76536</v>
      </c>
      <c r="D953" s="4">
        <v>1112</v>
      </c>
    </row>
    <row r="954" spans="1:4" x14ac:dyDescent="0.2">
      <c r="A954">
        <v>4400560</v>
      </c>
      <c r="B954" t="s">
        <v>899</v>
      </c>
      <c r="C954">
        <v>76604</v>
      </c>
      <c r="D954" s="4">
        <v>980</v>
      </c>
    </row>
    <row r="955" spans="1:4" x14ac:dyDescent="0.2">
      <c r="A955">
        <v>4400586</v>
      </c>
      <c r="B955" t="s">
        <v>837</v>
      </c>
      <c r="C955">
        <v>76700</v>
      </c>
      <c r="D955" s="4">
        <v>1066.97</v>
      </c>
    </row>
    <row r="956" spans="1:4" x14ac:dyDescent="0.2">
      <c r="A956">
        <v>4400594</v>
      </c>
      <c r="B956" t="s">
        <v>653</v>
      </c>
      <c r="C956">
        <v>76705</v>
      </c>
      <c r="D956" s="4">
        <v>922</v>
      </c>
    </row>
    <row r="957" spans="1:4" x14ac:dyDescent="0.2">
      <c r="A957">
        <v>4400602</v>
      </c>
      <c r="B957" t="s">
        <v>770</v>
      </c>
      <c r="C957">
        <v>76770</v>
      </c>
      <c r="D957" s="4">
        <v>1142</v>
      </c>
    </row>
    <row r="958" spans="1:4" x14ac:dyDescent="0.2">
      <c r="A958">
        <v>4400628</v>
      </c>
      <c r="B958" t="s">
        <v>878</v>
      </c>
      <c r="C958">
        <v>76805</v>
      </c>
      <c r="D958" s="4">
        <v>1399</v>
      </c>
    </row>
    <row r="959" spans="1:4" x14ac:dyDescent="0.2">
      <c r="A959">
        <v>4400644</v>
      </c>
      <c r="B959" t="s">
        <v>879</v>
      </c>
      <c r="C959">
        <v>76815</v>
      </c>
      <c r="D959" s="4">
        <v>695</v>
      </c>
    </row>
    <row r="960" spans="1:4" x14ac:dyDescent="0.2">
      <c r="A960">
        <v>4400651</v>
      </c>
      <c r="B960" t="s">
        <v>383</v>
      </c>
      <c r="C960">
        <v>76816</v>
      </c>
      <c r="D960" s="4">
        <v>619</v>
      </c>
    </row>
    <row r="961" spans="1:4" x14ac:dyDescent="0.2">
      <c r="A961">
        <v>4400685</v>
      </c>
      <c r="B961" t="s">
        <v>808</v>
      </c>
      <c r="C961">
        <v>76830</v>
      </c>
      <c r="D961" s="4">
        <v>1013</v>
      </c>
    </row>
    <row r="962" spans="1:4" x14ac:dyDescent="0.2">
      <c r="A962">
        <v>4400701</v>
      </c>
      <c r="B962" t="s">
        <v>654</v>
      </c>
      <c r="C962">
        <v>76856</v>
      </c>
      <c r="D962" s="4">
        <v>1143</v>
      </c>
    </row>
    <row r="963" spans="1:4" x14ac:dyDescent="0.2">
      <c r="A963">
        <v>4400719</v>
      </c>
      <c r="B963" t="s">
        <v>838</v>
      </c>
      <c r="C963">
        <v>76857</v>
      </c>
      <c r="D963" s="4">
        <v>720</v>
      </c>
    </row>
    <row r="964" spans="1:4" x14ac:dyDescent="0.2">
      <c r="A964">
        <v>4400727</v>
      </c>
      <c r="B964" t="s">
        <v>1211</v>
      </c>
      <c r="C964">
        <v>76870</v>
      </c>
      <c r="D964" s="4">
        <v>1082</v>
      </c>
    </row>
    <row r="965" spans="1:4" x14ac:dyDescent="0.2">
      <c r="A965">
        <v>4401444</v>
      </c>
      <c r="B965" t="s">
        <v>781</v>
      </c>
      <c r="C965">
        <v>76801</v>
      </c>
      <c r="D965" s="4">
        <v>1138.1300000000001</v>
      </c>
    </row>
    <row r="966" spans="1:4" x14ac:dyDescent="0.2">
      <c r="A966">
        <v>4401485</v>
      </c>
      <c r="B966" t="s">
        <v>655</v>
      </c>
      <c r="C966">
        <v>76817</v>
      </c>
      <c r="D966" s="4">
        <v>1454</v>
      </c>
    </row>
    <row r="967" spans="1:4" x14ac:dyDescent="0.2">
      <c r="A967">
        <v>4401527</v>
      </c>
      <c r="B967" t="s">
        <v>594</v>
      </c>
      <c r="C967">
        <v>93922</v>
      </c>
      <c r="D967" s="4">
        <v>1360</v>
      </c>
    </row>
    <row r="968" spans="1:4" x14ac:dyDescent="0.2">
      <c r="A968">
        <v>4402152</v>
      </c>
      <c r="B968" t="s">
        <v>656</v>
      </c>
      <c r="C968">
        <v>76881</v>
      </c>
      <c r="D968" s="4">
        <v>848</v>
      </c>
    </row>
    <row r="969" spans="1:4" x14ac:dyDescent="0.2">
      <c r="A969">
        <v>4402160</v>
      </c>
      <c r="B969" t="s">
        <v>657</v>
      </c>
      <c r="C969">
        <v>76882</v>
      </c>
      <c r="D969" s="4">
        <v>535</v>
      </c>
    </row>
    <row r="970" spans="1:4" x14ac:dyDescent="0.2">
      <c r="A970">
        <v>4402251</v>
      </c>
      <c r="B970" t="s">
        <v>595</v>
      </c>
      <c r="C970">
        <v>49083</v>
      </c>
      <c r="D970" s="4">
        <v>3149</v>
      </c>
    </row>
    <row r="971" spans="1:4" x14ac:dyDescent="0.2">
      <c r="A971">
        <v>4402368</v>
      </c>
      <c r="B971" t="s">
        <v>788</v>
      </c>
      <c r="C971">
        <v>32555</v>
      </c>
      <c r="D971" s="4">
        <v>6158</v>
      </c>
    </row>
    <row r="972" spans="1:4" x14ac:dyDescent="0.2">
      <c r="A972">
        <v>4402459</v>
      </c>
      <c r="B972" t="s">
        <v>1212</v>
      </c>
      <c r="C972">
        <v>19083</v>
      </c>
      <c r="D972" s="4">
        <v>5702</v>
      </c>
    </row>
    <row r="973" spans="1:4" x14ac:dyDescent="0.2">
      <c r="A973">
        <v>4402939</v>
      </c>
      <c r="B973" t="s">
        <v>900</v>
      </c>
      <c r="C973">
        <v>76642</v>
      </c>
      <c r="D973" s="4">
        <v>1221</v>
      </c>
    </row>
    <row r="974" spans="1:4" x14ac:dyDescent="0.2">
      <c r="A974">
        <v>4402962</v>
      </c>
      <c r="B974" t="s">
        <v>901</v>
      </c>
      <c r="C974">
        <v>76642</v>
      </c>
      <c r="D974" s="4">
        <v>814</v>
      </c>
    </row>
    <row r="975" spans="1:4" x14ac:dyDescent="0.2">
      <c r="A975">
        <v>4402970</v>
      </c>
      <c r="B975" t="s">
        <v>902</v>
      </c>
      <c r="C975">
        <v>76642</v>
      </c>
      <c r="D975" s="4">
        <v>814</v>
      </c>
    </row>
    <row r="976" spans="1:4" x14ac:dyDescent="0.2">
      <c r="A976">
        <v>4800025</v>
      </c>
      <c r="B976" t="s">
        <v>903</v>
      </c>
      <c r="C976">
        <v>77066</v>
      </c>
      <c r="D976" s="4">
        <v>766</v>
      </c>
    </row>
    <row r="977" spans="1:4" x14ac:dyDescent="0.2">
      <c r="A977">
        <v>4800033</v>
      </c>
      <c r="B977" t="s">
        <v>658</v>
      </c>
      <c r="C977">
        <v>77065</v>
      </c>
      <c r="D977" s="4">
        <v>589</v>
      </c>
    </row>
    <row r="978" spans="1:4" x14ac:dyDescent="0.2">
      <c r="A978">
        <v>4800041</v>
      </c>
      <c r="B978" t="s">
        <v>659</v>
      </c>
      <c r="C978">
        <v>77067</v>
      </c>
      <c r="D978" s="4">
        <v>513</v>
      </c>
    </row>
    <row r="979" spans="1:4" x14ac:dyDescent="0.2">
      <c r="A979">
        <v>4800694</v>
      </c>
      <c r="B979" t="s">
        <v>166</v>
      </c>
      <c r="C979">
        <v>77067</v>
      </c>
      <c r="D979" s="4">
        <v>385</v>
      </c>
    </row>
    <row r="980" spans="1:4" x14ac:dyDescent="0.2">
      <c r="A980">
        <v>4800702</v>
      </c>
      <c r="B980" t="s">
        <v>660</v>
      </c>
      <c r="C980">
        <v>77067</v>
      </c>
      <c r="D980" s="4">
        <v>385</v>
      </c>
    </row>
    <row r="981" spans="1:4" x14ac:dyDescent="0.2">
      <c r="A981">
        <v>4801296</v>
      </c>
      <c r="B981" t="s">
        <v>786</v>
      </c>
      <c r="C981">
        <v>77063</v>
      </c>
      <c r="D981" s="4">
        <v>209</v>
      </c>
    </row>
    <row r="982" spans="1:4" x14ac:dyDescent="0.2">
      <c r="A982">
        <v>4801320</v>
      </c>
      <c r="B982" t="s">
        <v>904</v>
      </c>
      <c r="C982">
        <v>77063</v>
      </c>
      <c r="D982" s="4">
        <v>157</v>
      </c>
    </row>
    <row r="983" spans="1:4" x14ac:dyDescent="0.2">
      <c r="A983">
        <v>4801379</v>
      </c>
      <c r="B983" t="s">
        <v>905</v>
      </c>
      <c r="C983" t="s">
        <v>331</v>
      </c>
      <c r="D983" s="4">
        <v>209</v>
      </c>
    </row>
    <row r="984" spans="1:4" x14ac:dyDescent="0.2">
      <c r="A984">
        <v>5200084</v>
      </c>
      <c r="B984" t="s">
        <v>662</v>
      </c>
      <c r="D984" s="4">
        <v>51</v>
      </c>
    </row>
    <row r="985" spans="1:4" x14ac:dyDescent="0.2">
      <c r="A985">
        <v>5200100</v>
      </c>
      <c r="B985" t="s">
        <v>663</v>
      </c>
      <c r="D985" s="4">
        <v>65.430000000000007</v>
      </c>
    </row>
    <row r="986" spans="1:4" x14ac:dyDescent="0.2">
      <c r="A986">
        <v>5200134</v>
      </c>
      <c r="B986" t="s">
        <v>664</v>
      </c>
      <c r="D986" s="4">
        <v>34</v>
      </c>
    </row>
    <row r="987" spans="1:4" x14ac:dyDescent="0.2">
      <c r="A987">
        <v>5200142</v>
      </c>
      <c r="B987" t="s">
        <v>665</v>
      </c>
      <c r="D987" s="4">
        <v>30.16</v>
      </c>
    </row>
    <row r="988" spans="1:4" x14ac:dyDescent="0.2">
      <c r="A988">
        <v>5200183</v>
      </c>
      <c r="B988" t="s">
        <v>300</v>
      </c>
      <c r="C988">
        <v>90700</v>
      </c>
      <c r="D988" s="4">
        <v>45</v>
      </c>
    </row>
    <row r="989" spans="1:4" x14ac:dyDescent="0.2">
      <c r="A989">
        <v>5200209</v>
      </c>
      <c r="B989" t="s">
        <v>302</v>
      </c>
      <c r="C989">
        <v>90696</v>
      </c>
      <c r="D989" s="4">
        <v>143</v>
      </c>
    </row>
    <row r="990" spans="1:4" x14ac:dyDescent="0.2">
      <c r="A990">
        <v>5200233</v>
      </c>
      <c r="B990" t="s">
        <v>303</v>
      </c>
      <c r="C990">
        <v>90633</v>
      </c>
      <c r="D990" s="4">
        <v>73</v>
      </c>
    </row>
    <row r="991" spans="1:4" x14ac:dyDescent="0.2">
      <c r="A991">
        <v>5200241</v>
      </c>
      <c r="B991" t="s">
        <v>666</v>
      </c>
      <c r="C991">
        <v>90746</v>
      </c>
      <c r="D991" s="4">
        <v>187</v>
      </c>
    </row>
    <row r="992" spans="1:4" x14ac:dyDescent="0.2">
      <c r="A992">
        <v>5200258</v>
      </c>
      <c r="B992" t="s">
        <v>667</v>
      </c>
      <c r="C992">
        <v>90744</v>
      </c>
      <c r="D992" s="4">
        <v>56</v>
      </c>
    </row>
    <row r="993" spans="1:4" x14ac:dyDescent="0.2">
      <c r="A993">
        <v>5200316</v>
      </c>
      <c r="B993" t="s">
        <v>668</v>
      </c>
      <c r="C993">
        <v>90734</v>
      </c>
      <c r="D993" s="4">
        <v>190</v>
      </c>
    </row>
    <row r="994" spans="1:4" x14ac:dyDescent="0.2">
      <c r="A994">
        <v>5200324</v>
      </c>
      <c r="B994" t="s">
        <v>304</v>
      </c>
      <c r="C994">
        <v>90707</v>
      </c>
      <c r="D994" s="4">
        <v>98</v>
      </c>
    </row>
    <row r="995" spans="1:4" x14ac:dyDescent="0.2">
      <c r="A995">
        <v>5200332</v>
      </c>
      <c r="B995" t="s">
        <v>301</v>
      </c>
      <c r="C995">
        <v>90723</v>
      </c>
      <c r="D995" s="4">
        <v>229</v>
      </c>
    </row>
    <row r="996" spans="1:4" x14ac:dyDescent="0.2">
      <c r="A996">
        <v>5200365</v>
      </c>
      <c r="B996" t="s">
        <v>305</v>
      </c>
      <c r="C996">
        <v>90713</v>
      </c>
      <c r="D996" s="4">
        <v>56</v>
      </c>
    </row>
    <row r="997" spans="1:4" x14ac:dyDescent="0.2">
      <c r="A997">
        <v>5200373</v>
      </c>
      <c r="B997" t="s">
        <v>669</v>
      </c>
      <c r="C997">
        <v>90680</v>
      </c>
      <c r="D997" s="4">
        <v>133</v>
      </c>
    </row>
    <row r="998" spans="1:4" x14ac:dyDescent="0.2">
      <c r="A998">
        <v>5200381</v>
      </c>
      <c r="B998" t="s">
        <v>306</v>
      </c>
      <c r="C998">
        <v>90715</v>
      </c>
      <c r="D998" s="4">
        <v>134</v>
      </c>
    </row>
    <row r="999" spans="1:4" x14ac:dyDescent="0.2">
      <c r="A999">
        <v>5200399</v>
      </c>
      <c r="B999" t="s">
        <v>308</v>
      </c>
      <c r="C999">
        <v>90716</v>
      </c>
      <c r="D999" s="4">
        <v>159</v>
      </c>
    </row>
    <row r="1000" spans="1:4" x14ac:dyDescent="0.2">
      <c r="A1000">
        <v>5200431</v>
      </c>
      <c r="B1000" t="s">
        <v>670</v>
      </c>
      <c r="D1000" s="4">
        <v>40</v>
      </c>
    </row>
    <row r="1001" spans="1:4" x14ac:dyDescent="0.2">
      <c r="A1001">
        <v>5200456</v>
      </c>
      <c r="B1001" t="s">
        <v>342</v>
      </c>
      <c r="D1001" s="4">
        <v>635</v>
      </c>
    </row>
    <row r="1002" spans="1:4" x14ac:dyDescent="0.2">
      <c r="A1002">
        <v>5200589</v>
      </c>
      <c r="B1002" t="s">
        <v>309</v>
      </c>
      <c r="D1002" s="4">
        <v>13</v>
      </c>
    </row>
    <row r="1003" spans="1:4" x14ac:dyDescent="0.2">
      <c r="A1003">
        <v>5200621</v>
      </c>
      <c r="B1003" t="s">
        <v>671</v>
      </c>
      <c r="D1003" s="4">
        <v>13</v>
      </c>
    </row>
    <row r="1004" spans="1:4" x14ac:dyDescent="0.2">
      <c r="A1004">
        <v>5200753</v>
      </c>
      <c r="B1004" t="s">
        <v>672</v>
      </c>
      <c r="C1004">
        <v>99070</v>
      </c>
      <c r="D1004" s="4">
        <v>4.28</v>
      </c>
    </row>
    <row r="1005" spans="1:4" x14ac:dyDescent="0.2">
      <c r="A1005">
        <v>5200829</v>
      </c>
      <c r="B1005" t="s">
        <v>673</v>
      </c>
      <c r="C1005">
        <v>90681</v>
      </c>
      <c r="D1005" s="4">
        <v>284</v>
      </c>
    </row>
    <row r="1006" spans="1:4" x14ac:dyDescent="0.2">
      <c r="A1006">
        <v>5202551</v>
      </c>
      <c r="B1006" t="s">
        <v>674</v>
      </c>
      <c r="D1006" s="4">
        <v>9.5399999999999991</v>
      </c>
    </row>
    <row r="1007" spans="1:4" x14ac:dyDescent="0.2">
      <c r="A1007">
        <v>5202882</v>
      </c>
      <c r="B1007" t="s">
        <v>311</v>
      </c>
      <c r="D1007" s="4">
        <v>5.3</v>
      </c>
    </row>
    <row r="1008" spans="1:4" x14ac:dyDescent="0.2">
      <c r="A1008">
        <v>5202916</v>
      </c>
      <c r="B1008" t="s">
        <v>312</v>
      </c>
      <c r="C1008">
        <v>90647</v>
      </c>
      <c r="D1008" s="4">
        <v>89.32</v>
      </c>
    </row>
    <row r="1009" spans="1:4" x14ac:dyDescent="0.2">
      <c r="A1009">
        <v>5202965</v>
      </c>
      <c r="B1009" t="s">
        <v>675</v>
      </c>
      <c r="C1009">
        <v>99070</v>
      </c>
      <c r="D1009" s="4">
        <v>5.3</v>
      </c>
    </row>
    <row r="1010" spans="1:4" x14ac:dyDescent="0.2">
      <c r="A1010">
        <v>5203542</v>
      </c>
      <c r="B1010" t="s">
        <v>676</v>
      </c>
      <c r="D1010" s="4">
        <v>2</v>
      </c>
    </row>
    <row r="1011" spans="1:4" x14ac:dyDescent="0.2">
      <c r="A1011">
        <v>5203716</v>
      </c>
      <c r="B1011" t="s">
        <v>677</v>
      </c>
      <c r="C1011">
        <v>90743</v>
      </c>
      <c r="D1011" s="4">
        <v>84</v>
      </c>
    </row>
    <row r="1012" spans="1:4" x14ac:dyDescent="0.2">
      <c r="A1012">
        <v>5204722</v>
      </c>
      <c r="B1012" t="s">
        <v>678</v>
      </c>
      <c r="D1012" s="4">
        <v>149</v>
      </c>
    </row>
    <row r="1013" spans="1:4" x14ac:dyDescent="0.2">
      <c r="A1013">
        <v>5204763</v>
      </c>
      <c r="B1013" t="s">
        <v>679</v>
      </c>
      <c r="C1013">
        <v>90621</v>
      </c>
      <c r="D1013" s="4">
        <v>569</v>
      </c>
    </row>
    <row r="1014" spans="1:4" x14ac:dyDescent="0.2">
      <c r="A1014">
        <v>5204953</v>
      </c>
      <c r="B1014" t="s">
        <v>680</v>
      </c>
      <c r="C1014">
        <v>90651</v>
      </c>
      <c r="D1014" s="4">
        <v>729</v>
      </c>
    </row>
    <row r="1015" spans="1:4" x14ac:dyDescent="0.2">
      <c r="A1015">
        <v>5206354</v>
      </c>
      <c r="B1015" t="s">
        <v>1213</v>
      </c>
      <c r="D1015" s="4">
        <v>2</v>
      </c>
    </row>
    <row r="1016" spans="1:4" x14ac:dyDescent="0.2">
      <c r="A1016">
        <v>5206453</v>
      </c>
      <c r="B1016" t="s">
        <v>1214</v>
      </c>
      <c r="C1016">
        <v>99070</v>
      </c>
      <c r="D1016" s="4">
        <v>30</v>
      </c>
    </row>
    <row r="1017" spans="1:4" x14ac:dyDescent="0.2">
      <c r="A1017">
        <v>5206487</v>
      </c>
      <c r="B1017" t="s">
        <v>681</v>
      </c>
      <c r="C1017">
        <v>90739</v>
      </c>
      <c r="D1017" s="4">
        <v>196</v>
      </c>
    </row>
    <row r="1018" spans="1:4" x14ac:dyDescent="0.2">
      <c r="A1018">
        <v>5206834</v>
      </c>
      <c r="B1018" t="s">
        <v>351</v>
      </c>
      <c r="C1018">
        <v>90686</v>
      </c>
      <c r="D1018" s="4">
        <v>109</v>
      </c>
    </row>
    <row r="1019" spans="1:4" x14ac:dyDescent="0.2">
      <c r="A1019">
        <v>5206925</v>
      </c>
      <c r="B1019" t="s">
        <v>682</v>
      </c>
      <c r="C1019">
        <v>90694</v>
      </c>
      <c r="D1019" s="4">
        <v>8.48</v>
      </c>
    </row>
    <row r="1020" spans="1:4" x14ac:dyDescent="0.2">
      <c r="A1020">
        <v>5207855</v>
      </c>
      <c r="B1020" t="s">
        <v>358</v>
      </c>
      <c r="D1020" s="4">
        <v>5540</v>
      </c>
    </row>
    <row r="1021" spans="1:4" x14ac:dyDescent="0.2">
      <c r="A1021">
        <v>5207881</v>
      </c>
      <c r="B1021" t="s">
        <v>683</v>
      </c>
      <c r="C1021">
        <v>90677</v>
      </c>
      <c r="D1021" s="4">
        <v>792</v>
      </c>
    </row>
    <row r="1022" spans="1:4" x14ac:dyDescent="0.2">
      <c r="A1022">
        <v>5500871</v>
      </c>
      <c r="B1022" t="s">
        <v>684</v>
      </c>
      <c r="C1022">
        <v>97164</v>
      </c>
      <c r="D1022" s="4">
        <v>275</v>
      </c>
    </row>
    <row r="1023" spans="1:4" x14ac:dyDescent="0.2">
      <c r="A1023">
        <v>5500889</v>
      </c>
      <c r="B1023" t="s">
        <v>685</v>
      </c>
      <c r="C1023">
        <v>97164</v>
      </c>
      <c r="D1023" s="4">
        <v>275</v>
      </c>
    </row>
    <row r="1024" spans="1:4" x14ac:dyDescent="0.2">
      <c r="A1024">
        <v>5500905</v>
      </c>
      <c r="B1024" t="s">
        <v>686</v>
      </c>
      <c r="C1024">
        <v>97010</v>
      </c>
      <c r="D1024" s="4">
        <v>77</v>
      </c>
    </row>
    <row r="1025" spans="1:4" x14ac:dyDescent="0.2">
      <c r="A1025">
        <v>5501010</v>
      </c>
      <c r="B1025" t="s">
        <v>1215</v>
      </c>
      <c r="C1025">
        <v>97032</v>
      </c>
      <c r="D1025" s="4">
        <v>312</v>
      </c>
    </row>
    <row r="1026" spans="1:4" x14ac:dyDescent="0.2">
      <c r="A1026">
        <v>5501044</v>
      </c>
      <c r="B1026" t="s">
        <v>687</v>
      </c>
      <c r="C1026">
        <v>97035</v>
      </c>
      <c r="D1026" s="4">
        <v>113</v>
      </c>
    </row>
    <row r="1027" spans="1:4" x14ac:dyDescent="0.2">
      <c r="A1027">
        <v>5501085</v>
      </c>
      <c r="B1027" t="s">
        <v>688</v>
      </c>
      <c r="C1027">
        <v>97110</v>
      </c>
      <c r="D1027" s="4">
        <v>180.95</v>
      </c>
    </row>
    <row r="1028" spans="1:4" x14ac:dyDescent="0.2">
      <c r="A1028">
        <v>5501085</v>
      </c>
      <c r="B1028" t="s">
        <v>1216</v>
      </c>
      <c r="C1028">
        <v>97110</v>
      </c>
      <c r="D1028" s="4">
        <v>180.95</v>
      </c>
    </row>
    <row r="1029" spans="1:4" x14ac:dyDescent="0.2">
      <c r="A1029">
        <v>5501101</v>
      </c>
      <c r="B1029" t="s">
        <v>1217</v>
      </c>
      <c r="C1029">
        <v>97112</v>
      </c>
      <c r="D1029" s="4">
        <v>176</v>
      </c>
    </row>
    <row r="1030" spans="1:4" x14ac:dyDescent="0.2">
      <c r="A1030">
        <v>5501101</v>
      </c>
      <c r="B1030" t="s">
        <v>689</v>
      </c>
      <c r="C1030">
        <v>97112</v>
      </c>
      <c r="D1030" s="4">
        <v>176</v>
      </c>
    </row>
    <row r="1031" spans="1:4" x14ac:dyDescent="0.2">
      <c r="A1031">
        <v>5501127</v>
      </c>
      <c r="B1031" t="s">
        <v>690</v>
      </c>
      <c r="C1031">
        <v>97116</v>
      </c>
      <c r="D1031" s="4">
        <v>208</v>
      </c>
    </row>
    <row r="1032" spans="1:4" x14ac:dyDescent="0.2">
      <c r="A1032">
        <v>5501168</v>
      </c>
      <c r="B1032" t="s">
        <v>691</v>
      </c>
      <c r="C1032">
        <v>97140</v>
      </c>
      <c r="D1032" s="4">
        <v>165.97</v>
      </c>
    </row>
    <row r="1033" spans="1:4" x14ac:dyDescent="0.2">
      <c r="A1033">
        <v>5501176</v>
      </c>
      <c r="B1033" t="s">
        <v>692</v>
      </c>
      <c r="C1033">
        <v>97150</v>
      </c>
      <c r="D1033" s="4">
        <v>242</v>
      </c>
    </row>
    <row r="1034" spans="1:4" x14ac:dyDescent="0.2">
      <c r="A1034">
        <v>5501184</v>
      </c>
      <c r="B1034" t="s">
        <v>271</v>
      </c>
      <c r="C1034">
        <v>97150</v>
      </c>
      <c r="D1034" s="4">
        <v>242</v>
      </c>
    </row>
    <row r="1035" spans="1:4" x14ac:dyDescent="0.2">
      <c r="A1035">
        <v>5501192</v>
      </c>
      <c r="B1035" t="s">
        <v>693</v>
      </c>
      <c r="C1035">
        <v>97150</v>
      </c>
      <c r="D1035" s="4">
        <v>242</v>
      </c>
    </row>
    <row r="1036" spans="1:4" x14ac:dyDescent="0.2">
      <c r="A1036">
        <v>5501234</v>
      </c>
      <c r="B1036" t="s">
        <v>694</v>
      </c>
      <c r="C1036">
        <v>97530</v>
      </c>
      <c r="D1036" s="4">
        <v>223</v>
      </c>
    </row>
    <row r="1037" spans="1:4" x14ac:dyDescent="0.2">
      <c r="A1037">
        <v>5501283</v>
      </c>
      <c r="B1037" t="s">
        <v>695</v>
      </c>
      <c r="C1037">
        <v>97542</v>
      </c>
      <c r="D1037" s="4">
        <v>131</v>
      </c>
    </row>
    <row r="1038" spans="1:4" x14ac:dyDescent="0.2">
      <c r="A1038">
        <v>5501408</v>
      </c>
      <c r="B1038" t="s">
        <v>210</v>
      </c>
      <c r="D1038" s="4">
        <v>111</v>
      </c>
    </row>
    <row r="1039" spans="1:4" x14ac:dyDescent="0.2">
      <c r="A1039">
        <v>5501416</v>
      </c>
      <c r="B1039" t="s">
        <v>211</v>
      </c>
      <c r="D1039" s="4">
        <v>310</v>
      </c>
    </row>
    <row r="1040" spans="1:4" x14ac:dyDescent="0.2">
      <c r="A1040">
        <v>5501424</v>
      </c>
      <c r="B1040" t="s">
        <v>272</v>
      </c>
      <c r="D1040" s="4">
        <v>222</v>
      </c>
    </row>
    <row r="1041" spans="1:4" x14ac:dyDescent="0.2">
      <c r="A1041">
        <v>5501432</v>
      </c>
      <c r="B1041" t="s">
        <v>696</v>
      </c>
      <c r="D1041" s="4">
        <v>111</v>
      </c>
    </row>
    <row r="1042" spans="1:4" x14ac:dyDescent="0.2">
      <c r="A1042">
        <v>5501937</v>
      </c>
      <c r="B1042" t="s">
        <v>697</v>
      </c>
      <c r="C1042">
        <v>97164</v>
      </c>
      <c r="D1042" s="4">
        <v>275</v>
      </c>
    </row>
    <row r="1043" spans="1:4" x14ac:dyDescent="0.2">
      <c r="A1043">
        <v>5502711</v>
      </c>
      <c r="B1043" t="s">
        <v>1218</v>
      </c>
      <c r="C1043">
        <v>95992</v>
      </c>
      <c r="D1043" s="4">
        <v>178</v>
      </c>
    </row>
    <row r="1044" spans="1:4" x14ac:dyDescent="0.2">
      <c r="A1044">
        <v>5502711</v>
      </c>
      <c r="B1044" t="s">
        <v>1219</v>
      </c>
      <c r="C1044">
        <v>95992</v>
      </c>
      <c r="D1044" s="4">
        <v>178</v>
      </c>
    </row>
    <row r="1045" spans="1:4" x14ac:dyDescent="0.2">
      <c r="A1045">
        <v>5502745</v>
      </c>
      <c r="B1045" t="s">
        <v>698</v>
      </c>
      <c r="C1045">
        <v>97161</v>
      </c>
      <c r="D1045" s="4">
        <v>371</v>
      </c>
    </row>
    <row r="1046" spans="1:4" x14ac:dyDescent="0.2">
      <c r="A1046">
        <v>5502752</v>
      </c>
      <c r="B1046" t="s">
        <v>699</v>
      </c>
      <c r="C1046">
        <v>97162</v>
      </c>
      <c r="D1046" s="4">
        <v>430</v>
      </c>
    </row>
    <row r="1047" spans="1:4" x14ac:dyDescent="0.2">
      <c r="A1047">
        <v>5502760</v>
      </c>
      <c r="B1047" t="s">
        <v>700</v>
      </c>
      <c r="C1047">
        <v>97163</v>
      </c>
      <c r="D1047" s="4">
        <v>445</v>
      </c>
    </row>
    <row r="1048" spans="1:4" x14ac:dyDescent="0.2">
      <c r="A1048">
        <v>5502786</v>
      </c>
      <c r="B1048" t="s">
        <v>701</v>
      </c>
      <c r="C1048">
        <v>97161</v>
      </c>
      <c r="D1048" s="4">
        <v>371</v>
      </c>
    </row>
    <row r="1049" spans="1:4" x14ac:dyDescent="0.2">
      <c r="A1049">
        <v>5502794</v>
      </c>
      <c r="B1049" t="s">
        <v>702</v>
      </c>
      <c r="C1049">
        <v>97161</v>
      </c>
      <c r="D1049" s="4">
        <v>371</v>
      </c>
    </row>
    <row r="1050" spans="1:4" x14ac:dyDescent="0.2">
      <c r="A1050">
        <v>5502802</v>
      </c>
      <c r="B1050" t="s">
        <v>703</v>
      </c>
      <c r="C1050">
        <v>97161</v>
      </c>
      <c r="D1050" s="4">
        <v>371</v>
      </c>
    </row>
    <row r="1051" spans="1:4" x14ac:dyDescent="0.2">
      <c r="A1051">
        <v>5502851</v>
      </c>
      <c r="B1051" t="s">
        <v>704</v>
      </c>
      <c r="C1051">
        <v>97162</v>
      </c>
      <c r="D1051" s="4">
        <v>430</v>
      </c>
    </row>
    <row r="1052" spans="1:4" x14ac:dyDescent="0.2">
      <c r="A1052">
        <v>5502869</v>
      </c>
      <c r="B1052" t="s">
        <v>705</v>
      </c>
      <c r="C1052">
        <v>97162</v>
      </c>
      <c r="D1052" s="4">
        <v>430</v>
      </c>
    </row>
    <row r="1053" spans="1:4" x14ac:dyDescent="0.2">
      <c r="A1053">
        <v>5502877</v>
      </c>
      <c r="B1053" t="s">
        <v>706</v>
      </c>
      <c r="C1053">
        <v>97162</v>
      </c>
      <c r="D1053" s="4">
        <v>430</v>
      </c>
    </row>
    <row r="1054" spans="1:4" x14ac:dyDescent="0.2">
      <c r="A1054">
        <v>5502927</v>
      </c>
      <c r="B1054" t="s">
        <v>707</v>
      </c>
      <c r="C1054">
        <v>97163</v>
      </c>
      <c r="D1054" s="4">
        <v>445</v>
      </c>
    </row>
    <row r="1055" spans="1:4" x14ac:dyDescent="0.2">
      <c r="A1055">
        <v>5502943</v>
      </c>
      <c r="B1055" t="s">
        <v>708</v>
      </c>
      <c r="C1055">
        <v>97163</v>
      </c>
      <c r="D1055" s="4">
        <v>445</v>
      </c>
    </row>
    <row r="1056" spans="1:4" x14ac:dyDescent="0.2">
      <c r="A1056">
        <v>5570072</v>
      </c>
      <c r="B1056" t="s">
        <v>354</v>
      </c>
      <c r="C1056">
        <v>97110</v>
      </c>
      <c r="D1056" s="4">
        <v>181</v>
      </c>
    </row>
    <row r="1057" spans="1:4" x14ac:dyDescent="0.2">
      <c r="A1057">
        <v>5570098</v>
      </c>
      <c r="B1057" t="s">
        <v>355</v>
      </c>
      <c r="C1057">
        <v>97116</v>
      </c>
      <c r="D1057" s="4">
        <v>208</v>
      </c>
    </row>
    <row r="1058" spans="1:4" x14ac:dyDescent="0.2">
      <c r="A1058">
        <v>5570163</v>
      </c>
      <c r="B1058" t="s">
        <v>356</v>
      </c>
      <c r="C1058">
        <v>97530</v>
      </c>
      <c r="D1058" s="4">
        <v>223</v>
      </c>
    </row>
    <row r="1059" spans="1:4" x14ac:dyDescent="0.2">
      <c r="A1059">
        <v>5570197</v>
      </c>
      <c r="B1059" t="s">
        <v>376</v>
      </c>
      <c r="C1059">
        <v>97542</v>
      </c>
      <c r="D1059" s="4">
        <v>131</v>
      </c>
    </row>
    <row r="1060" spans="1:4" x14ac:dyDescent="0.2">
      <c r="A1060">
        <v>5600861</v>
      </c>
      <c r="B1060" t="s">
        <v>709</v>
      </c>
      <c r="C1060">
        <v>97168</v>
      </c>
      <c r="D1060" s="4">
        <v>239</v>
      </c>
    </row>
    <row r="1061" spans="1:4" x14ac:dyDescent="0.2">
      <c r="A1061">
        <v>5601059</v>
      </c>
      <c r="B1061" t="s">
        <v>710</v>
      </c>
      <c r="C1061">
        <v>97110</v>
      </c>
      <c r="D1061" s="4">
        <v>181</v>
      </c>
    </row>
    <row r="1062" spans="1:4" x14ac:dyDescent="0.2">
      <c r="A1062">
        <v>5601208</v>
      </c>
      <c r="B1062" t="s">
        <v>711</v>
      </c>
      <c r="C1062">
        <v>97530</v>
      </c>
      <c r="D1062" s="4">
        <v>223</v>
      </c>
    </row>
    <row r="1063" spans="1:4" x14ac:dyDescent="0.2">
      <c r="A1063">
        <v>5601232</v>
      </c>
      <c r="B1063" t="s">
        <v>712</v>
      </c>
      <c r="C1063">
        <v>97535</v>
      </c>
      <c r="D1063" s="4">
        <v>230</v>
      </c>
    </row>
    <row r="1064" spans="1:4" x14ac:dyDescent="0.2">
      <c r="A1064">
        <v>5602644</v>
      </c>
      <c r="B1064" t="s">
        <v>713</v>
      </c>
      <c r="C1064">
        <v>97165</v>
      </c>
      <c r="D1064" s="4">
        <v>442</v>
      </c>
    </row>
    <row r="1065" spans="1:4" x14ac:dyDescent="0.2">
      <c r="A1065">
        <v>5602651</v>
      </c>
      <c r="B1065" t="s">
        <v>714</v>
      </c>
      <c r="C1065">
        <v>97166</v>
      </c>
      <c r="D1065" s="4">
        <v>445</v>
      </c>
    </row>
    <row r="1066" spans="1:4" x14ac:dyDescent="0.2">
      <c r="A1066">
        <v>5602685</v>
      </c>
      <c r="B1066" t="s">
        <v>715</v>
      </c>
      <c r="C1066">
        <v>97165</v>
      </c>
      <c r="D1066" s="4">
        <v>442</v>
      </c>
    </row>
    <row r="1067" spans="1:4" x14ac:dyDescent="0.2">
      <c r="A1067">
        <v>5602693</v>
      </c>
      <c r="B1067" t="s">
        <v>716</v>
      </c>
      <c r="C1067">
        <v>97165</v>
      </c>
      <c r="D1067" s="4">
        <v>442</v>
      </c>
    </row>
    <row r="1068" spans="1:4" x14ac:dyDescent="0.2">
      <c r="A1068">
        <v>5602701</v>
      </c>
      <c r="B1068" t="s">
        <v>717</v>
      </c>
      <c r="C1068">
        <v>97165</v>
      </c>
      <c r="D1068" s="4">
        <v>442</v>
      </c>
    </row>
    <row r="1069" spans="1:4" x14ac:dyDescent="0.2">
      <c r="A1069">
        <v>5602750</v>
      </c>
      <c r="B1069" t="s">
        <v>718</v>
      </c>
      <c r="C1069">
        <v>97166</v>
      </c>
      <c r="D1069" s="4">
        <v>445</v>
      </c>
    </row>
    <row r="1070" spans="1:4" x14ac:dyDescent="0.2">
      <c r="A1070">
        <v>5602768</v>
      </c>
      <c r="B1070" t="s">
        <v>719</v>
      </c>
      <c r="C1070">
        <v>97166</v>
      </c>
      <c r="D1070" s="4">
        <v>445</v>
      </c>
    </row>
    <row r="1071" spans="1:4" x14ac:dyDescent="0.2">
      <c r="A1071">
        <v>5602776</v>
      </c>
      <c r="B1071" t="s">
        <v>720</v>
      </c>
      <c r="C1071">
        <v>97166</v>
      </c>
      <c r="D1071" s="4">
        <v>445</v>
      </c>
    </row>
    <row r="1072" spans="1:4" x14ac:dyDescent="0.2">
      <c r="A1072">
        <v>5602826</v>
      </c>
      <c r="B1072" t="s">
        <v>721</v>
      </c>
      <c r="C1072">
        <v>97167</v>
      </c>
      <c r="D1072" s="4">
        <v>445</v>
      </c>
    </row>
    <row r="1073" spans="1:4" x14ac:dyDescent="0.2">
      <c r="A1073">
        <v>5602966</v>
      </c>
      <c r="B1073" t="s">
        <v>722</v>
      </c>
      <c r="C1073">
        <v>97129</v>
      </c>
      <c r="D1073" s="4">
        <v>106</v>
      </c>
    </row>
    <row r="1074" spans="1:4" x14ac:dyDescent="0.2">
      <c r="A1074">
        <v>5602974</v>
      </c>
      <c r="B1074" t="s">
        <v>723</v>
      </c>
      <c r="C1074">
        <v>97130</v>
      </c>
      <c r="D1074" s="4">
        <v>87</v>
      </c>
    </row>
    <row r="1075" spans="1:4" x14ac:dyDescent="0.2">
      <c r="A1075">
        <v>5700216</v>
      </c>
      <c r="B1075" t="s">
        <v>215</v>
      </c>
      <c r="C1075">
        <v>92610</v>
      </c>
      <c r="D1075" s="4">
        <v>570</v>
      </c>
    </row>
    <row r="1076" spans="1:4" x14ac:dyDescent="0.2">
      <c r="A1076">
        <v>5700224</v>
      </c>
      <c r="B1076" t="s">
        <v>216</v>
      </c>
      <c r="C1076">
        <v>92610</v>
      </c>
      <c r="D1076" s="4">
        <v>570</v>
      </c>
    </row>
    <row r="1077" spans="1:4" x14ac:dyDescent="0.2">
      <c r="A1077">
        <v>5700232</v>
      </c>
      <c r="B1077" t="s">
        <v>26</v>
      </c>
      <c r="C1077">
        <v>92611</v>
      </c>
      <c r="D1077" s="4">
        <v>1195</v>
      </c>
    </row>
    <row r="1078" spans="1:4" x14ac:dyDescent="0.2">
      <c r="A1078">
        <v>5700240</v>
      </c>
      <c r="B1078" t="s">
        <v>27</v>
      </c>
      <c r="C1078">
        <v>92611</v>
      </c>
      <c r="D1078" s="4">
        <v>1195</v>
      </c>
    </row>
    <row r="1079" spans="1:4" x14ac:dyDescent="0.2">
      <c r="A1079">
        <v>5700257</v>
      </c>
      <c r="B1079" t="s">
        <v>28</v>
      </c>
      <c r="C1079">
        <v>92526</v>
      </c>
      <c r="D1079" s="4">
        <v>371</v>
      </c>
    </row>
    <row r="1080" spans="1:4" x14ac:dyDescent="0.2">
      <c r="A1080">
        <v>5700265</v>
      </c>
      <c r="B1080" t="s">
        <v>724</v>
      </c>
      <c r="C1080">
        <v>92526</v>
      </c>
      <c r="D1080" s="4">
        <v>371</v>
      </c>
    </row>
    <row r="1081" spans="1:4" x14ac:dyDescent="0.2">
      <c r="A1081">
        <v>5700422</v>
      </c>
      <c r="B1081" t="s">
        <v>1220</v>
      </c>
      <c r="D1081" s="4">
        <v>1155</v>
      </c>
    </row>
    <row r="1082" spans="1:4" x14ac:dyDescent="0.2">
      <c r="A1082">
        <v>5700513</v>
      </c>
      <c r="B1082" t="s">
        <v>25</v>
      </c>
      <c r="C1082">
        <v>92610</v>
      </c>
      <c r="D1082" s="4">
        <v>570</v>
      </c>
    </row>
    <row r="1083" spans="1:4" x14ac:dyDescent="0.2">
      <c r="A1083">
        <v>5700547</v>
      </c>
      <c r="B1083" t="s">
        <v>344</v>
      </c>
      <c r="D1083" s="4">
        <v>244</v>
      </c>
    </row>
    <row r="1084" spans="1:4" x14ac:dyDescent="0.2">
      <c r="A1084">
        <v>5700687</v>
      </c>
      <c r="B1084" t="s">
        <v>725</v>
      </c>
      <c r="C1084">
        <v>92610</v>
      </c>
      <c r="D1084" s="4">
        <v>514</v>
      </c>
    </row>
    <row r="1085" spans="1:4" x14ac:dyDescent="0.2">
      <c r="A1085">
        <v>5701164</v>
      </c>
      <c r="B1085" t="s">
        <v>726</v>
      </c>
      <c r="C1085">
        <v>92523</v>
      </c>
      <c r="D1085" s="4">
        <v>476</v>
      </c>
    </row>
    <row r="1086" spans="1:4" x14ac:dyDescent="0.2">
      <c r="A1086">
        <v>6400022</v>
      </c>
      <c r="B1086" t="s">
        <v>1221</v>
      </c>
      <c r="C1086">
        <v>99202</v>
      </c>
      <c r="D1086" s="4">
        <v>304.02</v>
      </c>
    </row>
    <row r="1087" spans="1:4" x14ac:dyDescent="0.2">
      <c r="A1087">
        <v>6400030</v>
      </c>
      <c r="B1087" t="s">
        <v>1222</v>
      </c>
      <c r="C1087">
        <v>99203</v>
      </c>
      <c r="D1087" s="4">
        <v>460.85</v>
      </c>
    </row>
    <row r="1088" spans="1:4" x14ac:dyDescent="0.2">
      <c r="A1088">
        <v>6400048</v>
      </c>
      <c r="B1088" t="s">
        <v>1223</v>
      </c>
      <c r="C1088">
        <v>99214</v>
      </c>
      <c r="D1088" s="4">
        <v>686.39</v>
      </c>
    </row>
    <row r="1089" spans="1:4" x14ac:dyDescent="0.2">
      <c r="A1089">
        <v>6400048</v>
      </c>
      <c r="B1089" t="s">
        <v>1223</v>
      </c>
      <c r="C1089">
        <v>99204</v>
      </c>
      <c r="D1089" s="4">
        <v>686.39</v>
      </c>
    </row>
    <row r="1090" spans="1:4" x14ac:dyDescent="0.2">
      <c r="A1090">
        <v>6400048</v>
      </c>
      <c r="B1090" t="s">
        <v>1224</v>
      </c>
      <c r="C1090">
        <v>99204</v>
      </c>
      <c r="D1090" s="4">
        <v>686.39</v>
      </c>
    </row>
    <row r="1091" spans="1:4" x14ac:dyDescent="0.2">
      <c r="A1091">
        <v>6400055</v>
      </c>
      <c r="B1091" t="s">
        <v>1225</v>
      </c>
      <c r="C1091">
        <v>99205</v>
      </c>
      <c r="D1091" s="4">
        <v>905</v>
      </c>
    </row>
    <row r="1092" spans="1:4" x14ac:dyDescent="0.2">
      <c r="A1092">
        <v>6400071</v>
      </c>
      <c r="B1092" t="s">
        <v>1226</v>
      </c>
      <c r="C1092">
        <v>99212</v>
      </c>
      <c r="D1092" s="4">
        <v>237.88</v>
      </c>
    </row>
    <row r="1093" spans="1:4" x14ac:dyDescent="0.2">
      <c r="A1093">
        <v>6400071</v>
      </c>
      <c r="B1093" t="s">
        <v>1226</v>
      </c>
      <c r="C1093">
        <v>99213</v>
      </c>
      <c r="D1093" s="4">
        <v>237.88</v>
      </c>
    </row>
    <row r="1094" spans="1:4" x14ac:dyDescent="0.2">
      <c r="A1094">
        <v>6400089</v>
      </c>
      <c r="B1094" t="s">
        <v>1227</v>
      </c>
      <c r="C1094">
        <v>99213</v>
      </c>
      <c r="D1094" s="4">
        <v>374.87</v>
      </c>
    </row>
    <row r="1095" spans="1:4" x14ac:dyDescent="0.2">
      <c r="A1095">
        <v>6400089</v>
      </c>
      <c r="B1095" t="s">
        <v>1228</v>
      </c>
      <c r="C1095">
        <v>99213</v>
      </c>
      <c r="D1095" s="4">
        <v>374.87</v>
      </c>
    </row>
    <row r="1096" spans="1:4" x14ac:dyDescent="0.2">
      <c r="A1096">
        <v>6400089</v>
      </c>
      <c r="B1096" t="s">
        <v>1229</v>
      </c>
      <c r="C1096">
        <v>99213</v>
      </c>
      <c r="D1096" s="4">
        <v>374.87</v>
      </c>
    </row>
    <row r="1097" spans="1:4" x14ac:dyDescent="0.2">
      <c r="A1097">
        <v>6400097</v>
      </c>
      <c r="B1097" t="s">
        <v>1230</v>
      </c>
      <c r="C1097">
        <v>99214</v>
      </c>
      <c r="D1097" s="4">
        <v>530</v>
      </c>
    </row>
    <row r="1098" spans="1:4" x14ac:dyDescent="0.2">
      <c r="A1098">
        <v>6400097</v>
      </c>
      <c r="B1098" t="s">
        <v>1231</v>
      </c>
      <c r="C1098">
        <v>99214</v>
      </c>
      <c r="D1098" s="4">
        <v>530</v>
      </c>
    </row>
    <row r="1099" spans="1:4" x14ac:dyDescent="0.2">
      <c r="A1099">
        <v>6400105</v>
      </c>
      <c r="B1099" t="s">
        <v>1232</v>
      </c>
      <c r="C1099">
        <v>99212</v>
      </c>
      <c r="D1099" s="4">
        <v>741</v>
      </c>
    </row>
    <row r="1100" spans="1:4" x14ac:dyDescent="0.2">
      <c r="A1100">
        <v>6400105</v>
      </c>
      <c r="B1100" t="s">
        <v>1232</v>
      </c>
      <c r="C1100">
        <v>99215</v>
      </c>
      <c r="D1100" s="4">
        <v>741</v>
      </c>
    </row>
    <row r="1101" spans="1:4" x14ac:dyDescent="0.2">
      <c r="A1101">
        <v>6400212</v>
      </c>
      <c r="B1101" t="s">
        <v>729</v>
      </c>
      <c r="C1101">
        <v>99381</v>
      </c>
      <c r="D1101" s="4">
        <v>164.63</v>
      </c>
    </row>
    <row r="1102" spans="1:4" x14ac:dyDescent="0.2">
      <c r="A1102">
        <v>6400220</v>
      </c>
      <c r="B1102" t="s">
        <v>730</v>
      </c>
      <c r="C1102">
        <v>99382</v>
      </c>
      <c r="D1102" s="4">
        <v>178.52</v>
      </c>
    </row>
    <row r="1103" spans="1:4" x14ac:dyDescent="0.2">
      <c r="A1103">
        <v>6400238</v>
      </c>
      <c r="B1103" t="s">
        <v>731</v>
      </c>
      <c r="C1103">
        <v>99383</v>
      </c>
      <c r="D1103" s="4">
        <v>173</v>
      </c>
    </row>
    <row r="1104" spans="1:4" x14ac:dyDescent="0.2">
      <c r="A1104">
        <v>6400246</v>
      </c>
      <c r="B1104" t="s">
        <v>732</v>
      </c>
      <c r="C1104">
        <v>99384</v>
      </c>
      <c r="D1104" s="4">
        <v>188</v>
      </c>
    </row>
    <row r="1105" spans="1:4" x14ac:dyDescent="0.2">
      <c r="A1105">
        <v>6400253</v>
      </c>
      <c r="B1105" t="s">
        <v>1233</v>
      </c>
      <c r="C1105">
        <v>99385</v>
      </c>
      <c r="D1105" s="4">
        <v>188</v>
      </c>
    </row>
    <row r="1106" spans="1:4" x14ac:dyDescent="0.2">
      <c r="A1106">
        <v>6400261</v>
      </c>
      <c r="B1106" t="s">
        <v>1234</v>
      </c>
      <c r="C1106">
        <v>99386</v>
      </c>
      <c r="D1106" s="4">
        <v>35</v>
      </c>
    </row>
    <row r="1107" spans="1:4" x14ac:dyDescent="0.2">
      <c r="A1107">
        <v>6400295</v>
      </c>
      <c r="B1107" t="s">
        <v>733</v>
      </c>
      <c r="C1107">
        <v>99391</v>
      </c>
      <c r="D1107" s="4">
        <v>127</v>
      </c>
    </row>
    <row r="1108" spans="1:4" x14ac:dyDescent="0.2">
      <c r="A1108">
        <v>6400303</v>
      </c>
      <c r="B1108" t="s">
        <v>734</v>
      </c>
      <c r="C1108">
        <v>99392</v>
      </c>
      <c r="D1108" s="4">
        <v>142.96</v>
      </c>
    </row>
    <row r="1109" spans="1:4" x14ac:dyDescent="0.2">
      <c r="A1109">
        <v>6400311</v>
      </c>
      <c r="B1109" t="s">
        <v>735</v>
      </c>
      <c r="C1109">
        <v>99393</v>
      </c>
      <c r="D1109" s="4">
        <v>141</v>
      </c>
    </row>
    <row r="1110" spans="1:4" x14ac:dyDescent="0.2">
      <c r="A1110">
        <v>6400329</v>
      </c>
      <c r="B1110" t="s">
        <v>736</v>
      </c>
      <c r="C1110">
        <v>99394</v>
      </c>
      <c r="D1110" s="4">
        <v>156.71</v>
      </c>
    </row>
    <row r="1111" spans="1:4" x14ac:dyDescent="0.2">
      <c r="A1111">
        <v>6400337</v>
      </c>
      <c r="B1111" t="s">
        <v>1235</v>
      </c>
      <c r="C1111">
        <v>99395</v>
      </c>
      <c r="D1111" s="4">
        <v>145.6</v>
      </c>
    </row>
    <row r="1112" spans="1:4" x14ac:dyDescent="0.2">
      <c r="A1112">
        <v>6400345</v>
      </c>
      <c r="B1112" t="s">
        <v>1236</v>
      </c>
      <c r="C1112">
        <v>99396</v>
      </c>
      <c r="D1112" s="4">
        <v>185.91</v>
      </c>
    </row>
    <row r="1113" spans="1:4" x14ac:dyDescent="0.2">
      <c r="A1113">
        <v>6400352</v>
      </c>
      <c r="B1113" t="s">
        <v>1237</v>
      </c>
      <c r="C1113">
        <v>99397</v>
      </c>
      <c r="D1113" s="4">
        <v>191</v>
      </c>
    </row>
    <row r="1114" spans="1:4" x14ac:dyDescent="0.2">
      <c r="A1114">
        <v>6400386</v>
      </c>
      <c r="B1114" t="s">
        <v>1238</v>
      </c>
      <c r="C1114">
        <v>10060</v>
      </c>
      <c r="D1114" s="4">
        <v>532</v>
      </c>
    </row>
    <row r="1115" spans="1:4" x14ac:dyDescent="0.2">
      <c r="A1115">
        <v>6400485</v>
      </c>
      <c r="B1115" t="s">
        <v>1239</v>
      </c>
      <c r="C1115">
        <v>11055</v>
      </c>
      <c r="D1115" s="4">
        <v>309</v>
      </c>
    </row>
    <row r="1116" spans="1:4" x14ac:dyDescent="0.2">
      <c r="A1116">
        <v>6400493</v>
      </c>
      <c r="B1116" t="s">
        <v>1240</v>
      </c>
      <c r="C1116">
        <v>11056</v>
      </c>
      <c r="D1116" s="4">
        <v>290</v>
      </c>
    </row>
    <row r="1117" spans="1:4" x14ac:dyDescent="0.2">
      <c r="A1117">
        <v>6400527</v>
      </c>
      <c r="B1117" t="s">
        <v>1241</v>
      </c>
      <c r="C1117">
        <v>11200</v>
      </c>
      <c r="D1117" s="4">
        <v>388</v>
      </c>
    </row>
    <row r="1118" spans="1:4" x14ac:dyDescent="0.2">
      <c r="A1118">
        <v>6401012</v>
      </c>
      <c r="B1118" t="s">
        <v>1242</v>
      </c>
      <c r="C1118">
        <v>11719</v>
      </c>
      <c r="D1118" s="4">
        <v>59</v>
      </c>
    </row>
    <row r="1119" spans="1:4" x14ac:dyDescent="0.2">
      <c r="A1119">
        <v>6401038</v>
      </c>
      <c r="B1119" t="s">
        <v>1243</v>
      </c>
      <c r="C1119">
        <v>11721</v>
      </c>
      <c r="D1119" s="4">
        <v>83</v>
      </c>
    </row>
    <row r="1120" spans="1:4" x14ac:dyDescent="0.2">
      <c r="A1120">
        <v>6401301</v>
      </c>
      <c r="B1120" t="s">
        <v>1244</v>
      </c>
      <c r="C1120">
        <v>16020</v>
      </c>
      <c r="D1120" s="4">
        <v>287</v>
      </c>
    </row>
    <row r="1121" spans="1:4" x14ac:dyDescent="0.2">
      <c r="A1121">
        <v>6401483</v>
      </c>
      <c r="B1121" t="s">
        <v>737</v>
      </c>
      <c r="C1121">
        <v>20550</v>
      </c>
      <c r="D1121" s="4">
        <v>240</v>
      </c>
    </row>
    <row r="1122" spans="1:4" x14ac:dyDescent="0.2">
      <c r="A1122">
        <v>6401491</v>
      </c>
      <c r="B1122" t="s">
        <v>1245</v>
      </c>
      <c r="C1122">
        <v>20551</v>
      </c>
      <c r="D1122" s="4">
        <v>240</v>
      </c>
    </row>
    <row r="1123" spans="1:4" x14ac:dyDescent="0.2">
      <c r="A1123">
        <v>6401509</v>
      </c>
      <c r="B1123" t="s">
        <v>742</v>
      </c>
      <c r="C1123">
        <v>20552</v>
      </c>
      <c r="D1123" s="4">
        <v>175</v>
      </c>
    </row>
    <row r="1124" spans="1:4" x14ac:dyDescent="0.2">
      <c r="A1124">
        <v>6401525</v>
      </c>
      <c r="B1124" t="s">
        <v>738</v>
      </c>
      <c r="C1124">
        <v>20600</v>
      </c>
      <c r="D1124" s="4">
        <v>220</v>
      </c>
    </row>
    <row r="1125" spans="1:4" x14ac:dyDescent="0.2">
      <c r="A1125">
        <v>6401533</v>
      </c>
      <c r="B1125" t="s">
        <v>739</v>
      </c>
      <c r="C1125">
        <v>20605</v>
      </c>
      <c r="D1125" s="4">
        <v>229</v>
      </c>
    </row>
    <row r="1126" spans="1:4" x14ac:dyDescent="0.2">
      <c r="A1126">
        <v>6401541</v>
      </c>
      <c r="B1126" t="s">
        <v>741</v>
      </c>
      <c r="C1126">
        <v>20610</v>
      </c>
      <c r="D1126" s="4">
        <v>133</v>
      </c>
    </row>
    <row r="1127" spans="1:4" x14ac:dyDescent="0.2">
      <c r="A1127">
        <v>6401558</v>
      </c>
      <c r="B1127" t="s">
        <v>1246</v>
      </c>
      <c r="C1127">
        <v>20612</v>
      </c>
      <c r="D1127" s="4">
        <v>269</v>
      </c>
    </row>
    <row r="1128" spans="1:4" x14ac:dyDescent="0.2">
      <c r="A1128">
        <v>6401822</v>
      </c>
      <c r="B1128" t="s">
        <v>1247</v>
      </c>
      <c r="C1128">
        <v>29065</v>
      </c>
      <c r="D1128" s="4">
        <v>408</v>
      </c>
    </row>
    <row r="1129" spans="1:4" x14ac:dyDescent="0.2">
      <c r="A1129">
        <v>6401830</v>
      </c>
      <c r="B1129" t="s">
        <v>1248</v>
      </c>
      <c r="C1129">
        <v>29075</v>
      </c>
      <c r="D1129" s="4">
        <v>370</v>
      </c>
    </row>
    <row r="1130" spans="1:4" x14ac:dyDescent="0.2">
      <c r="A1130">
        <v>6401863</v>
      </c>
      <c r="B1130" t="s">
        <v>1249</v>
      </c>
      <c r="C1130">
        <v>29125</v>
      </c>
      <c r="D1130" s="4">
        <v>282</v>
      </c>
    </row>
    <row r="1131" spans="1:4" x14ac:dyDescent="0.2">
      <c r="A1131">
        <v>6402408</v>
      </c>
      <c r="B1131" t="s">
        <v>751</v>
      </c>
      <c r="C1131">
        <v>97597</v>
      </c>
      <c r="D1131" s="4">
        <v>151</v>
      </c>
    </row>
    <row r="1132" spans="1:4" x14ac:dyDescent="0.2">
      <c r="A1132">
        <v>6402606</v>
      </c>
      <c r="B1132" t="s">
        <v>1250</v>
      </c>
      <c r="C1132">
        <v>29580</v>
      </c>
      <c r="D1132" s="4">
        <v>267</v>
      </c>
    </row>
    <row r="1133" spans="1:4" x14ac:dyDescent="0.2">
      <c r="A1133">
        <v>6402929</v>
      </c>
      <c r="B1133" t="s">
        <v>130</v>
      </c>
      <c r="C1133">
        <v>94640</v>
      </c>
      <c r="D1133" s="4">
        <v>58.21</v>
      </c>
    </row>
    <row r="1134" spans="1:4" x14ac:dyDescent="0.2">
      <c r="A1134">
        <v>6403174</v>
      </c>
      <c r="B1134" t="s">
        <v>493</v>
      </c>
      <c r="C1134">
        <v>85018</v>
      </c>
      <c r="D1134" s="4">
        <v>26.95</v>
      </c>
    </row>
    <row r="1135" spans="1:4" x14ac:dyDescent="0.2">
      <c r="A1135">
        <v>6403216</v>
      </c>
      <c r="B1135" t="s">
        <v>740</v>
      </c>
      <c r="C1135">
        <v>86580</v>
      </c>
      <c r="D1135" s="4">
        <v>10</v>
      </c>
    </row>
    <row r="1136" spans="1:4" x14ac:dyDescent="0.2">
      <c r="A1136">
        <v>6403265</v>
      </c>
      <c r="B1136" t="s">
        <v>469</v>
      </c>
      <c r="C1136">
        <v>81002</v>
      </c>
      <c r="D1136" s="4">
        <v>31</v>
      </c>
    </row>
    <row r="1137" spans="1:4" x14ac:dyDescent="0.2">
      <c r="A1137">
        <v>6403273</v>
      </c>
      <c r="B1137" t="s">
        <v>167</v>
      </c>
      <c r="C1137">
        <v>81025</v>
      </c>
      <c r="D1137" s="4">
        <v>38</v>
      </c>
    </row>
    <row r="1138" spans="1:4" x14ac:dyDescent="0.2">
      <c r="A1138">
        <v>6403299</v>
      </c>
      <c r="B1138" t="s">
        <v>1251</v>
      </c>
      <c r="C1138" t="s">
        <v>204</v>
      </c>
      <c r="D1138" s="4">
        <v>47</v>
      </c>
    </row>
    <row r="1139" spans="1:4" x14ac:dyDescent="0.2">
      <c r="A1139">
        <v>6403299</v>
      </c>
      <c r="B1139" t="s">
        <v>29</v>
      </c>
      <c r="C1139">
        <v>90471</v>
      </c>
      <c r="D1139" s="4">
        <v>47</v>
      </c>
    </row>
    <row r="1140" spans="1:4" x14ac:dyDescent="0.2">
      <c r="A1140">
        <v>6403299</v>
      </c>
      <c r="B1140" t="s">
        <v>1251</v>
      </c>
      <c r="C1140">
        <v>90471</v>
      </c>
      <c r="D1140" s="4">
        <v>47</v>
      </c>
    </row>
    <row r="1141" spans="1:4" x14ac:dyDescent="0.2">
      <c r="A1141">
        <v>6403307</v>
      </c>
      <c r="B1141" t="s">
        <v>430</v>
      </c>
      <c r="C1141">
        <v>90472</v>
      </c>
      <c r="D1141" s="4">
        <v>23</v>
      </c>
    </row>
    <row r="1142" spans="1:4" x14ac:dyDescent="0.2">
      <c r="A1142">
        <v>6403307</v>
      </c>
      <c r="B1142" t="s">
        <v>1252</v>
      </c>
      <c r="C1142">
        <v>90471</v>
      </c>
      <c r="D1142" s="4">
        <v>23</v>
      </c>
    </row>
    <row r="1143" spans="1:4" x14ac:dyDescent="0.2">
      <c r="A1143">
        <v>6403307</v>
      </c>
      <c r="B1143" t="s">
        <v>430</v>
      </c>
      <c r="C1143">
        <v>90471</v>
      </c>
      <c r="D1143" s="4">
        <v>23</v>
      </c>
    </row>
    <row r="1144" spans="1:4" x14ac:dyDescent="0.2">
      <c r="A1144">
        <v>6403307</v>
      </c>
      <c r="B1144" t="s">
        <v>1252</v>
      </c>
      <c r="C1144">
        <v>90472</v>
      </c>
      <c r="D1144" s="4">
        <v>23</v>
      </c>
    </row>
    <row r="1145" spans="1:4" x14ac:dyDescent="0.2">
      <c r="A1145">
        <v>6403331</v>
      </c>
      <c r="B1145" t="s">
        <v>22</v>
      </c>
      <c r="C1145">
        <v>96372</v>
      </c>
      <c r="D1145" s="4">
        <v>56.29</v>
      </c>
    </row>
    <row r="1146" spans="1:4" x14ac:dyDescent="0.2">
      <c r="A1146">
        <v>6403364</v>
      </c>
      <c r="B1146" t="s">
        <v>747</v>
      </c>
      <c r="C1146">
        <v>92552</v>
      </c>
      <c r="D1146" s="4">
        <v>118</v>
      </c>
    </row>
    <row r="1147" spans="1:4" x14ac:dyDescent="0.2">
      <c r="A1147">
        <v>6403372</v>
      </c>
      <c r="B1147" t="s">
        <v>158</v>
      </c>
      <c r="C1147">
        <v>93005</v>
      </c>
      <c r="D1147" s="4">
        <v>41</v>
      </c>
    </row>
    <row r="1148" spans="1:4" x14ac:dyDescent="0.2">
      <c r="A1148">
        <v>6403406</v>
      </c>
      <c r="B1148" t="s">
        <v>728</v>
      </c>
      <c r="C1148">
        <v>99173</v>
      </c>
      <c r="D1148" s="4">
        <v>22</v>
      </c>
    </row>
    <row r="1149" spans="1:4" x14ac:dyDescent="0.2">
      <c r="A1149">
        <v>6403414</v>
      </c>
      <c r="B1149" t="s">
        <v>1253</v>
      </c>
      <c r="C1149" t="s">
        <v>204</v>
      </c>
      <c r="D1149" s="4">
        <v>21</v>
      </c>
    </row>
    <row r="1150" spans="1:4" x14ac:dyDescent="0.2">
      <c r="A1150">
        <v>6403414</v>
      </c>
      <c r="B1150" t="s">
        <v>1253</v>
      </c>
      <c r="C1150">
        <v>90471</v>
      </c>
      <c r="D1150" s="4">
        <v>21</v>
      </c>
    </row>
    <row r="1151" spans="1:4" x14ac:dyDescent="0.2">
      <c r="A1151">
        <v>6403414</v>
      </c>
      <c r="B1151" t="s">
        <v>661</v>
      </c>
      <c r="C1151" t="s">
        <v>204</v>
      </c>
      <c r="D1151" s="4">
        <v>21</v>
      </c>
    </row>
    <row r="1152" spans="1:4" x14ac:dyDescent="0.2">
      <c r="A1152">
        <v>6403414</v>
      </c>
      <c r="B1152" t="s">
        <v>661</v>
      </c>
      <c r="C1152">
        <v>90471</v>
      </c>
      <c r="D1152" s="4">
        <v>21</v>
      </c>
    </row>
    <row r="1153" spans="1:4" x14ac:dyDescent="0.2">
      <c r="A1153">
        <v>6403422</v>
      </c>
      <c r="B1153" t="s">
        <v>424</v>
      </c>
      <c r="C1153" t="s">
        <v>205</v>
      </c>
      <c r="D1153" s="4">
        <v>40</v>
      </c>
    </row>
    <row r="1154" spans="1:4" x14ac:dyDescent="0.2">
      <c r="A1154">
        <v>6403422</v>
      </c>
      <c r="B1154" t="s">
        <v>1254</v>
      </c>
      <c r="C1154">
        <v>90471</v>
      </c>
      <c r="D1154" s="4">
        <v>40</v>
      </c>
    </row>
    <row r="1155" spans="1:4" x14ac:dyDescent="0.2">
      <c r="A1155">
        <v>6403422</v>
      </c>
      <c r="B1155" t="s">
        <v>1254</v>
      </c>
      <c r="C1155" t="s">
        <v>205</v>
      </c>
      <c r="D1155" s="4">
        <v>40</v>
      </c>
    </row>
    <row r="1156" spans="1:4" x14ac:dyDescent="0.2">
      <c r="A1156">
        <v>6403422</v>
      </c>
      <c r="B1156" t="s">
        <v>424</v>
      </c>
      <c r="C1156">
        <v>90471</v>
      </c>
      <c r="D1156" s="4">
        <v>40</v>
      </c>
    </row>
    <row r="1157" spans="1:4" x14ac:dyDescent="0.2">
      <c r="A1157">
        <v>6403430</v>
      </c>
      <c r="B1157" t="s">
        <v>429</v>
      </c>
      <c r="C1157">
        <v>90471</v>
      </c>
      <c r="D1157" s="4">
        <v>47</v>
      </c>
    </row>
    <row r="1158" spans="1:4" x14ac:dyDescent="0.2">
      <c r="A1158">
        <v>6403646</v>
      </c>
      <c r="B1158" t="s">
        <v>299</v>
      </c>
      <c r="C1158">
        <v>82962</v>
      </c>
      <c r="D1158" s="4">
        <v>57.95</v>
      </c>
    </row>
    <row r="1159" spans="1:4" x14ac:dyDescent="0.2">
      <c r="A1159">
        <v>6403646</v>
      </c>
      <c r="B1159" t="s">
        <v>727</v>
      </c>
      <c r="C1159">
        <v>82962</v>
      </c>
      <c r="D1159" s="4">
        <v>57.95</v>
      </c>
    </row>
    <row r="1160" spans="1:4" x14ac:dyDescent="0.2">
      <c r="A1160">
        <v>6403760</v>
      </c>
      <c r="B1160" t="s">
        <v>1255</v>
      </c>
      <c r="C1160">
        <v>93000</v>
      </c>
      <c r="D1160" s="4">
        <v>57</v>
      </c>
    </row>
    <row r="1161" spans="1:4" x14ac:dyDescent="0.2">
      <c r="A1161">
        <v>6404602</v>
      </c>
      <c r="B1161" t="s">
        <v>1256</v>
      </c>
      <c r="C1161">
        <v>17000</v>
      </c>
      <c r="D1161" s="4">
        <v>303.14</v>
      </c>
    </row>
    <row r="1162" spans="1:4" x14ac:dyDescent="0.2">
      <c r="A1162">
        <v>6404610</v>
      </c>
      <c r="B1162" t="s">
        <v>1257</v>
      </c>
      <c r="C1162">
        <v>17003</v>
      </c>
      <c r="D1162" s="4">
        <v>28.69</v>
      </c>
    </row>
    <row r="1163" spans="1:4" x14ac:dyDescent="0.2">
      <c r="A1163">
        <v>6404636</v>
      </c>
      <c r="B1163" t="s">
        <v>1258</v>
      </c>
      <c r="C1163">
        <v>17110</v>
      </c>
      <c r="D1163" s="4">
        <v>479.53</v>
      </c>
    </row>
    <row r="1164" spans="1:4" x14ac:dyDescent="0.2">
      <c r="A1164">
        <v>6404677</v>
      </c>
      <c r="B1164" t="s">
        <v>1259</v>
      </c>
      <c r="C1164">
        <v>90474</v>
      </c>
      <c r="D1164" s="4">
        <v>42</v>
      </c>
    </row>
    <row r="1165" spans="1:4" x14ac:dyDescent="0.2">
      <c r="A1165">
        <v>6404800</v>
      </c>
      <c r="B1165" t="s">
        <v>743</v>
      </c>
      <c r="C1165">
        <v>82274</v>
      </c>
      <c r="D1165" s="4">
        <v>56</v>
      </c>
    </row>
    <row r="1166" spans="1:4" x14ac:dyDescent="0.2">
      <c r="A1166">
        <v>6405385</v>
      </c>
      <c r="B1166" t="s">
        <v>744</v>
      </c>
      <c r="C1166">
        <v>83036</v>
      </c>
      <c r="D1166" s="4">
        <v>48.91</v>
      </c>
    </row>
    <row r="1167" spans="1:4" x14ac:dyDescent="0.2">
      <c r="A1167">
        <v>6405559</v>
      </c>
      <c r="B1167" t="s">
        <v>1260</v>
      </c>
      <c r="C1167">
        <v>46221</v>
      </c>
      <c r="D1167" s="4">
        <v>1207</v>
      </c>
    </row>
    <row r="1168" spans="1:4" x14ac:dyDescent="0.2">
      <c r="A1168">
        <v>6405765</v>
      </c>
      <c r="B1168" t="s">
        <v>1261</v>
      </c>
      <c r="C1168">
        <v>11042</v>
      </c>
      <c r="D1168" s="4">
        <v>546.45000000000005</v>
      </c>
    </row>
    <row r="1169" spans="1:4" x14ac:dyDescent="0.2">
      <c r="A1169">
        <v>6405815</v>
      </c>
      <c r="B1169" t="s">
        <v>1262</v>
      </c>
      <c r="C1169">
        <v>11043</v>
      </c>
      <c r="D1169" s="4">
        <v>778</v>
      </c>
    </row>
    <row r="1170" spans="1:4" x14ac:dyDescent="0.2">
      <c r="A1170">
        <v>6405831</v>
      </c>
      <c r="B1170" t="s">
        <v>752</v>
      </c>
      <c r="C1170">
        <v>90471</v>
      </c>
      <c r="D1170" s="4">
        <v>47</v>
      </c>
    </row>
    <row r="1171" spans="1:4" x14ac:dyDescent="0.2">
      <c r="A1171">
        <v>6405831</v>
      </c>
      <c r="B1171" t="s">
        <v>745</v>
      </c>
      <c r="C1171">
        <v>90471</v>
      </c>
      <c r="D1171" s="4">
        <v>47</v>
      </c>
    </row>
    <row r="1172" spans="1:4" x14ac:dyDescent="0.2">
      <c r="A1172">
        <v>6405831</v>
      </c>
      <c r="B1172" t="s">
        <v>746</v>
      </c>
      <c r="C1172">
        <v>90472</v>
      </c>
      <c r="D1172" s="4">
        <v>47</v>
      </c>
    </row>
    <row r="1173" spans="1:4" x14ac:dyDescent="0.2">
      <c r="A1173">
        <v>6405831</v>
      </c>
      <c r="B1173" t="s">
        <v>745</v>
      </c>
      <c r="C1173" t="s">
        <v>205</v>
      </c>
      <c r="D1173" s="4">
        <v>47</v>
      </c>
    </row>
    <row r="1174" spans="1:4" x14ac:dyDescent="0.2">
      <c r="A1174">
        <v>6405849</v>
      </c>
      <c r="B1174" t="s">
        <v>1263</v>
      </c>
      <c r="D1174" s="4">
        <v>258.33</v>
      </c>
    </row>
    <row r="1175" spans="1:4" x14ac:dyDescent="0.2">
      <c r="A1175">
        <v>6405856</v>
      </c>
      <c r="B1175" t="s">
        <v>1264</v>
      </c>
      <c r="D1175" s="4">
        <v>214</v>
      </c>
    </row>
    <row r="1176" spans="1:4" x14ac:dyDescent="0.2">
      <c r="A1176">
        <v>6406029</v>
      </c>
      <c r="B1176" t="s">
        <v>129</v>
      </c>
      <c r="C1176">
        <v>81003</v>
      </c>
      <c r="D1176" s="4">
        <v>67</v>
      </c>
    </row>
    <row r="1177" spans="1:4" x14ac:dyDescent="0.2">
      <c r="A1177">
        <v>6406482</v>
      </c>
      <c r="B1177" t="s">
        <v>611</v>
      </c>
      <c r="C1177">
        <v>76942</v>
      </c>
      <c r="D1177" s="4">
        <v>201</v>
      </c>
    </row>
    <row r="1178" spans="1:4" x14ac:dyDescent="0.2">
      <c r="A1178">
        <v>6406649</v>
      </c>
      <c r="B1178" t="s">
        <v>1265</v>
      </c>
      <c r="C1178">
        <v>90791</v>
      </c>
      <c r="D1178" s="4">
        <v>218</v>
      </c>
    </row>
    <row r="1179" spans="1:4" x14ac:dyDescent="0.2">
      <c r="A1179">
        <v>6406672</v>
      </c>
      <c r="B1179" t="s">
        <v>1266</v>
      </c>
      <c r="C1179">
        <v>90832</v>
      </c>
      <c r="D1179" s="4">
        <v>90</v>
      </c>
    </row>
    <row r="1180" spans="1:4" x14ac:dyDescent="0.2">
      <c r="A1180">
        <v>6406698</v>
      </c>
      <c r="B1180" t="s">
        <v>1267</v>
      </c>
      <c r="C1180">
        <v>90834</v>
      </c>
      <c r="D1180" s="4">
        <v>116</v>
      </c>
    </row>
    <row r="1181" spans="1:4" x14ac:dyDescent="0.2">
      <c r="A1181">
        <v>6406714</v>
      </c>
      <c r="B1181" t="s">
        <v>1268</v>
      </c>
      <c r="C1181">
        <v>90837</v>
      </c>
      <c r="D1181" s="4">
        <v>230</v>
      </c>
    </row>
    <row r="1182" spans="1:4" x14ac:dyDescent="0.2">
      <c r="A1182">
        <v>6407795</v>
      </c>
      <c r="B1182" t="s">
        <v>313</v>
      </c>
      <c r="C1182">
        <v>92551</v>
      </c>
      <c r="D1182" s="4">
        <v>22</v>
      </c>
    </row>
    <row r="1183" spans="1:4" x14ac:dyDescent="0.2">
      <c r="A1183">
        <v>6407928</v>
      </c>
      <c r="B1183" t="s">
        <v>753</v>
      </c>
      <c r="C1183">
        <v>69210</v>
      </c>
      <c r="D1183" s="4">
        <v>197</v>
      </c>
    </row>
    <row r="1184" spans="1:4" x14ac:dyDescent="0.2">
      <c r="A1184">
        <v>6407936</v>
      </c>
      <c r="B1184" t="s">
        <v>1269</v>
      </c>
      <c r="C1184">
        <v>69210</v>
      </c>
      <c r="D1184" s="4">
        <v>197</v>
      </c>
    </row>
    <row r="1185" spans="1:4" x14ac:dyDescent="0.2">
      <c r="A1185">
        <v>6407951</v>
      </c>
      <c r="B1185" t="s">
        <v>1270</v>
      </c>
      <c r="C1185">
        <v>99406</v>
      </c>
      <c r="D1185" s="4">
        <v>61</v>
      </c>
    </row>
    <row r="1186" spans="1:4" x14ac:dyDescent="0.2">
      <c r="A1186">
        <v>6408777</v>
      </c>
      <c r="B1186" t="s">
        <v>1271</v>
      </c>
      <c r="C1186">
        <v>20604</v>
      </c>
      <c r="D1186" s="4">
        <v>346</v>
      </c>
    </row>
    <row r="1187" spans="1:4" x14ac:dyDescent="0.2">
      <c r="A1187">
        <v>6408785</v>
      </c>
      <c r="B1187" t="s">
        <v>1272</v>
      </c>
      <c r="C1187">
        <v>20606</v>
      </c>
      <c r="D1187" s="4">
        <v>375</v>
      </c>
    </row>
    <row r="1188" spans="1:4" x14ac:dyDescent="0.2">
      <c r="A1188">
        <v>6408793</v>
      </c>
      <c r="B1188" t="s">
        <v>1273</v>
      </c>
      <c r="C1188">
        <v>20611</v>
      </c>
      <c r="D1188" s="4">
        <v>417</v>
      </c>
    </row>
    <row r="1189" spans="1:4" x14ac:dyDescent="0.2">
      <c r="A1189">
        <v>6409346</v>
      </c>
      <c r="B1189" t="s">
        <v>1274</v>
      </c>
      <c r="C1189">
        <v>88720</v>
      </c>
      <c r="D1189" s="4">
        <v>25</v>
      </c>
    </row>
    <row r="1190" spans="1:4" x14ac:dyDescent="0.2">
      <c r="A1190">
        <v>6409528</v>
      </c>
      <c r="B1190" t="s">
        <v>484</v>
      </c>
      <c r="C1190">
        <v>83655</v>
      </c>
      <c r="D1190" s="4">
        <v>38</v>
      </c>
    </row>
    <row r="1191" spans="1:4" x14ac:dyDescent="0.2">
      <c r="A1191">
        <v>6409866</v>
      </c>
      <c r="B1191" t="s">
        <v>748</v>
      </c>
      <c r="C1191">
        <v>69209</v>
      </c>
      <c r="D1191" s="4">
        <v>67</v>
      </c>
    </row>
    <row r="1192" spans="1:4" x14ac:dyDescent="0.2">
      <c r="A1192">
        <v>6410161</v>
      </c>
      <c r="B1192" t="s">
        <v>1275</v>
      </c>
      <c r="C1192">
        <v>99441</v>
      </c>
      <c r="D1192" s="4">
        <v>213.64</v>
      </c>
    </row>
    <row r="1193" spans="1:4" x14ac:dyDescent="0.2">
      <c r="A1193">
        <v>6410161</v>
      </c>
      <c r="B1193" t="s">
        <v>343</v>
      </c>
      <c r="C1193">
        <v>99441</v>
      </c>
      <c r="D1193" s="4">
        <v>213.64</v>
      </c>
    </row>
    <row r="1194" spans="1:4" x14ac:dyDescent="0.2">
      <c r="A1194">
        <v>6410179</v>
      </c>
      <c r="B1194" t="s">
        <v>1276</v>
      </c>
      <c r="C1194">
        <v>99442</v>
      </c>
      <c r="D1194" s="4">
        <v>375</v>
      </c>
    </row>
    <row r="1195" spans="1:4" x14ac:dyDescent="0.2">
      <c r="A1195">
        <v>6410179</v>
      </c>
      <c r="B1195" t="s">
        <v>1277</v>
      </c>
      <c r="C1195">
        <v>99442</v>
      </c>
      <c r="D1195" s="4">
        <v>375</v>
      </c>
    </row>
    <row r="1196" spans="1:4" x14ac:dyDescent="0.2">
      <c r="A1196">
        <v>6410187</v>
      </c>
      <c r="B1196" t="s">
        <v>1278</v>
      </c>
      <c r="C1196">
        <v>99443</v>
      </c>
      <c r="D1196" s="4">
        <v>529.98</v>
      </c>
    </row>
    <row r="1197" spans="1:4" x14ac:dyDescent="0.2">
      <c r="A1197">
        <v>6410203</v>
      </c>
      <c r="B1197" t="s">
        <v>491</v>
      </c>
      <c r="C1197">
        <v>84153</v>
      </c>
      <c r="D1197" s="4">
        <v>65</v>
      </c>
    </row>
    <row r="1198" spans="1:4" x14ac:dyDescent="0.2">
      <c r="A1198">
        <v>6410369</v>
      </c>
      <c r="B1198" t="s">
        <v>1279</v>
      </c>
      <c r="C1198">
        <v>20610</v>
      </c>
      <c r="D1198" s="4">
        <v>402</v>
      </c>
    </row>
    <row r="1199" spans="1:4" x14ac:dyDescent="0.2">
      <c r="A1199">
        <v>6411961</v>
      </c>
      <c r="B1199" t="s">
        <v>1280</v>
      </c>
      <c r="C1199">
        <v>93010</v>
      </c>
      <c r="D1199" s="4">
        <v>19.399999999999999</v>
      </c>
    </row>
    <row r="1200" spans="1:4" x14ac:dyDescent="0.2">
      <c r="A1200">
        <v>6411961</v>
      </c>
      <c r="B1200" t="s">
        <v>1281</v>
      </c>
      <c r="C1200">
        <v>93010</v>
      </c>
      <c r="D1200" s="4">
        <v>19.399999999999999</v>
      </c>
    </row>
    <row r="1201" spans="1:4" x14ac:dyDescent="0.2">
      <c r="A1201">
        <v>6412035</v>
      </c>
      <c r="B1201" t="s">
        <v>749</v>
      </c>
      <c r="C1201">
        <v>99188</v>
      </c>
      <c r="D1201" s="4">
        <v>41</v>
      </c>
    </row>
    <row r="1202" spans="1:4" x14ac:dyDescent="0.2">
      <c r="A1202">
        <v>6412118</v>
      </c>
      <c r="B1202" t="s">
        <v>1282</v>
      </c>
      <c r="C1202">
        <v>11104</v>
      </c>
      <c r="D1202" s="4">
        <v>540</v>
      </c>
    </row>
    <row r="1203" spans="1:4" x14ac:dyDescent="0.2">
      <c r="A1203">
        <v>6412134</v>
      </c>
      <c r="B1203" t="s">
        <v>1283</v>
      </c>
      <c r="C1203">
        <v>11106</v>
      </c>
      <c r="D1203" s="4">
        <v>668</v>
      </c>
    </row>
    <row r="1204" spans="1:4" x14ac:dyDescent="0.2">
      <c r="A1204">
        <v>6412803</v>
      </c>
      <c r="B1204" t="s">
        <v>1284</v>
      </c>
      <c r="C1204">
        <v>29581</v>
      </c>
      <c r="D1204" s="4">
        <v>385</v>
      </c>
    </row>
    <row r="1205" spans="1:4" x14ac:dyDescent="0.2">
      <c r="A1205">
        <v>6413017</v>
      </c>
      <c r="B1205" t="s">
        <v>352</v>
      </c>
      <c r="C1205">
        <v>87635</v>
      </c>
      <c r="D1205" s="4">
        <v>131.26</v>
      </c>
    </row>
    <row r="1206" spans="1:4" x14ac:dyDescent="0.2">
      <c r="A1206">
        <v>6413045</v>
      </c>
      <c r="B1206" t="s">
        <v>1285</v>
      </c>
      <c r="C1206">
        <v>93246</v>
      </c>
      <c r="D1206" s="4">
        <v>191.19</v>
      </c>
    </row>
    <row r="1207" spans="1:4" x14ac:dyDescent="0.2">
      <c r="A1207">
        <v>6413062</v>
      </c>
      <c r="B1207" t="s">
        <v>377</v>
      </c>
      <c r="C1207">
        <v>87634</v>
      </c>
      <c r="D1207" s="4">
        <v>278</v>
      </c>
    </row>
    <row r="1208" spans="1:4" x14ac:dyDescent="0.2">
      <c r="A1208">
        <v>6431115</v>
      </c>
      <c r="B1208" t="s">
        <v>754</v>
      </c>
      <c r="C1208">
        <v>87502</v>
      </c>
      <c r="D1208" s="4">
        <v>479</v>
      </c>
    </row>
    <row r="1209" spans="1:4" x14ac:dyDescent="0.2">
      <c r="A1209">
        <v>6431201</v>
      </c>
      <c r="B1209" t="s">
        <v>755</v>
      </c>
      <c r="C1209">
        <v>87651</v>
      </c>
      <c r="D1209" s="4">
        <v>173.53</v>
      </c>
    </row>
    <row r="1210" spans="1:4" x14ac:dyDescent="0.2">
      <c r="A1210">
        <v>6431300</v>
      </c>
      <c r="B1210" t="s">
        <v>750</v>
      </c>
      <c r="C1210" t="s">
        <v>1286</v>
      </c>
      <c r="D1210" s="4">
        <v>133</v>
      </c>
    </row>
    <row r="1211" spans="1:4" x14ac:dyDescent="0.2">
      <c r="A1211">
        <v>6440325</v>
      </c>
      <c r="B1211" t="s">
        <v>1287</v>
      </c>
      <c r="C1211">
        <v>99341</v>
      </c>
      <c r="D1211" s="4">
        <v>200</v>
      </c>
    </row>
    <row r="1212" spans="1:4" x14ac:dyDescent="0.2">
      <c r="A1212">
        <v>6440333</v>
      </c>
      <c r="B1212" t="s">
        <v>1288</v>
      </c>
      <c r="C1212">
        <v>99342</v>
      </c>
      <c r="D1212" s="4">
        <v>318</v>
      </c>
    </row>
    <row r="1213" spans="1:4" x14ac:dyDescent="0.2">
      <c r="A1213">
        <v>6440374</v>
      </c>
      <c r="B1213" t="s">
        <v>1289</v>
      </c>
      <c r="C1213">
        <v>99347</v>
      </c>
      <c r="D1213" s="4">
        <v>183</v>
      </c>
    </row>
    <row r="1214" spans="1:4" x14ac:dyDescent="0.2">
      <c r="A1214">
        <v>6440382</v>
      </c>
      <c r="B1214" t="s">
        <v>1290</v>
      </c>
      <c r="C1214">
        <v>99348</v>
      </c>
      <c r="D1214" s="4">
        <v>312</v>
      </c>
    </row>
    <row r="1215" spans="1:4" x14ac:dyDescent="0.2">
      <c r="A1215">
        <v>6441034</v>
      </c>
      <c r="B1215" t="s">
        <v>1291</v>
      </c>
      <c r="C1215">
        <v>99305</v>
      </c>
      <c r="D1215" s="4">
        <v>433</v>
      </c>
    </row>
    <row r="1216" spans="1:4" x14ac:dyDescent="0.2">
      <c r="A1216">
        <v>6441067</v>
      </c>
      <c r="B1216" t="s">
        <v>1292</v>
      </c>
      <c r="C1216">
        <v>99308</v>
      </c>
      <c r="D1216" s="4">
        <v>243</v>
      </c>
    </row>
    <row r="1217" spans="1:4" x14ac:dyDescent="0.2">
      <c r="A1217">
        <v>6441075</v>
      </c>
      <c r="B1217" t="s">
        <v>1293</v>
      </c>
      <c r="C1217">
        <v>99309</v>
      </c>
      <c r="D1217" s="4">
        <v>437</v>
      </c>
    </row>
    <row r="1218" spans="1:4" x14ac:dyDescent="0.2">
      <c r="A1218">
        <v>7001282</v>
      </c>
      <c r="B1218" t="s">
        <v>147</v>
      </c>
      <c r="C1218">
        <v>99001</v>
      </c>
      <c r="D1218" s="4">
        <v>59</v>
      </c>
    </row>
    <row r="1219" spans="1:4" x14ac:dyDescent="0.2">
      <c r="A1219">
        <v>7020043</v>
      </c>
      <c r="B1219" t="s">
        <v>811</v>
      </c>
      <c r="C1219">
        <v>90633</v>
      </c>
      <c r="D1219" s="4">
        <v>28</v>
      </c>
    </row>
    <row r="1220" spans="1:4" x14ac:dyDescent="0.2">
      <c r="A1220">
        <v>7020068</v>
      </c>
      <c r="B1220" t="s">
        <v>812</v>
      </c>
      <c r="C1220">
        <v>90707</v>
      </c>
      <c r="D1220" s="4">
        <v>40</v>
      </c>
    </row>
    <row r="1221" spans="1:4" x14ac:dyDescent="0.2">
      <c r="A1221">
        <v>7020076</v>
      </c>
      <c r="B1221" t="s">
        <v>813</v>
      </c>
      <c r="C1221">
        <v>90713</v>
      </c>
      <c r="D1221" s="4">
        <v>40</v>
      </c>
    </row>
    <row r="1222" spans="1:4" x14ac:dyDescent="0.2">
      <c r="A1222">
        <v>7020084</v>
      </c>
      <c r="B1222" t="s">
        <v>814</v>
      </c>
      <c r="C1222">
        <v>90716</v>
      </c>
      <c r="D1222" s="4">
        <v>28</v>
      </c>
    </row>
    <row r="1223" spans="1:4" x14ac:dyDescent="0.2">
      <c r="A1223">
        <v>7020126</v>
      </c>
      <c r="B1223" t="s">
        <v>815</v>
      </c>
      <c r="C1223">
        <v>90744</v>
      </c>
      <c r="D1223" s="4">
        <v>28</v>
      </c>
    </row>
    <row r="1224" spans="1:4" x14ac:dyDescent="0.2">
      <c r="A1224">
        <v>7020282</v>
      </c>
      <c r="B1224" t="s">
        <v>816</v>
      </c>
      <c r="C1224">
        <v>90700</v>
      </c>
      <c r="D1224" s="4">
        <v>28</v>
      </c>
    </row>
    <row r="1225" spans="1:4" x14ac:dyDescent="0.2">
      <c r="A1225">
        <v>7020340</v>
      </c>
      <c r="B1225" t="s">
        <v>817</v>
      </c>
      <c r="C1225">
        <v>90471</v>
      </c>
      <c r="D1225" s="4">
        <v>28</v>
      </c>
    </row>
    <row r="1226" spans="1:4" x14ac:dyDescent="0.2">
      <c r="A1226">
        <v>7020340</v>
      </c>
      <c r="B1226" t="s">
        <v>817</v>
      </c>
      <c r="C1226">
        <v>90723</v>
      </c>
      <c r="D1226" s="4">
        <v>28</v>
      </c>
    </row>
    <row r="1227" spans="1:4" x14ac:dyDescent="0.2">
      <c r="A1227">
        <v>7020886</v>
      </c>
      <c r="B1227" t="s">
        <v>818</v>
      </c>
      <c r="C1227">
        <v>90734</v>
      </c>
      <c r="D1227" s="4">
        <v>28</v>
      </c>
    </row>
    <row r="1228" spans="1:4" x14ac:dyDescent="0.2">
      <c r="A1228">
        <v>7020894</v>
      </c>
      <c r="B1228" t="s">
        <v>819</v>
      </c>
      <c r="C1228">
        <v>90715</v>
      </c>
      <c r="D1228" s="4">
        <v>28</v>
      </c>
    </row>
    <row r="1229" spans="1:4" x14ac:dyDescent="0.2">
      <c r="A1229">
        <v>7020910</v>
      </c>
      <c r="B1229" t="s">
        <v>820</v>
      </c>
      <c r="C1229">
        <v>90710</v>
      </c>
      <c r="D1229" s="4">
        <v>28</v>
      </c>
    </row>
    <row r="1230" spans="1:4" x14ac:dyDescent="0.2">
      <c r="A1230">
        <v>7020928</v>
      </c>
      <c r="B1230" t="s">
        <v>821</v>
      </c>
      <c r="C1230">
        <v>90680</v>
      </c>
      <c r="D1230" s="4">
        <v>28</v>
      </c>
    </row>
    <row r="1231" spans="1:4" x14ac:dyDescent="0.2">
      <c r="A1231">
        <v>7020944</v>
      </c>
      <c r="B1231" t="s">
        <v>822</v>
      </c>
      <c r="C1231">
        <v>90649</v>
      </c>
      <c r="D1231" s="4">
        <v>40</v>
      </c>
    </row>
    <row r="1232" spans="1:4" x14ac:dyDescent="0.2">
      <c r="A1232">
        <v>7020977</v>
      </c>
      <c r="B1232" t="s">
        <v>823</v>
      </c>
      <c r="C1232">
        <v>90696</v>
      </c>
      <c r="D1232" s="4">
        <v>28</v>
      </c>
    </row>
    <row r="1233" spans="1:4" x14ac:dyDescent="0.2">
      <c r="A1233">
        <v>7021330</v>
      </c>
      <c r="B1233" t="s">
        <v>824</v>
      </c>
      <c r="C1233">
        <v>90647</v>
      </c>
      <c r="D1233" s="4">
        <v>41</v>
      </c>
    </row>
    <row r="1234" spans="1:4" x14ac:dyDescent="0.2">
      <c r="A1234">
        <v>7021629</v>
      </c>
      <c r="B1234" t="s">
        <v>825</v>
      </c>
      <c r="C1234">
        <v>90651</v>
      </c>
      <c r="D1234" s="4">
        <v>40</v>
      </c>
    </row>
    <row r="1235" spans="1:4" x14ac:dyDescent="0.2">
      <c r="A1235">
        <v>7021678</v>
      </c>
      <c r="B1235" t="s">
        <v>319</v>
      </c>
      <c r="C1235">
        <v>90685</v>
      </c>
      <c r="D1235" s="4">
        <v>47</v>
      </c>
    </row>
    <row r="1236" spans="1:4" x14ac:dyDescent="0.2">
      <c r="A1236">
        <v>7021686</v>
      </c>
      <c r="B1236" t="s">
        <v>1294</v>
      </c>
      <c r="C1236">
        <v>90686</v>
      </c>
      <c r="D1236" s="4">
        <v>47</v>
      </c>
    </row>
    <row r="1237" spans="1:4" x14ac:dyDescent="0.2">
      <c r="A1237">
        <v>7021686</v>
      </c>
      <c r="B1237" t="s">
        <v>320</v>
      </c>
      <c r="C1237">
        <v>90686</v>
      </c>
      <c r="D1237" s="4">
        <v>47</v>
      </c>
    </row>
    <row r="1238" spans="1:4" x14ac:dyDescent="0.2">
      <c r="A1238">
        <v>7021702</v>
      </c>
      <c r="B1238" t="s">
        <v>321</v>
      </c>
      <c r="C1238">
        <v>90688</v>
      </c>
      <c r="D1238" s="4">
        <v>47</v>
      </c>
    </row>
    <row r="1239" spans="1:4" x14ac:dyDescent="0.2">
      <c r="A1239">
        <v>7021967</v>
      </c>
      <c r="B1239" t="s">
        <v>1295</v>
      </c>
      <c r="C1239">
        <v>90677</v>
      </c>
      <c r="D1239" s="4">
        <v>40</v>
      </c>
    </row>
    <row r="1240" spans="1:4" x14ac:dyDescent="0.2">
      <c r="A1240">
        <v>7021967</v>
      </c>
      <c r="B1240" t="s">
        <v>1295</v>
      </c>
      <c r="C1240">
        <v>90471</v>
      </c>
      <c r="D1240" s="4">
        <v>40</v>
      </c>
    </row>
    <row r="1241" spans="1:4" x14ac:dyDescent="0.2">
      <c r="A1241">
        <v>8900086</v>
      </c>
      <c r="B1241" t="s">
        <v>915</v>
      </c>
      <c r="C1241">
        <v>96372</v>
      </c>
      <c r="D1241" s="4">
        <v>260.66000000000003</v>
      </c>
    </row>
    <row r="1242" spans="1:4" x14ac:dyDescent="0.2">
      <c r="A1242">
        <v>8900128</v>
      </c>
      <c r="B1242" t="s">
        <v>275</v>
      </c>
      <c r="C1242">
        <v>51701</v>
      </c>
      <c r="D1242" s="4">
        <v>488</v>
      </c>
    </row>
    <row r="1243" spans="1:4" x14ac:dyDescent="0.2">
      <c r="A1243">
        <v>8900128</v>
      </c>
      <c r="B1243" t="s">
        <v>275</v>
      </c>
      <c r="C1243">
        <v>10160</v>
      </c>
      <c r="D1243" s="4">
        <v>488</v>
      </c>
    </row>
    <row r="1244" spans="1:4" x14ac:dyDescent="0.2">
      <c r="A1244">
        <v>8900128</v>
      </c>
      <c r="B1244" t="s">
        <v>275</v>
      </c>
      <c r="C1244" t="s">
        <v>1296</v>
      </c>
      <c r="D1244" s="4">
        <v>488</v>
      </c>
    </row>
    <row r="1245" spans="1:4" x14ac:dyDescent="0.2">
      <c r="A1245">
        <v>8900128</v>
      </c>
      <c r="B1245" t="s">
        <v>275</v>
      </c>
      <c r="C1245">
        <v>42700</v>
      </c>
      <c r="D1245" s="4">
        <v>488</v>
      </c>
    </row>
    <row r="1246" spans="1:4" x14ac:dyDescent="0.2">
      <c r="A1246">
        <v>8900128</v>
      </c>
      <c r="B1246" t="s">
        <v>275</v>
      </c>
      <c r="C1246">
        <v>69210</v>
      </c>
      <c r="D1246" s="4">
        <v>488</v>
      </c>
    </row>
    <row r="1247" spans="1:4" x14ac:dyDescent="0.2">
      <c r="A1247">
        <v>8900128</v>
      </c>
      <c r="B1247" t="s">
        <v>275</v>
      </c>
      <c r="C1247">
        <v>11740</v>
      </c>
      <c r="D1247" s="4">
        <v>488</v>
      </c>
    </row>
    <row r="1248" spans="1:4" x14ac:dyDescent="0.2">
      <c r="A1248">
        <v>8900128</v>
      </c>
      <c r="B1248" t="s">
        <v>275</v>
      </c>
      <c r="C1248">
        <v>65205</v>
      </c>
      <c r="D1248" s="4">
        <v>488</v>
      </c>
    </row>
    <row r="1249" spans="1:4" x14ac:dyDescent="0.2">
      <c r="A1249">
        <v>8900128</v>
      </c>
      <c r="B1249" t="s">
        <v>275</v>
      </c>
      <c r="C1249">
        <v>41800</v>
      </c>
      <c r="D1249" s="4">
        <v>488</v>
      </c>
    </row>
    <row r="1250" spans="1:4" x14ac:dyDescent="0.2">
      <c r="A1250">
        <v>8900128</v>
      </c>
      <c r="B1250" t="s">
        <v>275</v>
      </c>
      <c r="D1250" s="4">
        <v>488</v>
      </c>
    </row>
    <row r="1251" spans="1:4" x14ac:dyDescent="0.2">
      <c r="A1251">
        <v>8900128</v>
      </c>
      <c r="B1251" t="s">
        <v>275</v>
      </c>
      <c r="C1251">
        <v>30901</v>
      </c>
      <c r="D1251" s="4">
        <v>488</v>
      </c>
    </row>
    <row r="1252" spans="1:4" x14ac:dyDescent="0.2">
      <c r="A1252">
        <v>8900128</v>
      </c>
      <c r="B1252" t="s">
        <v>275</v>
      </c>
      <c r="C1252">
        <v>29130</v>
      </c>
      <c r="D1252" s="4">
        <v>488</v>
      </c>
    </row>
    <row r="1253" spans="1:4" x14ac:dyDescent="0.2">
      <c r="A1253">
        <v>8900128</v>
      </c>
      <c r="B1253" t="s">
        <v>275</v>
      </c>
      <c r="C1253">
        <v>10060</v>
      </c>
      <c r="D1253" s="4">
        <v>488</v>
      </c>
    </row>
    <row r="1254" spans="1:4" x14ac:dyDescent="0.2">
      <c r="A1254">
        <v>8900128</v>
      </c>
      <c r="B1254" t="s">
        <v>275</v>
      </c>
      <c r="C1254">
        <v>36556</v>
      </c>
      <c r="D1254" s="4">
        <v>488</v>
      </c>
    </row>
    <row r="1255" spans="1:4" x14ac:dyDescent="0.2">
      <c r="A1255">
        <v>8900128</v>
      </c>
      <c r="B1255" t="s">
        <v>275</v>
      </c>
      <c r="C1255">
        <v>29125</v>
      </c>
      <c r="D1255" s="4">
        <v>488</v>
      </c>
    </row>
    <row r="1256" spans="1:4" x14ac:dyDescent="0.2">
      <c r="A1256">
        <v>8900128</v>
      </c>
      <c r="B1256" t="s">
        <v>275</v>
      </c>
      <c r="C1256">
        <v>42809</v>
      </c>
      <c r="D1256" s="4">
        <v>488</v>
      </c>
    </row>
    <row r="1257" spans="1:4" x14ac:dyDescent="0.2">
      <c r="A1257">
        <v>8900128</v>
      </c>
      <c r="B1257" t="s">
        <v>275</v>
      </c>
      <c r="C1257">
        <v>69200</v>
      </c>
      <c r="D1257" s="4">
        <v>488</v>
      </c>
    </row>
    <row r="1258" spans="1:4" x14ac:dyDescent="0.2">
      <c r="A1258">
        <v>8900128</v>
      </c>
      <c r="B1258" t="s">
        <v>275</v>
      </c>
      <c r="C1258">
        <v>67938</v>
      </c>
      <c r="D1258" s="4">
        <v>488</v>
      </c>
    </row>
    <row r="1259" spans="1:4" x14ac:dyDescent="0.2">
      <c r="A1259">
        <v>8900128</v>
      </c>
      <c r="B1259" t="s">
        <v>275</v>
      </c>
      <c r="C1259">
        <v>30300</v>
      </c>
      <c r="D1259" s="4">
        <v>488</v>
      </c>
    </row>
    <row r="1260" spans="1:4" x14ac:dyDescent="0.2">
      <c r="A1260">
        <v>8900128</v>
      </c>
      <c r="B1260" t="s">
        <v>275</v>
      </c>
      <c r="C1260">
        <v>29105</v>
      </c>
      <c r="D1260" s="4">
        <v>488</v>
      </c>
    </row>
    <row r="1261" spans="1:4" x14ac:dyDescent="0.2">
      <c r="A1261">
        <v>8900128</v>
      </c>
      <c r="B1261" t="s">
        <v>275</v>
      </c>
      <c r="C1261">
        <v>54001</v>
      </c>
      <c r="D1261" s="4">
        <v>488</v>
      </c>
    </row>
    <row r="1262" spans="1:4" x14ac:dyDescent="0.2">
      <c r="A1262">
        <v>8900128</v>
      </c>
      <c r="B1262" t="s">
        <v>275</v>
      </c>
      <c r="C1262">
        <v>25605</v>
      </c>
      <c r="D1262" s="4">
        <v>488</v>
      </c>
    </row>
    <row r="1263" spans="1:4" x14ac:dyDescent="0.2">
      <c r="A1263">
        <v>8900128</v>
      </c>
      <c r="B1263" t="s">
        <v>275</v>
      </c>
      <c r="C1263">
        <v>69209</v>
      </c>
      <c r="D1263" s="4">
        <v>488</v>
      </c>
    </row>
    <row r="1264" spans="1:4" x14ac:dyDescent="0.2">
      <c r="A1264">
        <v>8900128</v>
      </c>
      <c r="B1264" t="s">
        <v>275</v>
      </c>
      <c r="C1264">
        <v>51702</v>
      </c>
      <c r="D1264" s="4">
        <v>488</v>
      </c>
    </row>
    <row r="1265" spans="1:4" x14ac:dyDescent="0.2">
      <c r="A1265">
        <v>8900128</v>
      </c>
      <c r="B1265" t="s">
        <v>275</v>
      </c>
      <c r="C1265">
        <v>12001</v>
      </c>
      <c r="D1265" s="4">
        <v>488</v>
      </c>
    </row>
    <row r="1266" spans="1:4" x14ac:dyDescent="0.2">
      <c r="A1266">
        <v>8900128</v>
      </c>
      <c r="B1266" t="s">
        <v>275</v>
      </c>
      <c r="C1266">
        <v>65220</v>
      </c>
      <c r="D1266" s="4">
        <v>488</v>
      </c>
    </row>
    <row r="1267" spans="1:4" x14ac:dyDescent="0.2">
      <c r="A1267">
        <v>8900128</v>
      </c>
      <c r="B1267" t="s">
        <v>275</v>
      </c>
      <c r="C1267">
        <v>29515</v>
      </c>
      <c r="D1267" s="4">
        <v>488</v>
      </c>
    </row>
    <row r="1268" spans="1:4" x14ac:dyDescent="0.2">
      <c r="A1268">
        <v>8900136</v>
      </c>
      <c r="B1268" t="s">
        <v>276</v>
      </c>
      <c r="C1268">
        <v>10080</v>
      </c>
      <c r="D1268" s="4">
        <v>677</v>
      </c>
    </row>
    <row r="1269" spans="1:4" x14ac:dyDescent="0.2">
      <c r="A1269">
        <v>8900136</v>
      </c>
      <c r="B1269" t="s">
        <v>276</v>
      </c>
      <c r="C1269">
        <v>29105</v>
      </c>
      <c r="D1269" s="4">
        <v>677</v>
      </c>
    </row>
    <row r="1270" spans="1:4" x14ac:dyDescent="0.2">
      <c r="A1270">
        <v>8900136</v>
      </c>
      <c r="B1270" t="s">
        <v>276</v>
      </c>
      <c r="C1270">
        <v>26765</v>
      </c>
      <c r="D1270" s="4">
        <v>677</v>
      </c>
    </row>
    <row r="1271" spans="1:4" x14ac:dyDescent="0.2">
      <c r="A1271">
        <v>8900136</v>
      </c>
      <c r="B1271" t="s">
        <v>276</v>
      </c>
      <c r="C1271">
        <v>56420</v>
      </c>
      <c r="D1271" s="4">
        <v>677</v>
      </c>
    </row>
    <row r="1272" spans="1:4" x14ac:dyDescent="0.2">
      <c r="A1272">
        <v>8900136</v>
      </c>
      <c r="B1272" t="s">
        <v>276</v>
      </c>
      <c r="C1272">
        <v>12015</v>
      </c>
      <c r="D1272" s="4">
        <v>677</v>
      </c>
    </row>
    <row r="1273" spans="1:4" x14ac:dyDescent="0.2">
      <c r="A1273">
        <v>8900136</v>
      </c>
      <c r="B1273" t="s">
        <v>276</v>
      </c>
      <c r="C1273">
        <v>12052</v>
      </c>
      <c r="D1273" s="4">
        <v>677</v>
      </c>
    </row>
    <row r="1274" spans="1:4" x14ac:dyDescent="0.2">
      <c r="A1274">
        <v>8900136</v>
      </c>
      <c r="B1274" t="s">
        <v>276</v>
      </c>
      <c r="C1274">
        <v>41899</v>
      </c>
      <c r="D1274" s="4">
        <v>677</v>
      </c>
    </row>
    <row r="1275" spans="1:4" x14ac:dyDescent="0.2">
      <c r="A1275">
        <v>8900136</v>
      </c>
      <c r="B1275" t="s">
        <v>276</v>
      </c>
      <c r="C1275">
        <v>16020</v>
      </c>
      <c r="D1275" s="4">
        <v>677</v>
      </c>
    </row>
    <row r="1276" spans="1:4" x14ac:dyDescent="0.2">
      <c r="A1276">
        <v>8900136</v>
      </c>
      <c r="B1276" t="s">
        <v>276</v>
      </c>
      <c r="C1276">
        <v>27818</v>
      </c>
      <c r="D1276" s="4">
        <v>677</v>
      </c>
    </row>
    <row r="1277" spans="1:4" x14ac:dyDescent="0.2">
      <c r="A1277">
        <v>8900136</v>
      </c>
      <c r="B1277" t="s">
        <v>276</v>
      </c>
      <c r="C1277">
        <v>11730</v>
      </c>
      <c r="D1277" s="4">
        <v>677</v>
      </c>
    </row>
    <row r="1278" spans="1:4" x14ac:dyDescent="0.2">
      <c r="A1278">
        <v>8900136</v>
      </c>
      <c r="B1278" t="s">
        <v>276</v>
      </c>
      <c r="C1278">
        <v>12006</v>
      </c>
      <c r="D1278" s="4">
        <v>677</v>
      </c>
    </row>
    <row r="1279" spans="1:4" x14ac:dyDescent="0.2">
      <c r="A1279">
        <v>8900136</v>
      </c>
      <c r="B1279" t="s">
        <v>276</v>
      </c>
      <c r="C1279">
        <v>13121</v>
      </c>
      <c r="D1279" s="4">
        <v>677</v>
      </c>
    </row>
    <row r="1280" spans="1:4" x14ac:dyDescent="0.2">
      <c r="A1280">
        <v>8900136</v>
      </c>
      <c r="B1280" t="s">
        <v>276</v>
      </c>
      <c r="C1280">
        <v>12032</v>
      </c>
      <c r="D1280" s="4">
        <v>677</v>
      </c>
    </row>
    <row r="1281" spans="1:4" x14ac:dyDescent="0.2">
      <c r="A1281">
        <v>8900136</v>
      </c>
      <c r="B1281" t="s">
        <v>276</v>
      </c>
      <c r="C1281">
        <v>54700</v>
      </c>
      <c r="D1281" s="4">
        <v>677</v>
      </c>
    </row>
    <row r="1282" spans="1:4" x14ac:dyDescent="0.2">
      <c r="A1282">
        <v>8900136</v>
      </c>
      <c r="B1282" t="s">
        <v>276</v>
      </c>
      <c r="C1282">
        <v>12001</v>
      </c>
      <c r="D1282" s="4">
        <v>677</v>
      </c>
    </row>
    <row r="1283" spans="1:4" x14ac:dyDescent="0.2">
      <c r="A1283">
        <v>8900136</v>
      </c>
      <c r="B1283" t="s">
        <v>276</v>
      </c>
      <c r="C1283">
        <v>41800</v>
      </c>
      <c r="D1283" s="4">
        <v>677</v>
      </c>
    </row>
    <row r="1284" spans="1:4" x14ac:dyDescent="0.2">
      <c r="A1284">
        <v>8900136</v>
      </c>
      <c r="B1284" t="s">
        <v>276</v>
      </c>
      <c r="C1284">
        <v>51702</v>
      </c>
      <c r="D1284" s="4">
        <v>677</v>
      </c>
    </row>
    <row r="1285" spans="1:4" x14ac:dyDescent="0.2">
      <c r="A1285">
        <v>8900136</v>
      </c>
      <c r="B1285" t="s">
        <v>276</v>
      </c>
      <c r="C1285">
        <v>29515</v>
      </c>
      <c r="D1285" s="4">
        <v>677</v>
      </c>
    </row>
    <row r="1286" spans="1:4" x14ac:dyDescent="0.2">
      <c r="A1286">
        <v>8900136</v>
      </c>
      <c r="B1286" t="s">
        <v>276</v>
      </c>
      <c r="C1286">
        <v>11740</v>
      </c>
      <c r="D1286" s="4">
        <v>677</v>
      </c>
    </row>
    <row r="1287" spans="1:4" x14ac:dyDescent="0.2">
      <c r="A1287">
        <v>8900136</v>
      </c>
      <c r="B1287" t="s">
        <v>276</v>
      </c>
      <c r="C1287">
        <v>52310</v>
      </c>
      <c r="D1287" s="4">
        <v>677</v>
      </c>
    </row>
    <row r="1288" spans="1:4" x14ac:dyDescent="0.2">
      <c r="A1288">
        <v>8900136</v>
      </c>
      <c r="B1288" t="s">
        <v>276</v>
      </c>
      <c r="C1288">
        <v>12013</v>
      </c>
      <c r="D1288" s="4">
        <v>677</v>
      </c>
    </row>
    <row r="1289" spans="1:4" x14ac:dyDescent="0.2">
      <c r="A1289">
        <v>8900136</v>
      </c>
      <c r="B1289" t="s">
        <v>276</v>
      </c>
      <c r="C1289">
        <v>27245</v>
      </c>
      <c r="D1289" s="4">
        <v>677</v>
      </c>
    </row>
    <row r="1290" spans="1:4" x14ac:dyDescent="0.2">
      <c r="A1290">
        <v>8900136</v>
      </c>
      <c r="B1290" t="s">
        <v>276</v>
      </c>
      <c r="C1290">
        <v>12014</v>
      </c>
      <c r="D1290" s="4">
        <v>677</v>
      </c>
    </row>
    <row r="1291" spans="1:4" x14ac:dyDescent="0.2">
      <c r="A1291">
        <v>8900136</v>
      </c>
      <c r="B1291" t="s">
        <v>276</v>
      </c>
      <c r="C1291">
        <v>55100</v>
      </c>
      <c r="D1291" s="4">
        <v>677</v>
      </c>
    </row>
    <row r="1292" spans="1:4" x14ac:dyDescent="0.2">
      <c r="A1292">
        <v>8900136</v>
      </c>
      <c r="B1292" t="s">
        <v>276</v>
      </c>
      <c r="C1292">
        <v>41250</v>
      </c>
      <c r="D1292" s="4">
        <v>677</v>
      </c>
    </row>
    <row r="1293" spans="1:4" x14ac:dyDescent="0.2">
      <c r="A1293">
        <v>8900136</v>
      </c>
      <c r="B1293" t="s">
        <v>276</v>
      </c>
      <c r="C1293">
        <v>69200</v>
      </c>
      <c r="D1293" s="4">
        <v>677</v>
      </c>
    </row>
    <row r="1294" spans="1:4" x14ac:dyDescent="0.2">
      <c r="A1294">
        <v>8900136</v>
      </c>
      <c r="B1294" t="s">
        <v>276</v>
      </c>
      <c r="C1294">
        <v>51703</v>
      </c>
      <c r="D1294" s="4">
        <v>677</v>
      </c>
    </row>
    <row r="1295" spans="1:4" x14ac:dyDescent="0.2">
      <c r="A1295">
        <v>8900136</v>
      </c>
      <c r="B1295" t="s">
        <v>276</v>
      </c>
      <c r="C1295">
        <v>29505</v>
      </c>
      <c r="D1295" s="4">
        <v>677</v>
      </c>
    </row>
    <row r="1296" spans="1:4" x14ac:dyDescent="0.2">
      <c r="A1296">
        <v>8900136</v>
      </c>
      <c r="B1296" t="s">
        <v>276</v>
      </c>
      <c r="C1296">
        <v>56405</v>
      </c>
      <c r="D1296" s="4">
        <v>677</v>
      </c>
    </row>
    <row r="1297" spans="1:4" x14ac:dyDescent="0.2">
      <c r="A1297">
        <v>8900136</v>
      </c>
      <c r="B1297" t="s">
        <v>276</v>
      </c>
      <c r="C1297">
        <v>46050</v>
      </c>
      <c r="D1297" s="4">
        <v>677</v>
      </c>
    </row>
    <row r="1298" spans="1:4" x14ac:dyDescent="0.2">
      <c r="A1298">
        <v>8900136</v>
      </c>
      <c r="B1298" t="s">
        <v>276</v>
      </c>
      <c r="C1298">
        <v>29125</v>
      </c>
      <c r="D1298" s="4">
        <v>677</v>
      </c>
    </row>
    <row r="1299" spans="1:4" x14ac:dyDescent="0.2">
      <c r="A1299">
        <v>8900136</v>
      </c>
      <c r="B1299" t="s">
        <v>276</v>
      </c>
      <c r="C1299">
        <v>10061</v>
      </c>
      <c r="D1299" s="4">
        <v>677</v>
      </c>
    </row>
    <row r="1300" spans="1:4" x14ac:dyDescent="0.2">
      <c r="A1300">
        <v>8900136</v>
      </c>
      <c r="B1300" t="s">
        <v>276</v>
      </c>
      <c r="C1300">
        <v>35206</v>
      </c>
      <c r="D1300" s="4">
        <v>677</v>
      </c>
    </row>
    <row r="1301" spans="1:4" x14ac:dyDescent="0.2">
      <c r="A1301">
        <v>8900136</v>
      </c>
      <c r="B1301" t="s">
        <v>276</v>
      </c>
      <c r="C1301">
        <v>69000</v>
      </c>
      <c r="D1301" s="4">
        <v>677</v>
      </c>
    </row>
    <row r="1302" spans="1:4" x14ac:dyDescent="0.2">
      <c r="A1302">
        <v>8900136</v>
      </c>
      <c r="B1302" t="s">
        <v>276</v>
      </c>
      <c r="C1302">
        <v>27759</v>
      </c>
      <c r="D1302" s="4">
        <v>677</v>
      </c>
    </row>
    <row r="1303" spans="1:4" x14ac:dyDescent="0.2">
      <c r="A1303">
        <v>8900136</v>
      </c>
      <c r="B1303" t="s">
        <v>276</v>
      </c>
      <c r="C1303">
        <v>13132</v>
      </c>
      <c r="D1303" s="4">
        <v>677</v>
      </c>
    </row>
    <row r="1304" spans="1:4" x14ac:dyDescent="0.2">
      <c r="A1304">
        <v>8900136</v>
      </c>
      <c r="B1304" t="s">
        <v>276</v>
      </c>
      <c r="C1304">
        <v>25260</v>
      </c>
      <c r="D1304" s="4">
        <v>677</v>
      </c>
    </row>
    <row r="1305" spans="1:4" x14ac:dyDescent="0.2">
      <c r="A1305">
        <v>8900136</v>
      </c>
      <c r="B1305" t="s">
        <v>276</v>
      </c>
      <c r="C1305">
        <v>11750</v>
      </c>
      <c r="D1305" s="4">
        <v>677</v>
      </c>
    </row>
    <row r="1306" spans="1:4" x14ac:dyDescent="0.2">
      <c r="A1306">
        <v>8900136</v>
      </c>
      <c r="B1306" t="s">
        <v>276</v>
      </c>
      <c r="C1306">
        <v>43752</v>
      </c>
      <c r="D1306" s="4">
        <v>677</v>
      </c>
    </row>
    <row r="1307" spans="1:4" x14ac:dyDescent="0.2">
      <c r="A1307">
        <v>8900136</v>
      </c>
      <c r="B1307" t="s">
        <v>276</v>
      </c>
      <c r="C1307" t="s">
        <v>1297</v>
      </c>
      <c r="D1307" s="4">
        <v>677</v>
      </c>
    </row>
    <row r="1308" spans="1:4" x14ac:dyDescent="0.2">
      <c r="A1308">
        <v>8900136</v>
      </c>
      <c r="B1308" t="s">
        <v>276</v>
      </c>
      <c r="C1308">
        <v>10060</v>
      </c>
      <c r="D1308" s="4">
        <v>677</v>
      </c>
    </row>
    <row r="1309" spans="1:4" x14ac:dyDescent="0.2">
      <c r="A1309">
        <v>8900136</v>
      </c>
      <c r="B1309" t="s">
        <v>1298</v>
      </c>
      <c r="C1309">
        <v>12002</v>
      </c>
      <c r="D1309" s="4">
        <v>677</v>
      </c>
    </row>
    <row r="1310" spans="1:4" x14ac:dyDescent="0.2">
      <c r="A1310">
        <v>8900136</v>
      </c>
      <c r="B1310" t="s">
        <v>276</v>
      </c>
      <c r="C1310">
        <v>12011</v>
      </c>
      <c r="D1310" s="4">
        <v>677</v>
      </c>
    </row>
    <row r="1311" spans="1:4" x14ac:dyDescent="0.2">
      <c r="A1311">
        <v>8900136</v>
      </c>
      <c r="B1311" t="s">
        <v>1298</v>
      </c>
      <c r="C1311" t="s">
        <v>1297</v>
      </c>
      <c r="D1311" s="4">
        <v>677</v>
      </c>
    </row>
    <row r="1312" spans="1:4" x14ac:dyDescent="0.2">
      <c r="A1312">
        <v>8900136</v>
      </c>
      <c r="B1312" t="s">
        <v>276</v>
      </c>
      <c r="C1312">
        <v>11765</v>
      </c>
      <c r="D1312" s="4">
        <v>677</v>
      </c>
    </row>
    <row r="1313" spans="1:4" x14ac:dyDescent="0.2">
      <c r="A1313">
        <v>8900136</v>
      </c>
      <c r="B1313" t="s">
        <v>276</v>
      </c>
      <c r="C1313">
        <v>26010</v>
      </c>
      <c r="D1313" s="4">
        <v>677</v>
      </c>
    </row>
    <row r="1314" spans="1:4" x14ac:dyDescent="0.2">
      <c r="A1314">
        <v>8900136</v>
      </c>
      <c r="B1314" t="s">
        <v>276</v>
      </c>
      <c r="C1314">
        <v>37799</v>
      </c>
      <c r="D1314" s="4">
        <v>677</v>
      </c>
    </row>
    <row r="1315" spans="1:4" x14ac:dyDescent="0.2">
      <c r="A1315">
        <v>8900136</v>
      </c>
      <c r="B1315" t="s">
        <v>276</v>
      </c>
      <c r="C1315">
        <v>13152</v>
      </c>
      <c r="D1315" s="4">
        <v>677</v>
      </c>
    </row>
    <row r="1316" spans="1:4" x14ac:dyDescent="0.2">
      <c r="A1316">
        <v>8900136</v>
      </c>
      <c r="B1316" t="s">
        <v>276</v>
      </c>
      <c r="C1316">
        <v>12004</v>
      </c>
      <c r="D1316" s="4">
        <v>677</v>
      </c>
    </row>
    <row r="1317" spans="1:4" x14ac:dyDescent="0.2">
      <c r="A1317">
        <v>8900136</v>
      </c>
      <c r="B1317" t="s">
        <v>276</v>
      </c>
      <c r="C1317">
        <v>11055</v>
      </c>
      <c r="D1317" s="4">
        <v>677</v>
      </c>
    </row>
    <row r="1318" spans="1:4" x14ac:dyDescent="0.2">
      <c r="A1318">
        <v>8900136</v>
      </c>
      <c r="B1318" t="s">
        <v>276</v>
      </c>
      <c r="C1318">
        <v>12002</v>
      </c>
      <c r="D1318" s="4">
        <v>677</v>
      </c>
    </row>
    <row r="1319" spans="1:4" x14ac:dyDescent="0.2">
      <c r="A1319">
        <v>8900136</v>
      </c>
      <c r="B1319" t="s">
        <v>276</v>
      </c>
      <c r="C1319">
        <v>13151</v>
      </c>
      <c r="D1319" s="4">
        <v>677</v>
      </c>
    </row>
    <row r="1320" spans="1:4" x14ac:dyDescent="0.2">
      <c r="A1320">
        <v>8900136</v>
      </c>
      <c r="B1320" t="s">
        <v>276</v>
      </c>
      <c r="D1320" s="4">
        <v>677</v>
      </c>
    </row>
    <row r="1321" spans="1:4" x14ac:dyDescent="0.2">
      <c r="A1321">
        <v>8900136</v>
      </c>
      <c r="B1321" t="s">
        <v>276</v>
      </c>
      <c r="C1321">
        <v>97597</v>
      </c>
      <c r="D1321" s="4">
        <v>677</v>
      </c>
    </row>
    <row r="1322" spans="1:4" x14ac:dyDescent="0.2">
      <c r="A1322">
        <v>8900151</v>
      </c>
      <c r="B1322" t="s">
        <v>277</v>
      </c>
      <c r="C1322">
        <v>12041</v>
      </c>
      <c r="D1322" s="4">
        <v>2001</v>
      </c>
    </row>
    <row r="1323" spans="1:4" x14ac:dyDescent="0.2">
      <c r="A1323">
        <v>8900151</v>
      </c>
      <c r="B1323" t="s">
        <v>277</v>
      </c>
      <c r="C1323">
        <v>32555</v>
      </c>
      <c r="D1323" s="4">
        <v>2001</v>
      </c>
    </row>
    <row r="1324" spans="1:4" x14ac:dyDescent="0.2">
      <c r="A1324">
        <v>8900151</v>
      </c>
      <c r="B1324" t="s">
        <v>277</v>
      </c>
      <c r="C1324">
        <v>11730</v>
      </c>
      <c r="D1324" s="4">
        <v>2001</v>
      </c>
    </row>
    <row r="1325" spans="1:4" x14ac:dyDescent="0.2">
      <c r="A1325">
        <v>8900151</v>
      </c>
      <c r="B1325" t="s">
        <v>277</v>
      </c>
      <c r="C1325">
        <v>64450</v>
      </c>
      <c r="D1325" s="4">
        <v>2001</v>
      </c>
    </row>
    <row r="1326" spans="1:4" x14ac:dyDescent="0.2">
      <c r="A1326">
        <v>8900151</v>
      </c>
      <c r="B1326" t="s">
        <v>277</v>
      </c>
      <c r="C1326">
        <v>12034</v>
      </c>
      <c r="D1326" s="4">
        <v>2001</v>
      </c>
    </row>
    <row r="1327" spans="1:4" x14ac:dyDescent="0.2">
      <c r="A1327">
        <v>8900151</v>
      </c>
      <c r="B1327" t="s">
        <v>277</v>
      </c>
      <c r="C1327">
        <v>10120</v>
      </c>
      <c r="D1327" s="4">
        <v>2001</v>
      </c>
    </row>
    <row r="1328" spans="1:4" x14ac:dyDescent="0.2">
      <c r="A1328">
        <v>8900151</v>
      </c>
      <c r="B1328" t="s">
        <v>277</v>
      </c>
      <c r="C1328">
        <v>32551</v>
      </c>
      <c r="D1328" s="4">
        <v>2001</v>
      </c>
    </row>
    <row r="1329" spans="1:4" x14ac:dyDescent="0.2">
      <c r="A1329">
        <v>8900151</v>
      </c>
      <c r="B1329" t="s">
        <v>277</v>
      </c>
      <c r="C1329">
        <v>11200</v>
      </c>
      <c r="D1329" s="4">
        <v>2001</v>
      </c>
    </row>
    <row r="1330" spans="1:4" x14ac:dyDescent="0.2">
      <c r="A1330">
        <v>8900151</v>
      </c>
      <c r="B1330" t="s">
        <v>277</v>
      </c>
      <c r="C1330">
        <v>12032</v>
      </c>
      <c r="D1330" s="4">
        <v>2001</v>
      </c>
    </row>
    <row r="1331" spans="1:4" x14ac:dyDescent="0.2">
      <c r="A1331">
        <v>8900151</v>
      </c>
      <c r="B1331" t="s">
        <v>277</v>
      </c>
      <c r="C1331">
        <v>12014</v>
      </c>
      <c r="D1331" s="4">
        <v>2001</v>
      </c>
    </row>
    <row r="1332" spans="1:4" x14ac:dyDescent="0.2">
      <c r="A1332">
        <v>8900151</v>
      </c>
      <c r="B1332" t="s">
        <v>277</v>
      </c>
      <c r="C1332">
        <v>69949</v>
      </c>
      <c r="D1332" s="4">
        <v>2001</v>
      </c>
    </row>
    <row r="1333" spans="1:4" x14ac:dyDescent="0.2">
      <c r="A1333">
        <v>8900151</v>
      </c>
      <c r="B1333" t="s">
        <v>277</v>
      </c>
      <c r="C1333">
        <v>65220</v>
      </c>
      <c r="D1333" s="4">
        <v>2001</v>
      </c>
    </row>
    <row r="1334" spans="1:4" x14ac:dyDescent="0.2">
      <c r="A1334">
        <v>8900151</v>
      </c>
      <c r="B1334" t="s">
        <v>277</v>
      </c>
      <c r="C1334">
        <v>10160</v>
      </c>
      <c r="D1334" s="4">
        <v>2001</v>
      </c>
    </row>
    <row r="1335" spans="1:4" x14ac:dyDescent="0.2">
      <c r="A1335">
        <v>8900151</v>
      </c>
      <c r="B1335" t="s">
        <v>277</v>
      </c>
      <c r="C1335">
        <v>10060</v>
      </c>
      <c r="D1335" s="4">
        <v>2001</v>
      </c>
    </row>
    <row r="1336" spans="1:4" x14ac:dyDescent="0.2">
      <c r="A1336">
        <v>8900151</v>
      </c>
      <c r="B1336" t="s">
        <v>277</v>
      </c>
      <c r="C1336">
        <v>12002</v>
      </c>
      <c r="D1336" s="4">
        <v>2001</v>
      </c>
    </row>
    <row r="1337" spans="1:4" x14ac:dyDescent="0.2">
      <c r="A1337">
        <v>8900151</v>
      </c>
      <c r="B1337" t="s">
        <v>277</v>
      </c>
      <c r="C1337" t="s">
        <v>1299</v>
      </c>
      <c r="D1337" s="4">
        <v>2001</v>
      </c>
    </row>
    <row r="1338" spans="1:4" x14ac:dyDescent="0.2">
      <c r="A1338">
        <v>8900151</v>
      </c>
      <c r="B1338" t="s">
        <v>277</v>
      </c>
      <c r="C1338">
        <v>26010</v>
      </c>
      <c r="D1338" s="4">
        <v>2001</v>
      </c>
    </row>
    <row r="1339" spans="1:4" x14ac:dyDescent="0.2">
      <c r="A1339">
        <v>8900151</v>
      </c>
      <c r="B1339" t="s">
        <v>277</v>
      </c>
      <c r="C1339">
        <v>11719</v>
      </c>
      <c r="D1339" s="4">
        <v>2001</v>
      </c>
    </row>
    <row r="1340" spans="1:4" x14ac:dyDescent="0.2">
      <c r="A1340">
        <v>8900151</v>
      </c>
      <c r="B1340" t="s">
        <v>277</v>
      </c>
      <c r="C1340">
        <v>69000</v>
      </c>
      <c r="D1340" s="4">
        <v>2001</v>
      </c>
    </row>
    <row r="1341" spans="1:4" x14ac:dyDescent="0.2">
      <c r="A1341">
        <v>8900151</v>
      </c>
      <c r="B1341" t="s">
        <v>277</v>
      </c>
      <c r="D1341" s="4">
        <v>2001</v>
      </c>
    </row>
    <row r="1342" spans="1:4" x14ac:dyDescent="0.2">
      <c r="A1342">
        <v>8900151</v>
      </c>
      <c r="B1342" t="s">
        <v>277</v>
      </c>
      <c r="C1342">
        <v>12022</v>
      </c>
      <c r="D1342" s="4">
        <v>2001</v>
      </c>
    </row>
    <row r="1343" spans="1:4" x14ac:dyDescent="0.2">
      <c r="A1343">
        <v>8900151</v>
      </c>
      <c r="B1343" t="s">
        <v>277</v>
      </c>
      <c r="C1343">
        <v>36510</v>
      </c>
      <c r="D1343" s="4">
        <v>2001</v>
      </c>
    </row>
    <row r="1344" spans="1:4" x14ac:dyDescent="0.2">
      <c r="A1344">
        <v>8900151</v>
      </c>
      <c r="B1344" t="s">
        <v>277</v>
      </c>
      <c r="C1344">
        <v>10021</v>
      </c>
      <c r="D1344" s="4">
        <v>2001</v>
      </c>
    </row>
    <row r="1345" spans="1:4" x14ac:dyDescent="0.2">
      <c r="A1345">
        <v>8900151</v>
      </c>
      <c r="B1345" t="s">
        <v>277</v>
      </c>
      <c r="C1345">
        <v>12042</v>
      </c>
      <c r="D1345" s="4">
        <v>2001</v>
      </c>
    </row>
    <row r="1346" spans="1:4" x14ac:dyDescent="0.2">
      <c r="A1346">
        <v>8900151</v>
      </c>
      <c r="B1346" t="s">
        <v>277</v>
      </c>
      <c r="C1346">
        <v>10080</v>
      </c>
      <c r="D1346" s="4">
        <v>2001</v>
      </c>
    </row>
    <row r="1347" spans="1:4" x14ac:dyDescent="0.2">
      <c r="A1347">
        <v>8900151</v>
      </c>
      <c r="B1347" t="s">
        <v>277</v>
      </c>
      <c r="C1347">
        <v>11765</v>
      </c>
      <c r="D1347" s="4">
        <v>2001</v>
      </c>
    </row>
    <row r="1348" spans="1:4" x14ac:dyDescent="0.2">
      <c r="A1348">
        <v>8900151</v>
      </c>
      <c r="B1348" t="s">
        <v>277</v>
      </c>
      <c r="C1348">
        <v>65205</v>
      </c>
      <c r="D1348" s="4">
        <v>2001</v>
      </c>
    </row>
    <row r="1349" spans="1:4" x14ac:dyDescent="0.2">
      <c r="A1349">
        <v>8900151</v>
      </c>
      <c r="B1349" t="s">
        <v>277</v>
      </c>
      <c r="C1349">
        <v>11732</v>
      </c>
      <c r="D1349" s="4">
        <v>2001</v>
      </c>
    </row>
    <row r="1350" spans="1:4" x14ac:dyDescent="0.2">
      <c r="A1350">
        <v>8900151</v>
      </c>
      <c r="B1350" t="s">
        <v>277</v>
      </c>
      <c r="C1350">
        <v>12031</v>
      </c>
      <c r="D1350" s="4">
        <v>2001</v>
      </c>
    </row>
    <row r="1351" spans="1:4" x14ac:dyDescent="0.2">
      <c r="A1351">
        <v>8900151</v>
      </c>
      <c r="B1351" t="s">
        <v>277</v>
      </c>
      <c r="C1351">
        <v>65235</v>
      </c>
      <c r="D1351" s="4">
        <v>2001</v>
      </c>
    </row>
    <row r="1352" spans="1:4" x14ac:dyDescent="0.2">
      <c r="A1352">
        <v>8900151</v>
      </c>
      <c r="B1352" t="s">
        <v>277</v>
      </c>
      <c r="C1352">
        <v>11104</v>
      </c>
      <c r="D1352" s="4">
        <v>2001</v>
      </c>
    </row>
    <row r="1353" spans="1:4" x14ac:dyDescent="0.2">
      <c r="A1353">
        <v>8900151</v>
      </c>
      <c r="B1353" t="s">
        <v>277</v>
      </c>
      <c r="C1353">
        <v>32554</v>
      </c>
      <c r="D1353" s="4">
        <v>2001</v>
      </c>
    </row>
    <row r="1354" spans="1:4" x14ac:dyDescent="0.2">
      <c r="A1354">
        <v>8900151</v>
      </c>
      <c r="B1354" t="s">
        <v>277</v>
      </c>
      <c r="C1354">
        <v>12051</v>
      </c>
      <c r="D1354" s="4">
        <v>2001</v>
      </c>
    </row>
    <row r="1355" spans="1:4" x14ac:dyDescent="0.2">
      <c r="A1355">
        <v>8900151</v>
      </c>
      <c r="B1355" t="s">
        <v>277</v>
      </c>
      <c r="C1355">
        <v>12052</v>
      </c>
      <c r="D1355" s="4">
        <v>2001</v>
      </c>
    </row>
    <row r="1356" spans="1:4" x14ac:dyDescent="0.2">
      <c r="A1356">
        <v>8900151</v>
      </c>
      <c r="B1356" t="s">
        <v>277</v>
      </c>
      <c r="C1356">
        <v>65222</v>
      </c>
      <c r="D1356" s="4">
        <v>2001</v>
      </c>
    </row>
    <row r="1357" spans="1:4" x14ac:dyDescent="0.2">
      <c r="A1357">
        <v>8900151</v>
      </c>
      <c r="B1357" t="s">
        <v>277</v>
      </c>
      <c r="C1357">
        <v>12005</v>
      </c>
      <c r="D1357" s="4">
        <v>2001</v>
      </c>
    </row>
    <row r="1358" spans="1:4" x14ac:dyDescent="0.2">
      <c r="A1358">
        <v>8900169</v>
      </c>
      <c r="B1358" t="s">
        <v>278</v>
      </c>
      <c r="C1358">
        <v>49083</v>
      </c>
      <c r="D1358" s="4">
        <v>3144</v>
      </c>
    </row>
    <row r="1359" spans="1:4" x14ac:dyDescent="0.2">
      <c r="A1359">
        <v>8900169</v>
      </c>
      <c r="B1359" t="s">
        <v>278</v>
      </c>
      <c r="C1359">
        <v>10081</v>
      </c>
      <c r="D1359" s="4">
        <v>3144</v>
      </c>
    </row>
    <row r="1360" spans="1:4" x14ac:dyDescent="0.2">
      <c r="A1360">
        <v>8900169</v>
      </c>
      <c r="B1360" t="s">
        <v>278</v>
      </c>
      <c r="C1360">
        <v>11106</v>
      </c>
      <c r="D1360" s="4">
        <v>3144</v>
      </c>
    </row>
    <row r="1361" spans="1:4" x14ac:dyDescent="0.2">
      <c r="A1361">
        <v>8900169</v>
      </c>
      <c r="B1361" t="s">
        <v>278</v>
      </c>
      <c r="C1361">
        <v>32555</v>
      </c>
      <c r="D1361" s="4">
        <v>3144</v>
      </c>
    </row>
    <row r="1362" spans="1:4" x14ac:dyDescent="0.2">
      <c r="A1362">
        <v>8900169</v>
      </c>
      <c r="B1362" t="s">
        <v>278</v>
      </c>
      <c r="C1362">
        <v>32554</v>
      </c>
      <c r="D1362" s="4">
        <v>3144</v>
      </c>
    </row>
    <row r="1363" spans="1:4" x14ac:dyDescent="0.2">
      <c r="A1363">
        <v>8900169</v>
      </c>
      <c r="B1363" t="s">
        <v>278</v>
      </c>
      <c r="C1363">
        <v>27252</v>
      </c>
      <c r="D1363" s="4">
        <v>3144</v>
      </c>
    </row>
    <row r="1364" spans="1:4" x14ac:dyDescent="0.2">
      <c r="A1364">
        <v>8900169</v>
      </c>
      <c r="B1364" t="s">
        <v>278</v>
      </c>
      <c r="C1364">
        <v>69005</v>
      </c>
      <c r="D1364" s="4">
        <v>3144</v>
      </c>
    </row>
    <row r="1365" spans="1:4" x14ac:dyDescent="0.2">
      <c r="A1365">
        <v>8900169</v>
      </c>
      <c r="B1365" t="s">
        <v>278</v>
      </c>
      <c r="C1365">
        <v>51702</v>
      </c>
      <c r="D1365" s="4">
        <v>3144</v>
      </c>
    </row>
    <row r="1366" spans="1:4" x14ac:dyDescent="0.2">
      <c r="A1366">
        <v>8900169</v>
      </c>
      <c r="B1366" t="s">
        <v>278</v>
      </c>
      <c r="C1366">
        <v>36556</v>
      </c>
      <c r="D1366" s="4">
        <v>3144</v>
      </c>
    </row>
    <row r="1367" spans="1:4" x14ac:dyDescent="0.2">
      <c r="A1367">
        <v>8900169</v>
      </c>
      <c r="B1367" t="s">
        <v>278</v>
      </c>
      <c r="C1367">
        <v>10120</v>
      </c>
      <c r="D1367" s="4">
        <v>3144</v>
      </c>
    </row>
    <row r="1368" spans="1:4" x14ac:dyDescent="0.2">
      <c r="A1368">
        <v>8900169</v>
      </c>
      <c r="B1368" t="s">
        <v>278</v>
      </c>
      <c r="C1368">
        <v>49060</v>
      </c>
      <c r="D1368" s="4">
        <v>3144</v>
      </c>
    </row>
    <row r="1369" spans="1:4" x14ac:dyDescent="0.2">
      <c r="A1369">
        <v>8900169</v>
      </c>
      <c r="B1369" t="s">
        <v>278</v>
      </c>
      <c r="C1369">
        <v>27266</v>
      </c>
      <c r="D1369" s="4">
        <v>3144</v>
      </c>
    </row>
    <row r="1370" spans="1:4" x14ac:dyDescent="0.2">
      <c r="A1370">
        <v>8900169</v>
      </c>
      <c r="B1370" t="s">
        <v>278</v>
      </c>
      <c r="C1370">
        <v>20103</v>
      </c>
      <c r="D1370" s="4">
        <v>3144</v>
      </c>
    </row>
    <row r="1371" spans="1:4" x14ac:dyDescent="0.2">
      <c r="A1371">
        <v>8900169</v>
      </c>
      <c r="B1371" t="s">
        <v>278</v>
      </c>
      <c r="C1371" t="s">
        <v>1300</v>
      </c>
      <c r="D1371" s="4">
        <v>3144</v>
      </c>
    </row>
    <row r="1372" spans="1:4" x14ac:dyDescent="0.2">
      <c r="A1372">
        <v>8900169</v>
      </c>
      <c r="B1372" t="s">
        <v>278</v>
      </c>
      <c r="C1372">
        <v>10060</v>
      </c>
      <c r="D1372" s="4">
        <v>3144</v>
      </c>
    </row>
    <row r="1373" spans="1:4" x14ac:dyDescent="0.2">
      <c r="A1373">
        <v>8900169</v>
      </c>
      <c r="B1373" t="s">
        <v>278</v>
      </c>
      <c r="C1373">
        <v>49082</v>
      </c>
      <c r="D1373" s="4">
        <v>3144</v>
      </c>
    </row>
    <row r="1374" spans="1:4" x14ac:dyDescent="0.2">
      <c r="A1374">
        <v>8900169</v>
      </c>
      <c r="B1374" t="s">
        <v>278</v>
      </c>
      <c r="C1374">
        <v>62270</v>
      </c>
      <c r="D1374" s="4">
        <v>3144</v>
      </c>
    </row>
    <row r="1375" spans="1:4" x14ac:dyDescent="0.2">
      <c r="A1375">
        <v>8900169</v>
      </c>
      <c r="B1375" t="s">
        <v>278</v>
      </c>
      <c r="C1375">
        <v>36573</v>
      </c>
      <c r="D1375" s="4">
        <v>3144</v>
      </c>
    </row>
    <row r="1376" spans="1:4" x14ac:dyDescent="0.2">
      <c r="A1376">
        <v>8900169</v>
      </c>
      <c r="B1376" t="s">
        <v>278</v>
      </c>
      <c r="C1376">
        <v>46050</v>
      </c>
      <c r="D1376" s="4">
        <v>3144</v>
      </c>
    </row>
    <row r="1377" spans="1:4" x14ac:dyDescent="0.2">
      <c r="A1377">
        <v>8900169</v>
      </c>
      <c r="B1377" t="s">
        <v>278</v>
      </c>
      <c r="C1377">
        <v>10061</v>
      </c>
      <c r="D1377" s="4">
        <v>3144</v>
      </c>
    </row>
    <row r="1378" spans="1:4" x14ac:dyDescent="0.2">
      <c r="A1378">
        <v>8900169</v>
      </c>
      <c r="B1378" t="s">
        <v>278</v>
      </c>
      <c r="C1378">
        <v>32551</v>
      </c>
      <c r="D1378" s="4">
        <v>3144</v>
      </c>
    </row>
    <row r="1379" spans="1:4" x14ac:dyDescent="0.2">
      <c r="A1379">
        <v>8900169</v>
      </c>
      <c r="B1379" t="s">
        <v>278</v>
      </c>
      <c r="C1379">
        <v>46040</v>
      </c>
      <c r="D1379" s="4">
        <v>3144</v>
      </c>
    </row>
    <row r="1380" spans="1:4" x14ac:dyDescent="0.2">
      <c r="A1380">
        <v>8900169</v>
      </c>
      <c r="B1380" t="s">
        <v>278</v>
      </c>
      <c r="C1380">
        <v>36569</v>
      </c>
      <c r="D1380" s="4">
        <v>3144</v>
      </c>
    </row>
    <row r="1381" spans="1:4" x14ac:dyDescent="0.2">
      <c r="A1381">
        <v>8900169</v>
      </c>
      <c r="B1381" t="s">
        <v>278</v>
      </c>
      <c r="C1381">
        <v>23650</v>
      </c>
      <c r="D1381" s="4">
        <v>3144</v>
      </c>
    </row>
    <row r="1382" spans="1:4" x14ac:dyDescent="0.2">
      <c r="A1382">
        <v>8900169</v>
      </c>
      <c r="B1382" t="s">
        <v>278</v>
      </c>
      <c r="C1382">
        <v>27265</v>
      </c>
      <c r="D1382" s="4">
        <v>3144</v>
      </c>
    </row>
    <row r="1383" spans="1:4" x14ac:dyDescent="0.2">
      <c r="A1383">
        <v>8900334</v>
      </c>
      <c r="B1383" t="s">
        <v>279</v>
      </c>
      <c r="C1383">
        <v>90471</v>
      </c>
      <c r="D1383" s="4">
        <v>204</v>
      </c>
    </row>
    <row r="1384" spans="1:4" x14ac:dyDescent="0.2">
      <c r="A1384">
        <v>8900458</v>
      </c>
      <c r="B1384" t="s">
        <v>916</v>
      </c>
      <c r="C1384">
        <v>96360</v>
      </c>
      <c r="D1384" s="4">
        <v>1058.3399999999999</v>
      </c>
    </row>
    <row r="1385" spans="1:4" x14ac:dyDescent="0.2">
      <c r="A1385">
        <v>8900466</v>
      </c>
      <c r="B1385" t="s">
        <v>280</v>
      </c>
      <c r="C1385">
        <v>96361</v>
      </c>
      <c r="D1385" s="4">
        <v>844</v>
      </c>
    </row>
    <row r="1386" spans="1:4" x14ac:dyDescent="0.2">
      <c r="A1386">
        <v>8900474</v>
      </c>
      <c r="B1386" t="s">
        <v>281</v>
      </c>
      <c r="C1386">
        <v>96365</v>
      </c>
      <c r="D1386" s="4">
        <v>873.34</v>
      </c>
    </row>
    <row r="1387" spans="1:4" x14ac:dyDescent="0.2">
      <c r="A1387">
        <v>8900482</v>
      </c>
      <c r="B1387" t="s">
        <v>282</v>
      </c>
      <c r="C1387">
        <v>96366</v>
      </c>
      <c r="D1387" s="4">
        <v>673.95</v>
      </c>
    </row>
    <row r="1388" spans="1:4" x14ac:dyDescent="0.2">
      <c r="A1388">
        <v>8900490</v>
      </c>
      <c r="B1388" t="s">
        <v>283</v>
      </c>
      <c r="C1388">
        <v>96367</v>
      </c>
      <c r="D1388" s="4">
        <v>975</v>
      </c>
    </row>
    <row r="1389" spans="1:4" x14ac:dyDescent="0.2">
      <c r="A1389">
        <v>8900508</v>
      </c>
      <c r="B1389" t="s">
        <v>284</v>
      </c>
      <c r="C1389">
        <v>96368</v>
      </c>
      <c r="D1389" s="4">
        <v>457</v>
      </c>
    </row>
    <row r="1390" spans="1:4" x14ac:dyDescent="0.2">
      <c r="A1390">
        <v>8900516</v>
      </c>
      <c r="B1390" t="s">
        <v>285</v>
      </c>
      <c r="C1390">
        <v>96374</v>
      </c>
      <c r="D1390" s="4">
        <v>619</v>
      </c>
    </row>
    <row r="1391" spans="1:4" x14ac:dyDescent="0.2">
      <c r="A1391">
        <v>8900524</v>
      </c>
      <c r="B1391" t="s">
        <v>286</v>
      </c>
      <c r="C1391">
        <v>96375</v>
      </c>
      <c r="D1391" s="4">
        <v>334.16</v>
      </c>
    </row>
    <row r="1392" spans="1:4" x14ac:dyDescent="0.2">
      <c r="A1392">
        <v>8900557</v>
      </c>
      <c r="B1392" t="s">
        <v>1301</v>
      </c>
      <c r="C1392">
        <v>99153</v>
      </c>
      <c r="D1392" s="4">
        <v>292</v>
      </c>
    </row>
    <row r="1393" spans="1:4" x14ac:dyDescent="0.2">
      <c r="A1393">
        <v>8900607</v>
      </c>
      <c r="B1393" t="s">
        <v>287</v>
      </c>
      <c r="C1393">
        <v>96376</v>
      </c>
      <c r="D1393" s="4">
        <v>332.5</v>
      </c>
    </row>
    <row r="1394" spans="1:4" x14ac:dyDescent="0.2">
      <c r="A1394">
        <v>8900631</v>
      </c>
      <c r="B1394" t="s">
        <v>288</v>
      </c>
      <c r="C1394">
        <v>92950</v>
      </c>
      <c r="D1394" s="4">
        <v>1146.67</v>
      </c>
    </row>
    <row r="1395" spans="1:4" x14ac:dyDescent="0.2">
      <c r="A1395">
        <v>8900656</v>
      </c>
      <c r="B1395" t="s">
        <v>289</v>
      </c>
      <c r="C1395">
        <v>92960</v>
      </c>
      <c r="D1395" s="4">
        <v>4424.46</v>
      </c>
    </row>
    <row r="1396" spans="1:4" x14ac:dyDescent="0.2">
      <c r="A1396">
        <v>8900664</v>
      </c>
      <c r="B1396" t="s">
        <v>290</v>
      </c>
      <c r="C1396">
        <v>37195</v>
      </c>
      <c r="D1396" s="4">
        <v>6880</v>
      </c>
    </row>
    <row r="1397" spans="1:4" x14ac:dyDescent="0.2">
      <c r="A1397">
        <v>8900722</v>
      </c>
      <c r="B1397" t="s">
        <v>291</v>
      </c>
      <c r="D1397" s="4">
        <v>23</v>
      </c>
    </row>
    <row r="1398" spans="1:4" x14ac:dyDescent="0.2">
      <c r="A1398">
        <v>8900789</v>
      </c>
      <c r="B1398" t="s">
        <v>917</v>
      </c>
      <c r="C1398">
        <v>99151</v>
      </c>
      <c r="D1398" s="4">
        <v>597</v>
      </c>
    </row>
    <row r="1399" spans="1:4" x14ac:dyDescent="0.2">
      <c r="A1399">
        <v>8900797</v>
      </c>
      <c r="B1399" t="s">
        <v>918</v>
      </c>
      <c r="C1399">
        <v>99152</v>
      </c>
      <c r="D1399" s="4">
        <v>635</v>
      </c>
    </row>
    <row r="1400" spans="1:4" x14ac:dyDescent="0.2">
      <c r="A1400">
        <v>8970014</v>
      </c>
      <c r="B1400" t="s">
        <v>292</v>
      </c>
      <c r="C1400">
        <v>99281</v>
      </c>
      <c r="D1400" s="4">
        <v>274.32</v>
      </c>
    </row>
    <row r="1401" spans="1:4" x14ac:dyDescent="0.2">
      <c r="A1401">
        <v>8970022</v>
      </c>
      <c r="B1401" t="s">
        <v>919</v>
      </c>
      <c r="C1401">
        <v>99282</v>
      </c>
      <c r="D1401" s="4">
        <v>709.92</v>
      </c>
    </row>
    <row r="1402" spans="1:4" x14ac:dyDescent="0.2">
      <c r="A1402">
        <v>8970030</v>
      </c>
      <c r="B1402" t="s">
        <v>920</v>
      </c>
      <c r="D1402" s="4">
        <v>1426</v>
      </c>
    </row>
    <row r="1403" spans="1:4" x14ac:dyDescent="0.2">
      <c r="A1403">
        <v>8970030</v>
      </c>
      <c r="B1403" t="s">
        <v>920</v>
      </c>
      <c r="C1403">
        <v>99283</v>
      </c>
      <c r="D1403" s="4">
        <v>1426</v>
      </c>
    </row>
    <row r="1404" spans="1:4" x14ac:dyDescent="0.2">
      <c r="A1404">
        <v>8970048</v>
      </c>
      <c r="B1404" t="s">
        <v>921</v>
      </c>
      <c r="C1404">
        <v>99284</v>
      </c>
      <c r="D1404" s="4">
        <v>2630.02</v>
      </c>
    </row>
    <row r="1405" spans="1:4" x14ac:dyDescent="0.2">
      <c r="A1405">
        <v>8970055</v>
      </c>
      <c r="B1405" t="s">
        <v>922</v>
      </c>
      <c r="C1405">
        <v>99285</v>
      </c>
      <c r="D1405" s="4">
        <v>3952.38</v>
      </c>
    </row>
    <row r="1406" spans="1:4" x14ac:dyDescent="0.2">
      <c r="A1406">
        <v>8970055</v>
      </c>
      <c r="B1406" t="s">
        <v>922</v>
      </c>
      <c r="D1406" s="4">
        <v>3952.38</v>
      </c>
    </row>
    <row r="1407" spans="1:4" x14ac:dyDescent="0.2">
      <c r="A1407">
        <v>8971061</v>
      </c>
      <c r="B1407" t="s">
        <v>923</v>
      </c>
      <c r="C1407">
        <v>99291</v>
      </c>
      <c r="D1407" s="4">
        <v>7095.55</v>
      </c>
    </row>
    <row r="1408" spans="1:4" x14ac:dyDescent="0.2">
      <c r="A1408">
        <v>8971079</v>
      </c>
      <c r="B1408" t="s">
        <v>293</v>
      </c>
      <c r="C1408">
        <v>99292</v>
      </c>
      <c r="D1408" s="4">
        <v>2906.68</v>
      </c>
    </row>
    <row r="1409" spans="1:4" x14ac:dyDescent="0.2">
      <c r="A1409">
        <v>9000068</v>
      </c>
      <c r="B1409" t="s">
        <v>1302</v>
      </c>
      <c r="C1409">
        <v>300</v>
      </c>
      <c r="D1409" s="4">
        <v>424</v>
      </c>
    </row>
    <row r="1410" spans="1:4" x14ac:dyDescent="0.2">
      <c r="A1410">
        <v>9000134</v>
      </c>
      <c r="B1410" t="s">
        <v>1303</v>
      </c>
      <c r="C1410">
        <v>532</v>
      </c>
      <c r="D1410" s="4">
        <v>339</v>
      </c>
    </row>
    <row r="1411" spans="1:4" x14ac:dyDescent="0.2">
      <c r="A1411">
        <v>9000167</v>
      </c>
      <c r="B1411" t="s">
        <v>1304</v>
      </c>
      <c r="C1411">
        <v>790</v>
      </c>
      <c r="D1411" s="4">
        <v>593</v>
      </c>
    </row>
    <row r="1412" spans="1:4" x14ac:dyDescent="0.2">
      <c r="A1412">
        <v>9000191</v>
      </c>
      <c r="B1412" t="s">
        <v>1305</v>
      </c>
      <c r="C1412">
        <v>830</v>
      </c>
      <c r="D1412" s="4">
        <v>339</v>
      </c>
    </row>
    <row r="1413" spans="1:4" x14ac:dyDescent="0.2">
      <c r="A1413">
        <v>9000209</v>
      </c>
      <c r="B1413" t="s">
        <v>1306</v>
      </c>
      <c r="C1413">
        <v>832</v>
      </c>
      <c r="D1413" s="4">
        <v>509</v>
      </c>
    </row>
    <row r="1414" spans="1:4" x14ac:dyDescent="0.2">
      <c r="A1414">
        <v>9000217</v>
      </c>
      <c r="B1414" t="s">
        <v>1307</v>
      </c>
      <c r="C1414">
        <v>840</v>
      </c>
      <c r="D1414" s="4">
        <v>509</v>
      </c>
    </row>
    <row r="1415" spans="1:4" x14ac:dyDescent="0.2">
      <c r="A1415">
        <v>9000274</v>
      </c>
      <c r="B1415" t="s">
        <v>1308</v>
      </c>
      <c r="C1415">
        <v>902</v>
      </c>
      <c r="D1415" s="4">
        <v>424</v>
      </c>
    </row>
    <row r="1416" spans="1:4" x14ac:dyDescent="0.2">
      <c r="A1416">
        <v>9000357</v>
      </c>
      <c r="B1416" t="s">
        <v>1309</v>
      </c>
      <c r="C1416">
        <v>1390</v>
      </c>
      <c r="D1416" s="4">
        <v>254</v>
      </c>
    </row>
    <row r="1417" spans="1:4" x14ac:dyDescent="0.2">
      <c r="A1417">
        <v>9000373</v>
      </c>
      <c r="B1417" t="s">
        <v>1310</v>
      </c>
      <c r="C1417">
        <v>1810</v>
      </c>
      <c r="D1417" s="4">
        <v>254</v>
      </c>
    </row>
    <row r="1418" spans="1:4" x14ac:dyDescent="0.2">
      <c r="A1418">
        <v>9000464</v>
      </c>
      <c r="B1418" t="s">
        <v>1311</v>
      </c>
      <c r="C1418">
        <v>1250</v>
      </c>
      <c r="D1418" s="4">
        <v>339</v>
      </c>
    </row>
    <row r="1419" spans="1:4" x14ac:dyDescent="0.2">
      <c r="A1419">
        <v>9000506</v>
      </c>
      <c r="B1419" t="s">
        <v>1312</v>
      </c>
      <c r="C1419">
        <v>1462</v>
      </c>
      <c r="D1419" s="4">
        <v>252.87</v>
      </c>
    </row>
    <row r="1420" spans="1:4" x14ac:dyDescent="0.2">
      <c r="A1420">
        <v>9000514</v>
      </c>
      <c r="B1420" t="s">
        <v>1313</v>
      </c>
      <c r="C1420">
        <v>1480</v>
      </c>
      <c r="D1420" s="4">
        <v>253.37</v>
      </c>
    </row>
    <row r="1421" spans="1:4" x14ac:dyDescent="0.2">
      <c r="A1421">
        <v>9000548</v>
      </c>
      <c r="B1421" t="s">
        <v>1314</v>
      </c>
      <c r="C1421">
        <v>1622</v>
      </c>
      <c r="D1421" s="4">
        <v>339</v>
      </c>
    </row>
    <row r="1422" spans="1:4" x14ac:dyDescent="0.2">
      <c r="A1422">
        <v>9000563</v>
      </c>
      <c r="B1422" t="s">
        <v>1315</v>
      </c>
      <c r="C1422">
        <v>1830</v>
      </c>
      <c r="D1422" s="4">
        <v>254</v>
      </c>
    </row>
    <row r="1423" spans="1:4" x14ac:dyDescent="0.2">
      <c r="A1423">
        <v>9000688</v>
      </c>
      <c r="B1423" t="s">
        <v>1316</v>
      </c>
      <c r="C1423">
        <v>700</v>
      </c>
      <c r="D1423" s="4">
        <v>339</v>
      </c>
    </row>
    <row r="1424" spans="1:4" x14ac:dyDescent="0.2">
      <c r="A1424">
        <v>9000720</v>
      </c>
      <c r="B1424" t="s">
        <v>1317</v>
      </c>
      <c r="C1424">
        <v>820</v>
      </c>
      <c r="D1424" s="4">
        <v>424</v>
      </c>
    </row>
    <row r="1425" spans="1:4" x14ac:dyDescent="0.2">
      <c r="A1425">
        <v>9000761</v>
      </c>
      <c r="B1425" t="s">
        <v>1318</v>
      </c>
      <c r="C1425">
        <v>1200</v>
      </c>
      <c r="D1425" s="4">
        <v>339</v>
      </c>
    </row>
    <row r="1426" spans="1:4" x14ac:dyDescent="0.2">
      <c r="A1426">
        <v>9000779</v>
      </c>
      <c r="B1426" t="s">
        <v>1319</v>
      </c>
      <c r="C1426">
        <v>1210</v>
      </c>
      <c r="D1426" s="4">
        <v>509</v>
      </c>
    </row>
    <row r="1427" spans="1:4" x14ac:dyDescent="0.2">
      <c r="A1427">
        <v>9000787</v>
      </c>
      <c r="B1427" t="s">
        <v>1320</v>
      </c>
      <c r="C1427">
        <v>1214</v>
      </c>
      <c r="D1427" s="4">
        <v>676.65</v>
      </c>
    </row>
    <row r="1428" spans="1:4" x14ac:dyDescent="0.2">
      <c r="A1428">
        <v>9000787</v>
      </c>
      <c r="B1428" t="s">
        <v>1321</v>
      </c>
      <c r="C1428">
        <v>1214</v>
      </c>
      <c r="D1428" s="4">
        <v>676.65</v>
      </c>
    </row>
    <row r="1429" spans="1:4" x14ac:dyDescent="0.2">
      <c r="A1429">
        <v>9000795</v>
      </c>
      <c r="B1429" t="s">
        <v>1322</v>
      </c>
      <c r="C1429">
        <v>1230</v>
      </c>
      <c r="D1429" s="4">
        <v>509</v>
      </c>
    </row>
    <row r="1430" spans="1:4" x14ac:dyDescent="0.2">
      <c r="A1430">
        <v>9000803</v>
      </c>
      <c r="B1430" t="s">
        <v>1323</v>
      </c>
      <c r="C1430">
        <v>1320</v>
      </c>
      <c r="D1430" s="4">
        <v>339</v>
      </c>
    </row>
    <row r="1431" spans="1:4" x14ac:dyDescent="0.2">
      <c r="A1431">
        <v>9000829</v>
      </c>
      <c r="B1431" t="s">
        <v>1324</v>
      </c>
      <c r="C1431">
        <v>1380</v>
      </c>
      <c r="D1431" s="4">
        <v>254</v>
      </c>
    </row>
    <row r="1432" spans="1:4" x14ac:dyDescent="0.2">
      <c r="A1432">
        <v>9000837</v>
      </c>
      <c r="B1432" t="s">
        <v>1325</v>
      </c>
      <c r="C1432">
        <v>1392</v>
      </c>
      <c r="D1432" s="4">
        <v>339</v>
      </c>
    </row>
    <row r="1433" spans="1:4" x14ac:dyDescent="0.2">
      <c r="A1433">
        <v>9000845</v>
      </c>
      <c r="B1433" t="s">
        <v>1326</v>
      </c>
      <c r="C1433">
        <v>1400</v>
      </c>
      <c r="D1433" s="4">
        <v>332.41</v>
      </c>
    </row>
    <row r="1434" spans="1:4" x14ac:dyDescent="0.2">
      <c r="A1434">
        <v>9000852</v>
      </c>
      <c r="B1434" t="s">
        <v>1327</v>
      </c>
      <c r="C1434">
        <v>1402</v>
      </c>
      <c r="D1434" s="4">
        <v>593</v>
      </c>
    </row>
    <row r="1435" spans="1:4" x14ac:dyDescent="0.2">
      <c r="A1435">
        <v>9000886</v>
      </c>
      <c r="B1435" t="s">
        <v>1328</v>
      </c>
      <c r="C1435">
        <v>1482</v>
      </c>
      <c r="D1435" s="4">
        <v>339</v>
      </c>
    </row>
    <row r="1436" spans="1:4" x14ac:dyDescent="0.2">
      <c r="A1436">
        <v>9000894</v>
      </c>
      <c r="B1436" t="s">
        <v>1329</v>
      </c>
      <c r="C1436">
        <v>1630</v>
      </c>
      <c r="D1436" s="4">
        <v>424</v>
      </c>
    </row>
    <row r="1437" spans="1:4" x14ac:dyDescent="0.2">
      <c r="A1437">
        <v>9000902</v>
      </c>
      <c r="B1437" t="s">
        <v>1330</v>
      </c>
      <c r="C1437">
        <v>1638</v>
      </c>
      <c r="D1437" s="4">
        <v>848</v>
      </c>
    </row>
    <row r="1438" spans="1:4" x14ac:dyDescent="0.2">
      <c r="A1438">
        <v>9000928</v>
      </c>
      <c r="B1438" t="s">
        <v>1331</v>
      </c>
      <c r="C1438">
        <v>1740</v>
      </c>
      <c r="D1438" s="4">
        <v>336.16</v>
      </c>
    </row>
    <row r="1439" spans="1:4" x14ac:dyDescent="0.2">
      <c r="A1439">
        <v>9000936</v>
      </c>
      <c r="B1439" t="s">
        <v>1332</v>
      </c>
      <c r="C1439">
        <v>1820</v>
      </c>
      <c r="D1439" s="4">
        <v>254</v>
      </c>
    </row>
    <row r="1440" spans="1:4" x14ac:dyDescent="0.2">
      <c r="A1440">
        <v>9000951</v>
      </c>
      <c r="B1440" t="s">
        <v>1333</v>
      </c>
      <c r="C1440">
        <v>1991</v>
      </c>
      <c r="D1440" s="4">
        <v>254</v>
      </c>
    </row>
    <row r="1441" spans="1:4" x14ac:dyDescent="0.2">
      <c r="A1441">
        <v>9001975</v>
      </c>
      <c r="B1441" t="s">
        <v>1334</v>
      </c>
      <c r="C1441">
        <v>450</v>
      </c>
      <c r="D1441" s="4">
        <v>424</v>
      </c>
    </row>
    <row r="1442" spans="1:4" x14ac:dyDescent="0.2">
      <c r="A1442">
        <v>9002023</v>
      </c>
      <c r="B1442" t="s">
        <v>1335</v>
      </c>
      <c r="C1442">
        <v>635</v>
      </c>
      <c r="D1442" s="4">
        <v>339</v>
      </c>
    </row>
    <row r="1443" spans="1:4" x14ac:dyDescent="0.2">
      <c r="A1443">
        <v>9002098</v>
      </c>
      <c r="B1443" t="s">
        <v>1336</v>
      </c>
      <c r="C1443">
        <v>1620</v>
      </c>
      <c r="D1443" s="4">
        <v>339</v>
      </c>
    </row>
    <row r="1444" spans="1:4" x14ac:dyDescent="0.2">
      <c r="A1444">
        <v>9002320</v>
      </c>
      <c r="B1444" t="s">
        <v>1337</v>
      </c>
      <c r="C1444">
        <v>1215</v>
      </c>
      <c r="D1444" s="4">
        <v>848</v>
      </c>
    </row>
    <row r="1445" spans="1:4" x14ac:dyDescent="0.2">
      <c r="A1445">
        <v>9002429</v>
      </c>
      <c r="B1445" t="s">
        <v>1338</v>
      </c>
      <c r="C1445">
        <v>1610</v>
      </c>
      <c r="D1445" s="4">
        <v>424</v>
      </c>
    </row>
    <row r="1446" spans="1:4" x14ac:dyDescent="0.2">
      <c r="A1446">
        <v>9002445</v>
      </c>
      <c r="B1446" t="s">
        <v>1339</v>
      </c>
      <c r="C1446">
        <v>1712</v>
      </c>
      <c r="D1446" s="4">
        <v>424</v>
      </c>
    </row>
    <row r="1447" spans="1:4" x14ac:dyDescent="0.2">
      <c r="A1447">
        <v>9002486</v>
      </c>
      <c r="B1447" t="s">
        <v>1340</v>
      </c>
      <c r="C1447">
        <v>1716</v>
      </c>
      <c r="D1447" s="4">
        <v>424</v>
      </c>
    </row>
    <row r="1448" spans="1:4" x14ac:dyDescent="0.2">
      <c r="A1448">
        <v>9002668</v>
      </c>
      <c r="B1448" t="s">
        <v>1341</v>
      </c>
      <c r="C1448">
        <v>630</v>
      </c>
      <c r="D1448" s="4">
        <v>678</v>
      </c>
    </row>
    <row r="1449" spans="1:4" x14ac:dyDescent="0.2">
      <c r="A1449">
        <v>9002734</v>
      </c>
      <c r="B1449" t="s">
        <v>1342</v>
      </c>
      <c r="C1449">
        <v>600</v>
      </c>
      <c r="D1449" s="4">
        <v>848</v>
      </c>
    </row>
    <row r="1450" spans="1:4" x14ac:dyDescent="0.2">
      <c r="A1450">
        <v>9003443</v>
      </c>
      <c r="B1450" t="s">
        <v>1343</v>
      </c>
      <c r="C1450">
        <v>731</v>
      </c>
      <c r="D1450" s="4">
        <v>424</v>
      </c>
    </row>
    <row r="1451" spans="1:4" x14ac:dyDescent="0.2">
      <c r="A1451">
        <v>9003484</v>
      </c>
      <c r="B1451" t="s">
        <v>1344</v>
      </c>
      <c r="C1451">
        <v>811</v>
      </c>
      <c r="D1451" s="4">
        <v>339</v>
      </c>
    </row>
    <row r="1452" spans="1:4" x14ac:dyDescent="0.2">
      <c r="A1452">
        <v>9003484</v>
      </c>
      <c r="B1452" t="s">
        <v>1345</v>
      </c>
      <c r="C1452">
        <v>811</v>
      </c>
      <c r="D1452" s="4">
        <v>339</v>
      </c>
    </row>
    <row r="1453" spans="1:4" x14ac:dyDescent="0.2">
      <c r="A1453">
        <v>9003500</v>
      </c>
      <c r="B1453" t="s">
        <v>1346</v>
      </c>
      <c r="C1453">
        <v>812</v>
      </c>
      <c r="D1453" s="4">
        <v>273.02</v>
      </c>
    </row>
    <row r="1454" spans="1:4" x14ac:dyDescent="0.2">
      <c r="A1454">
        <v>9003526</v>
      </c>
      <c r="B1454" t="s">
        <v>1347</v>
      </c>
      <c r="C1454">
        <v>813</v>
      </c>
      <c r="D1454" s="4">
        <v>418.41</v>
      </c>
    </row>
    <row r="1455" spans="1:4" x14ac:dyDescent="0.2">
      <c r="A1455">
        <v>9011768</v>
      </c>
      <c r="B1455" t="s">
        <v>1348</v>
      </c>
      <c r="C1455">
        <v>11771</v>
      </c>
      <c r="D1455" s="4">
        <v>1901</v>
      </c>
    </row>
    <row r="1456" spans="1:4" x14ac:dyDescent="0.2">
      <c r="A1456">
        <v>9011859</v>
      </c>
      <c r="B1456" t="s">
        <v>1349</v>
      </c>
      <c r="C1456">
        <v>13160</v>
      </c>
      <c r="D1456" s="4">
        <v>3240</v>
      </c>
    </row>
    <row r="1457" spans="1:4" x14ac:dyDescent="0.2">
      <c r="A1457">
        <v>9012030</v>
      </c>
      <c r="B1457" t="s">
        <v>1350</v>
      </c>
      <c r="C1457">
        <v>11012</v>
      </c>
      <c r="D1457" s="4">
        <v>1663</v>
      </c>
    </row>
    <row r="1458" spans="1:4" x14ac:dyDescent="0.2">
      <c r="A1458">
        <v>9012485</v>
      </c>
      <c r="B1458" t="s">
        <v>1351</v>
      </c>
      <c r="C1458">
        <v>11045</v>
      </c>
      <c r="D1458" s="4">
        <v>66</v>
      </c>
    </row>
    <row r="1459" spans="1:4" x14ac:dyDescent="0.2">
      <c r="A1459">
        <v>9012519</v>
      </c>
      <c r="B1459" t="s">
        <v>1352</v>
      </c>
      <c r="C1459">
        <v>11760</v>
      </c>
      <c r="D1459" s="4">
        <v>455</v>
      </c>
    </row>
    <row r="1460" spans="1:4" x14ac:dyDescent="0.2">
      <c r="A1460">
        <v>9012535</v>
      </c>
      <c r="B1460" t="s">
        <v>1353</v>
      </c>
      <c r="C1460">
        <v>11042</v>
      </c>
      <c r="D1460" s="4">
        <v>162</v>
      </c>
    </row>
    <row r="1461" spans="1:4" x14ac:dyDescent="0.2">
      <c r="A1461">
        <v>9012717</v>
      </c>
      <c r="B1461" t="s">
        <v>1354</v>
      </c>
      <c r="C1461">
        <v>10061</v>
      </c>
      <c r="D1461" s="4">
        <v>477</v>
      </c>
    </row>
    <row r="1462" spans="1:4" x14ac:dyDescent="0.2">
      <c r="A1462">
        <v>9012758</v>
      </c>
      <c r="B1462" t="s">
        <v>1355</v>
      </c>
      <c r="C1462">
        <v>11044</v>
      </c>
      <c r="D1462" s="4">
        <v>899</v>
      </c>
    </row>
    <row r="1463" spans="1:4" x14ac:dyDescent="0.2">
      <c r="A1463">
        <v>9021643</v>
      </c>
      <c r="B1463" t="s">
        <v>1356</v>
      </c>
      <c r="C1463">
        <v>12032</v>
      </c>
      <c r="D1463" s="4">
        <v>484</v>
      </c>
    </row>
    <row r="1464" spans="1:4" x14ac:dyDescent="0.2">
      <c r="A1464">
        <v>9021783</v>
      </c>
      <c r="B1464" t="s">
        <v>1357</v>
      </c>
      <c r="C1464">
        <v>27590</v>
      </c>
      <c r="D1464" s="4">
        <v>2519</v>
      </c>
    </row>
    <row r="1465" spans="1:4" x14ac:dyDescent="0.2">
      <c r="A1465">
        <v>9021791</v>
      </c>
      <c r="B1465" t="s">
        <v>1358</v>
      </c>
      <c r="C1465">
        <v>28805</v>
      </c>
      <c r="D1465" s="4">
        <v>2866</v>
      </c>
    </row>
    <row r="1466" spans="1:4" x14ac:dyDescent="0.2">
      <c r="A1466">
        <v>9022120</v>
      </c>
      <c r="B1466" t="s">
        <v>1359</v>
      </c>
      <c r="C1466">
        <v>20680</v>
      </c>
      <c r="D1466" s="4">
        <v>1721</v>
      </c>
    </row>
    <row r="1467" spans="1:4" x14ac:dyDescent="0.2">
      <c r="A1467">
        <v>9022138</v>
      </c>
      <c r="B1467" t="s">
        <v>1360</v>
      </c>
      <c r="C1467">
        <v>21501</v>
      </c>
      <c r="D1467" s="4">
        <v>976</v>
      </c>
    </row>
    <row r="1468" spans="1:4" x14ac:dyDescent="0.2">
      <c r="A1468">
        <v>9022237</v>
      </c>
      <c r="B1468" t="s">
        <v>1361</v>
      </c>
      <c r="C1468">
        <v>29881</v>
      </c>
      <c r="D1468" s="4">
        <v>2241</v>
      </c>
    </row>
    <row r="1469" spans="1:4" x14ac:dyDescent="0.2">
      <c r="A1469">
        <v>9022245</v>
      </c>
      <c r="B1469" t="s">
        <v>1362</v>
      </c>
      <c r="C1469">
        <v>29888</v>
      </c>
      <c r="D1469" s="4">
        <v>2038</v>
      </c>
    </row>
    <row r="1470" spans="1:4" x14ac:dyDescent="0.2">
      <c r="A1470">
        <v>9022278</v>
      </c>
      <c r="B1470" t="s">
        <v>1363</v>
      </c>
      <c r="C1470">
        <v>25609</v>
      </c>
      <c r="D1470" s="4">
        <v>4332</v>
      </c>
    </row>
    <row r="1471" spans="1:4" x14ac:dyDescent="0.2">
      <c r="A1471">
        <v>9022278</v>
      </c>
      <c r="B1471" t="s">
        <v>1364</v>
      </c>
      <c r="C1471">
        <v>25609</v>
      </c>
      <c r="D1471" s="4">
        <v>4332</v>
      </c>
    </row>
    <row r="1472" spans="1:4" x14ac:dyDescent="0.2">
      <c r="A1472">
        <v>9022294</v>
      </c>
      <c r="B1472" t="s">
        <v>1365</v>
      </c>
      <c r="C1472">
        <v>27759</v>
      </c>
      <c r="D1472" s="4">
        <v>4066</v>
      </c>
    </row>
    <row r="1473" spans="1:4" x14ac:dyDescent="0.2">
      <c r="A1473">
        <v>9022302</v>
      </c>
      <c r="B1473" t="s">
        <v>1366</v>
      </c>
      <c r="C1473">
        <v>27814</v>
      </c>
      <c r="D1473" s="4">
        <v>3147</v>
      </c>
    </row>
    <row r="1474" spans="1:4" x14ac:dyDescent="0.2">
      <c r="A1474">
        <v>9022310</v>
      </c>
      <c r="B1474" t="s">
        <v>1367</v>
      </c>
      <c r="C1474">
        <v>27823</v>
      </c>
      <c r="D1474" s="4">
        <v>4062</v>
      </c>
    </row>
    <row r="1475" spans="1:4" x14ac:dyDescent="0.2">
      <c r="A1475">
        <v>9022351</v>
      </c>
      <c r="B1475" t="s">
        <v>1368</v>
      </c>
      <c r="C1475">
        <v>25111</v>
      </c>
      <c r="D1475" s="4">
        <v>1374</v>
      </c>
    </row>
    <row r="1476" spans="1:4" x14ac:dyDescent="0.2">
      <c r="A1476">
        <v>9022369</v>
      </c>
      <c r="B1476" t="s">
        <v>1369</v>
      </c>
      <c r="C1476">
        <v>26055</v>
      </c>
      <c r="D1476" s="4">
        <v>766</v>
      </c>
    </row>
    <row r="1477" spans="1:4" x14ac:dyDescent="0.2">
      <c r="A1477">
        <v>9022377</v>
      </c>
      <c r="B1477" t="s">
        <v>1370</v>
      </c>
      <c r="C1477">
        <v>29877</v>
      </c>
      <c r="D1477" s="4">
        <v>1293</v>
      </c>
    </row>
    <row r="1478" spans="1:4" x14ac:dyDescent="0.2">
      <c r="A1478">
        <v>9022468</v>
      </c>
      <c r="B1478" t="s">
        <v>1371</v>
      </c>
      <c r="C1478">
        <v>23515</v>
      </c>
      <c r="D1478" s="4">
        <v>2975</v>
      </c>
    </row>
    <row r="1479" spans="1:4" x14ac:dyDescent="0.2">
      <c r="A1479">
        <v>9022542</v>
      </c>
      <c r="B1479" t="s">
        <v>1372</v>
      </c>
      <c r="C1479">
        <v>27235</v>
      </c>
      <c r="D1479" s="4">
        <v>3702</v>
      </c>
    </row>
    <row r="1480" spans="1:4" x14ac:dyDescent="0.2">
      <c r="A1480">
        <v>9022567</v>
      </c>
      <c r="B1480" t="s">
        <v>1373</v>
      </c>
      <c r="C1480">
        <v>27766</v>
      </c>
      <c r="D1480" s="4">
        <v>2517</v>
      </c>
    </row>
    <row r="1481" spans="1:4" x14ac:dyDescent="0.2">
      <c r="A1481">
        <v>9022591</v>
      </c>
      <c r="B1481" t="s">
        <v>1374</v>
      </c>
      <c r="C1481">
        <v>27447</v>
      </c>
      <c r="D1481" s="4">
        <v>5176.6400000000003</v>
      </c>
    </row>
    <row r="1482" spans="1:4" x14ac:dyDescent="0.2">
      <c r="A1482">
        <v>9022609</v>
      </c>
      <c r="B1482" t="s">
        <v>1375</v>
      </c>
      <c r="C1482">
        <v>29826</v>
      </c>
      <c r="D1482" s="4">
        <v>436</v>
      </c>
    </row>
    <row r="1483" spans="1:4" x14ac:dyDescent="0.2">
      <c r="A1483">
        <v>9022609</v>
      </c>
      <c r="B1483" t="s">
        <v>1376</v>
      </c>
      <c r="C1483">
        <v>29826</v>
      </c>
      <c r="D1483" s="4">
        <v>436</v>
      </c>
    </row>
    <row r="1484" spans="1:4" x14ac:dyDescent="0.2">
      <c r="A1484">
        <v>9022724</v>
      </c>
      <c r="B1484" t="s">
        <v>1377</v>
      </c>
      <c r="C1484">
        <v>20985</v>
      </c>
      <c r="D1484" s="4">
        <v>574.19000000000005</v>
      </c>
    </row>
    <row r="1485" spans="1:4" x14ac:dyDescent="0.2">
      <c r="A1485">
        <v>9022823</v>
      </c>
      <c r="B1485" t="s">
        <v>1378</v>
      </c>
      <c r="C1485">
        <v>25606</v>
      </c>
      <c r="D1485" s="4">
        <v>1739</v>
      </c>
    </row>
    <row r="1486" spans="1:4" x14ac:dyDescent="0.2">
      <c r="A1486">
        <v>9022849</v>
      </c>
      <c r="B1486" t="s">
        <v>1379</v>
      </c>
      <c r="C1486">
        <v>25605</v>
      </c>
      <c r="D1486" s="4">
        <v>1341</v>
      </c>
    </row>
    <row r="1487" spans="1:4" x14ac:dyDescent="0.2">
      <c r="A1487">
        <v>9022849</v>
      </c>
      <c r="B1487" t="s">
        <v>1380</v>
      </c>
      <c r="C1487">
        <v>25605</v>
      </c>
      <c r="D1487" s="4">
        <v>1341</v>
      </c>
    </row>
    <row r="1488" spans="1:4" x14ac:dyDescent="0.2">
      <c r="A1488">
        <v>9022906</v>
      </c>
      <c r="B1488" t="s">
        <v>1381</v>
      </c>
      <c r="C1488">
        <v>27513</v>
      </c>
      <c r="D1488" s="4">
        <v>4094</v>
      </c>
    </row>
    <row r="1489" spans="1:4" x14ac:dyDescent="0.2">
      <c r="A1489">
        <v>9022963</v>
      </c>
      <c r="B1489" t="s">
        <v>1382</v>
      </c>
      <c r="C1489">
        <v>23412</v>
      </c>
      <c r="D1489" s="4">
        <v>3496</v>
      </c>
    </row>
    <row r="1490" spans="1:4" x14ac:dyDescent="0.2">
      <c r="A1490">
        <v>9023110</v>
      </c>
      <c r="B1490" t="s">
        <v>1383</v>
      </c>
      <c r="C1490">
        <v>27829</v>
      </c>
      <c r="D1490" s="4">
        <v>2944</v>
      </c>
    </row>
    <row r="1491" spans="1:4" x14ac:dyDescent="0.2">
      <c r="A1491">
        <v>9023136</v>
      </c>
      <c r="B1491" t="s">
        <v>1384</v>
      </c>
      <c r="C1491">
        <v>27130</v>
      </c>
      <c r="D1491" s="4">
        <v>5194</v>
      </c>
    </row>
    <row r="1492" spans="1:4" x14ac:dyDescent="0.2">
      <c r="A1492">
        <v>9023300</v>
      </c>
      <c r="B1492" t="s">
        <v>1385</v>
      </c>
      <c r="C1492">
        <v>24342</v>
      </c>
      <c r="D1492" s="4">
        <v>3186</v>
      </c>
    </row>
    <row r="1493" spans="1:4" x14ac:dyDescent="0.2">
      <c r="A1493">
        <v>9023318</v>
      </c>
      <c r="B1493" t="s">
        <v>1386</v>
      </c>
      <c r="C1493">
        <v>23472</v>
      </c>
      <c r="D1493" s="4">
        <v>5853</v>
      </c>
    </row>
    <row r="1494" spans="1:4" x14ac:dyDescent="0.2">
      <c r="A1494">
        <v>9023359</v>
      </c>
      <c r="B1494" t="s">
        <v>1387</v>
      </c>
      <c r="C1494">
        <v>24685</v>
      </c>
      <c r="D1494" s="4">
        <v>2714</v>
      </c>
    </row>
    <row r="1495" spans="1:4" x14ac:dyDescent="0.2">
      <c r="A1495">
        <v>9023490</v>
      </c>
      <c r="B1495" t="s">
        <v>1388</v>
      </c>
      <c r="C1495">
        <v>27792</v>
      </c>
      <c r="D1495" s="4">
        <v>2667</v>
      </c>
    </row>
    <row r="1496" spans="1:4" x14ac:dyDescent="0.2">
      <c r="A1496">
        <v>9023516</v>
      </c>
      <c r="B1496" t="s">
        <v>1389</v>
      </c>
      <c r="C1496">
        <v>29823</v>
      </c>
      <c r="D1496" s="4">
        <v>2448</v>
      </c>
    </row>
    <row r="1497" spans="1:4" x14ac:dyDescent="0.2">
      <c r="A1497">
        <v>9023540</v>
      </c>
      <c r="B1497" t="s">
        <v>1390</v>
      </c>
      <c r="C1497">
        <v>27822</v>
      </c>
      <c r="D1497" s="4">
        <v>3623</v>
      </c>
    </row>
    <row r="1498" spans="1:4" x14ac:dyDescent="0.2">
      <c r="A1498">
        <v>9023557</v>
      </c>
      <c r="B1498" t="s">
        <v>1391</v>
      </c>
      <c r="C1498">
        <v>26160</v>
      </c>
      <c r="D1498" s="4">
        <v>1411</v>
      </c>
    </row>
    <row r="1499" spans="1:4" x14ac:dyDescent="0.2">
      <c r="A1499">
        <v>9023722</v>
      </c>
      <c r="B1499" t="s">
        <v>1392</v>
      </c>
      <c r="C1499">
        <v>26410</v>
      </c>
      <c r="D1499" s="4">
        <v>2587</v>
      </c>
    </row>
    <row r="1500" spans="1:4" x14ac:dyDescent="0.2">
      <c r="A1500">
        <v>9023797</v>
      </c>
      <c r="B1500" t="s">
        <v>1393</v>
      </c>
      <c r="C1500">
        <v>26746</v>
      </c>
      <c r="D1500" s="4">
        <v>3078</v>
      </c>
    </row>
    <row r="1501" spans="1:4" x14ac:dyDescent="0.2">
      <c r="A1501">
        <v>9023912</v>
      </c>
      <c r="B1501" t="s">
        <v>1394</v>
      </c>
      <c r="C1501">
        <v>23615</v>
      </c>
      <c r="D1501" s="4">
        <v>2310</v>
      </c>
    </row>
    <row r="1502" spans="1:4" x14ac:dyDescent="0.2">
      <c r="A1502">
        <v>9023961</v>
      </c>
      <c r="B1502" t="s">
        <v>1395</v>
      </c>
      <c r="C1502">
        <v>27236</v>
      </c>
      <c r="D1502" s="4">
        <v>4846</v>
      </c>
    </row>
    <row r="1503" spans="1:4" x14ac:dyDescent="0.2">
      <c r="A1503">
        <v>9024241</v>
      </c>
      <c r="B1503" t="s">
        <v>1396</v>
      </c>
      <c r="C1503">
        <v>20525</v>
      </c>
      <c r="D1503" s="4">
        <v>1525</v>
      </c>
    </row>
    <row r="1504" spans="1:4" x14ac:dyDescent="0.2">
      <c r="A1504">
        <v>9024290</v>
      </c>
      <c r="B1504" t="s">
        <v>1397</v>
      </c>
      <c r="C1504">
        <v>27138</v>
      </c>
      <c r="D1504" s="4">
        <v>3877</v>
      </c>
    </row>
    <row r="1505" spans="1:4" x14ac:dyDescent="0.2">
      <c r="A1505">
        <v>9024373</v>
      </c>
      <c r="B1505" t="s">
        <v>1398</v>
      </c>
      <c r="C1505">
        <v>27245</v>
      </c>
      <c r="D1505" s="4">
        <v>4979</v>
      </c>
    </row>
    <row r="1506" spans="1:4" x14ac:dyDescent="0.2">
      <c r="A1506">
        <v>9024852</v>
      </c>
      <c r="B1506" t="s">
        <v>1399</v>
      </c>
      <c r="C1506">
        <v>20610</v>
      </c>
      <c r="D1506" s="4">
        <v>182</v>
      </c>
    </row>
    <row r="1507" spans="1:4" x14ac:dyDescent="0.2">
      <c r="A1507">
        <v>9024993</v>
      </c>
      <c r="B1507" t="s">
        <v>1400</v>
      </c>
      <c r="C1507">
        <v>27134</v>
      </c>
      <c r="D1507" s="4">
        <v>7651</v>
      </c>
    </row>
    <row r="1508" spans="1:4" x14ac:dyDescent="0.2">
      <c r="A1508">
        <v>9025149</v>
      </c>
      <c r="B1508" t="s">
        <v>1401</v>
      </c>
      <c r="C1508">
        <v>24666</v>
      </c>
      <c r="D1508" s="4">
        <v>2439</v>
      </c>
    </row>
    <row r="1509" spans="1:4" x14ac:dyDescent="0.2">
      <c r="A1509">
        <v>9025180</v>
      </c>
      <c r="B1509" t="s">
        <v>1402</v>
      </c>
      <c r="C1509">
        <v>27524</v>
      </c>
      <c r="D1509" s="4">
        <v>1947</v>
      </c>
    </row>
    <row r="1510" spans="1:4" x14ac:dyDescent="0.2">
      <c r="A1510">
        <v>9025552</v>
      </c>
      <c r="B1510" t="s">
        <v>1403</v>
      </c>
      <c r="C1510">
        <v>27487</v>
      </c>
      <c r="D1510" s="4">
        <v>7067</v>
      </c>
    </row>
    <row r="1511" spans="1:4" x14ac:dyDescent="0.2">
      <c r="A1511">
        <v>9025883</v>
      </c>
      <c r="B1511" t="s">
        <v>1404</v>
      </c>
      <c r="C1511">
        <v>23410</v>
      </c>
      <c r="D1511" s="4">
        <v>2116</v>
      </c>
    </row>
    <row r="1512" spans="1:4" x14ac:dyDescent="0.2">
      <c r="A1512">
        <v>9026444</v>
      </c>
      <c r="B1512" t="s">
        <v>1405</v>
      </c>
      <c r="C1512">
        <v>25447</v>
      </c>
      <c r="D1512" s="4">
        <v>2744</v>
      </c>
    </row>
    <row r="1513" spans="1:4" x14ac:dyDescent="0.2">
      <c r="A1513">
        <v>9026568</v>
      </c>
      <c r="B1513" t="s">
        <v>1406</v>
      </c>
      <c r="C1513">
        <v>26727</v>
      </c>
      <c r="D1513" s="4">
        <v>2002</v>
      </c>
    </row>
    <row r="1514" spans="1:4" x14ac:dyDescent="0.2">
      <c r="A1514">
        <v>9026592</v>
      </c>
      <c r="B1514" t="s">
        <v>1407</v>
      </c>
      <c r="C1514">
        <v>27132</v>
      </c>
      <c r="D1514" s="4">
        <v>6743</v>
      </c>
    </row>
    <row r="1515" spans="1:4" x14ac:dyDescent="0.2">
      <c r="A1515">
        <v>9026733</v>
      </c>
      <c r="B1515" t="s">
        <v>330</v>
      </c>
      <c r="C1515">
        <v>27446</v>
      </c>
      <c r="D1515" s="4">
        <v>2947</v>
      </c>
    </row>
    <row r="1516" spans="1:4" x14ac:dyDescent="0.2">
      <c r="A1516">
        <v>9026741</v>
      </c>
      <c r="B1516" t="s">
        <v>1408</v>
      </c>
      <c r="C1516">
        <v>27488</v>
      </c>
      <c r="D1516" s="4">
        <v>4880</v>
      </c>
    </row>
    <row r="1517" spans="1:4" x14ac:dyDescent="0.2">
      <c r="A1517">
        <v>9027988</v>
      </c>
      <c r="B1517" t="s">
        <v>1409</v>
      </c>
      <c r="C1517">
        <v>23120</v>
      </c>
      <c r="D1517" s="4">
        <v>2442</v>
      </c>
    </row>
    <row r="1518" spans="1:4" x14ac:dyDescent="0.2">
      <c r="A1518">
        <v>9028507</v>
      </c>
      <c r="B1518" t="s">
        <v>1410</v>
      </c>
      <c r="C1518">
        <v>27507</v>
      </c>
      <c r="D1518" s="4">
        <v>3930</v>
      </c>
    </row>
    <row r="1519" spans="1:4" x14ac:dyDescent="0.2">
      <c r="A1519">
        <v>9030115</v>
      </c>
      <c r="B1519" t="s">
        <v>1411</v>
      </c>
      <c r="C1519">
        <v>31500</v>
      </c>
      <c r="D1519" s="4">
        <v>356</v>
      </c>
    </row>
    <row r="1520" spans="1:4" x14ac:dyDescent="0.2">
      <c r="A1520">
        <v>9030149</v>
      </c>
      <c r="B1520" t="s">
        <v>1412</v>
      </c>
      <c r="C1520">
        <v>36556</v>
      </c>
      <c r="D1520" s="4">
        <v>276.01</v>
      </c>
    </row>
    <row r="1521" spans="1:4" x14ac:dyDescent="0.2">
      <c r="A1521">
        <v>9031014</v>
      </c>
      <c r="B1521" t="s">
        <v>1413</v>
      </c>
      <c r="C1521">
        <v>37609</v>
      </c>
      <c r="D1521" s="4">
        <v>640</v>
      </c>
    </row>
    <row r="1522" spans="1:4" x14ac:dyDescent="0.2">
      <c r="A1522">
        <v>9031022</v>
      </c>
      <c r="B1522" t="s">
        <v>1414</v>
      </c>
      <c r="C1522">
        <v>38525</v>
      </c>
      <c r="D1522" s="4">
        <v>1777</v>
      </c>
    </row>
    <row r="1523" spans="1:4" x14ac:dyDescent="0.2">
      <c r="A1523">
        <v>9031089</v>
      </c>
      <c r="B1523" t="s">
        <v>1415</v>
      </c>
      <c r="C1523">
        <v>36561</v>
      </c>
      <c r="D1523" s="4">
        <v>846</v>
      </c>
    </row>
    <row r="1524" spans="1:4" x14ac:dyDescent="0.2">
      <c r="A1524">
        <v>9032517</v>
      </c>
      <c r="B1524" t="s">
        <v>1416</v>
      </c>
      <c r="C1524">
        <v>36556</v>
      </c>
      <c r="D1524" s="4">
        <v>213</v>
      </c>
    </row>
    <row r="1525" spans="1:4" x14ac:dyDescent="0.2">
      <c r="A1525">
        <v>9034034</v>
      </c>
      <c r="B1525" t="s">
        <v>1417</v>
      </c>
      <c r="C1525">
        <v>38900</v>
      </c>
      <c r="D1525" s="4">
        <v>535</v>
      </c>
    </row>
    <row r="1526" spans="1:4" x14ac:dyDescent="0.2">
      <c r="A1526">
        <v>9037524</v>
      </c>
      <c r="B1526" t="s">
        <v>1418</v>
      </c>
      <c r="C1526">
        <v>27265</v>
      </c>
      <c r="D1526" s="4">
        <v>1346</v>
      </c>
    </row>
    <row r="1527" spans="1:4" x14ac:dyDescent="0.2">
      <c r="A1527">
        <v>9040034</v>
      </c>
      <c r="B1527" t="s">
        <v>1419</v>
      </c>
      <c r="C1527">
        <v>49591</v>
      </c>
      <c r="D1527" s="4">
        <v>1071</v>
      </c>
    </row>
    <row r="1528" spans="1:4" x14ac:dyDescent="0.2">
      <c r="A1528">
        <v>9040035</v>
      </c>
      <c r="B1528" t="s">
        <v>1420</v>
      </c>
      <c r="C1528">
        <v>49592</v>
      </c>
      <c r="D1528" s="4">
        <v>1485</v>
      </c>
    </row>
    <row r="1529" spans="1:4" x14ac:dyDescent="0.2">
      <c r="A1529">
        <v>9040036</v>
      </c>
      <c r="B1529" t="s">
        <v>1421</v>
      </c>
      <c r="C1529">
        <v>49593</v>
      </c>
      <c r="D1529" s="4">
        <v>1471</v>
      </c>
    </row>
    <row r="1530" spans="1:4" x14ac:dyDescent="0.2">
      <c r="A1530">
        <v>9040037</v>
      </c>
      <c r="B1530" t="s">
        <v>1422</v>
      </c>
      <c r="C1530">
        <v>49594</v>
      </c>
      <c r="D1530" s="4">
        <v>2326</v>
      </c>
    </row>
    <row r="1531" spans="1:4" x14ac:dyDescent="0.2">
      <c r="A1531">
        <v>9040429</v>
      </c>
      <c r="B1531" t="s">
        <v>1423</v>
      </c>
      <c r="C1531">
        <v>44005</v>
      </c>
      <c r="D1531" s="4">
        <v>2759</v>
      </c>
    </row>
    <row r="1532" spans="1:4" x14ac:dyDescent="0.2">
      <c r="A1532">
        <v>9040437</v>
      </c>
      <c r="B1532" t="s">
        <v>1424</v>
      </c>
      <c r="C1532">
        <v>44180</v>
      </c>
      <c r="D1532" s="4">
        <v>1876</v>
      </c>
    </row>
    <row r="1533" spans="1:4" x14ac:dyDescent="0.2">
      <c r="A1533">
        <v>9040528</v>
      </c>
      <c r="B1533" t="s">
        <v>1425</v>
      </c>
      <c r="C1533">
        <v>45378</v>
      </c>
      <c r="D1533" s="4">
        <v>739</v>
      </c>
    </row>
    <row r="1534" spans="1:4" x14ac:dyDescent="0.2">
      <c r="A1534">
        <v>9040627</v>
      </c>
      <c r="B1534" t="s">
        <v>1426</v>
      </c>
      <c r="C1534">
        <v>43239</v>
      </c>
      <c r="D1534" s="4">
        <v>555</v>
      </c>
    </row>
    <row r="1535" spans="1:4" x14ac:dyDescent="0.2">
      <c r="A1535">
        <v>9040643</v>
      </c>
      <c r="B1535" t="s">
        <v>1427</v>
      </c>
      <c r="C1535">
        <v>44143</v>
      </c>
      <c r="D1535" s="4">
        <v>5348</v>
      </c>
    </row>
    <row r="1536" spans="1:4" x14ac:dyDescent="0.2">
      <c r="A1536">
        <v>9040650</v>
      </c>
      <c r="B1536" t="s">
        <v>1428</v>
      </c>
      <c r="C1536">
        <v>44970</v>
      </c>
      <c r="D1536" s="4">
        <v>2412</v>
      </c>
    </row>
    <row r="1537" spans="1:4" x14ac:dyDescent="0.2">
      <c r="A1537">
        <v>9040668</v>
      </c>
      <c r="B1537" t="s">
        <v>1429</v>
      </c>
      <c r="C1537">
        <v>45380</v>
      </c>
      <c r="D1537" s="4">
        <v>804</v>
      </c>
    </row>
    <row r="1538" spans="1:4" x14ac:dyDescent="0.2">
      <c r="A1538">
        <v>9040676</v>
      </c>
      <c r="B1538" t="s">
        <v>1430</v>
      </c>
      <c r="C1538">
        <v>45385</v>
      </c>
      <c r="D1538" s="4">
        <v>1016</v>
      </c>
    </row>
    <row r="1539" spans="1:4" x14ac:dyDescent="0.2">
      <c r="A1539">
        <v>9040718</v>
      </c>
      <c r="B1539" t="s">
        <v>924</v>
      </c>
      <c r="C1539">
        <v>46255</v>
      </c>
      <c r="D1539" s="4">
        <v>928</v>
      </c>
    </row>
    <row r="1540" spans="1:4" x14ac:dyDescent="0.2">
      <c r="A1540">
        <v>9040726</v>
      </c>
      <c r="B1540" t="s">
        <v>1431</v>
      </c>
      <c r="C1540">
        <v>47562</v>
      </c>
      <c r="D1540" s="4">
        <v>2634</v>
      </c>
    </row>
    <row r="1541" spans="1:4" x14ac:dyDescent="0.2">
      <c r="A1541">
        <v>9040734</v>
      </c>
      <c r="B1541" t="s">
        <v>1432</v>
      </c>
      <c r="C1541">
        <v>49505</v>
      </c>
      <c r="D1541" s="4">
        <v>2102</v>
      </c>
    </row>
    <row r="1542" spans="1:4" x14ac:dyDescent="0.2">
      <c r="A1542">
        <v>9040981</v>
      </c>
      <c r="B1542" t="s">
        <v>1433</v>
      </c>
      <c r="C1542">
        <v>43247</v>
      </c>
      <c r="D1542" s="4">
        <v>708</v>
      </c>
    </row>
    <row r="1543" spans="1:4" x14ac:dyDescent="0.2">
      <c r="A1543">
        <v>9041005</v>
      </c>
      <c r="B1543" t="s">
        <v>1434</v>
      </c>
      <c r="C1543">
        <v>45331</v>
      </c>
      <c r="D1543" s="4">
        <v>868</v>
      </c>
    </row>
    <row r="1544" spans="1:4" x14ac:dyDescent="0.2">
      <c r="A1544">
        <v>9041369</v>
      </c>
      <c r="B1544" t="s">
        <v>1435</v>
      </c>
      <c r="C1544">
        <v>44160</v>
      </c>
      <c r="D1544" s="4">
        <v>4924</v>
      </c>
    </row>
    <row r="1545" spans="1:4" x14ac:dyDescent="0.2">
      <c r="A1545">
        <v>9041393</v>
      </c>
      <c r="B1545" t="s">
        <v>1436</v>
      </c>
      <c r="C1545">
        <v>44625</v>
      </c>
      <c r="D1545" s="4">
        <v>3141</v>
      </c>
    </row>
    <row r="1546" spans="1:4" x14ac:dyDescent="0.2">
      <c r="A1546">
        <v>9041450</v>
      </c>
      <c r="B1546" t="s">
        <v>1437</v>
      </c>
      <c r="C1546">
        <v>46040</v>
      </c>
      <c r="D1546" s="4">
        <v>1138</v>
      </c>
    </row>
    <row r="1547" spans="1:4" x14ac:dyDescent="0.2">
      <c r="A1547">
        <v>9041526</v>
      </c>
      <c r="B1547" t="s">
        <v>1438</v>
      </c>
      <c r="C1547">
        <v>45381</v>
      </c>
      <c r="D1547" s="4">
        <v>803</v>
      </c>
    </row>
    <row r="1548" spans="1:4" x14ac:dyDescent="0.2">
      <c r="A1548">
        <v>9041724</v>
      </c>
      <c r="B1548" t="s">
        <v>1439</v>
      </c>
      <c r="C1548">
        <v>44120</v>
      </c>
      <c r="D1548" s="4">
        <v>4826</v>
      </c>
    </row>
    <row r="1549" spans="1:4" x14ac:dyDescent="0.2">
      <c r="A1549">
        <v>9042037</v>
      </c>
      <c r="B1549" t="s">
        <v>925</v>
      </c>
      <c r="C1549">
        <v>46221</v>
      </c>
      <c r="D1549" s="4">
        <v>869</v>
      </c>
    </row>
    <row r="1550" spans="1:4" x14ac:dyDescent="0.2">
      <c r="A1550">
        <v>9042045</v>
      </c>
      <c r="B1550" t="s">
        <v>1440</v>
      </c>
      <c r="C1550">
        <v>47563</v>
      </c>
      <c r="D1550" s="4">
        <v>2868</v>
      </c>
    </row>
    <row r="1551" spans="1:4" x14ac:dyDescent="0.2">
      <c r="A1551">
        <v>9042607</v>
      </c>
      <c r="B1551" t="s">
        <v>1441</v>
      </c>
      <c r="C1551">
        <v>49650</v>
      </c>
      <c r="D1551" s="4">
        <v>1746</v>
      </c>
    </row>
    <row r="1552" spans="1:4" x14ac:dyDescent="0.2">
      <c r="A1552">
        <v>9042615</v>
      </c>
      <c r="B1552" t="s">
        <v>1442</v>
      </c>
      <c r="C1552">
        <v>49651</v>
      </c>
      <c r="D1552" s="4">
        <v>1717</v>
      </c>
    </row>
    <row r="1553" spans="1:4" x14ac:dyDescent="0.2">
      <c r="A1553">
        <v>9043241</v>
      </c>
      <c r="B1553" t="s">
        <v>1443</v>
      </c>
      <c r="C1553">
        <v>44146</v>
      </c>
      <c r="D1553" s="4">
        <v>8328</v>
      </c>
    </row>
    <row r="1554" spans="1:4" x14ac:dyDescent="0.2">
      <c r="A1554">
        <v>9060609</v>
      </c>
      <c r="B1554" t="s">
        <v>1444</v>
      </c>
      <c r="C1554">
        <v>64721</v>
      </c>
      <c r="D1554" s="4">
        <v>1826</v>
      </c>
    </row>
    <row r="1555" spans="1:4" x14ac:dyDescent="0.2">
      <c r="A1555">
        <v>9060609</v>
      </c>
      <c r="B1555" t="s">
        <v>1445</v>
      </c>
      <c r="C1555">
        <v>64721</v>
      </c>
      <c r="D1555" s="4">
        <v>1826</v>
      </c>
    </row>
    <row r="1556" spans="1:4" x14ac:dyDescent="0.2">
      <c r="A1556">
        <v>9070020</v>
      </c>
      <c r="B1556" t="s">
        <v>1446</v>
      </c>
      <c r="C1556">
        <v>71046</v>
      </c>
      <c r="D1556" s="4">
        <v>70</v>
      </c>
    </row>
    <row r="1557" spans="1:4" x14ac:dyDescent="0.2">
      <c r="A1557">
        <v>9070038</v>
      </c>
      <c r="B1557" t="s">
        <v>1447</v>
      </c>
      <c r="C1557">
        <v>72100</v>
      </c>
      <c r="D1557" s="4">
        <v>72</v>
      </c>
    </row>
    <row r="1558" spans="1:4" x14ac:dyDescent="0.2">
      <c r="A1558">
        <v>9070053</v>
      </c>
      <c r="B1558" t="s">
        <v>1448</v>
      </c>
      <c r="C1558">
        <v>70160</v>
      </c>
      <c r="D1558" s="4">
        <v>56</v>
      </c>
    </row>
    <row r="1559" spans="1:4" x14ac:dyDescent="0.2">
      <c r="A1559">
        <v>9070079</v>
      </c>
      <c r="B1559" t="s">
        <v>1449</v>
      </c>
      <c r="C1559">
        <v>70250</v>
      </c>
      <c r="D1559" s="4">
        <v>138.33000000000001</v>
      </c>
    </row>
    <row r="1560" spans="1:4" x14ac:dyDescent="0.2">
      <c r="A1560">
        <v>9070095</v>
      </c>
      <c r="B1560" t="s">
        <v>1450</v>
      </c>
      <c r="C1560">
        <v>70360</v>
      </c>
      <c r="D1560" s="4">
        <v>58</v>
      </c>
    </row>
    <row r="1561" spans="1:4" x14ac:dyDescent="0.2">
      <c r="A1561">
        <v>9070103</v>
      </c>
      <c r="B1561" t="s">
        <v>1451</v>
      </c>
      <c r="C1561">
        <v>70450</v>
      </c>
      <c r="D1561" s="4">
        <v>270.05</v>
      </c>
    </row>
    <row r="1562" spans="1:4" x14ac:dyDescent="0.2">
      <c r="A1562">
        <v>9070111</v>
      </c>
      <c r="B1562" t="s">
        <v>1452</v>
      </c>
      <c r="C1562">
        <v>70460</v>
      </c>
      <c r="D1562" s="4">
        <v>359</v>
      </c>
    </row>
    <row r="1563" spans="1:4" x14ac:dyDescent="0.2">
      <c r="A1563">
        <v>9070129</v>
      </c>
      <c r="B1563" t="s">
        <v>1453</v>
      </c>
      <c r="C1563">
        <v>70470</v>
      </c>
      <c r="D1563" s="4">
        <v>404</v>
      </c>
    </row>
    <row r="1564" spans="1:4" x14ac:dyDescent="0.2">
      <c r="A1564">
        <v>9070137</v>
      </c>
      <c r="B1564" t="s">
        <v>1454</v>
      </c>
      <c r="C1564">
        <v>70480</v>
      </c>
      <c r="D1564" s="4">
        <v>409</v>
      </c>
    </row>
    <row r="1565" spans="1:4" x14ac:dyDescent="0.2">
      <c r="A1565">
        <v>9070145</v>
      </c>
      <c r="B1565" t="s">
        <v>1455</v>
      </c>
      <c r="C1565">
        <v>70481</v>
      </c>
      <c r="D1565" s="4">
        <v>359</v>
      </c>
    </row>
    <row r="1566" spans="1:4" x14ac:dyDescent="0.2">
      <c r="A1566">
        <v>9070160</v>
      </c>
      <c r="B1566" t="s">
        <v>1456</v>
      </c>
      <c r="C1566">
        <v>70486</v>
      </c>
      <c r="D1566" s="4">
        <v>272</v>
      </c>
    </row>
    <row r="1567" spans="1:4" x14ac:dyDescent="0.2">
      <c r="A1567">
        <v>9070160</v>
      </c>
      <c r="B1567" t="s">
        <v>1457</v>
      </c>
      <c r="C1567">
        <v>70486</v>
      </c>
      <c r="D1567" s="4">
        <v>272</v>
      </c>
    </row>
    <row r="1568" spans="1:4" x14ac:dyDescent="0.2">
      <c r="A1568">
        <v>9070178</v>
      </c>
      <c r="B1568" t="s">
        <v>1458</v>
      </c>
      <c r="C1568">
        <v>70487</v>
      </c>
      <c r="D1568" s="4">
        <v>359</v>
      </c>
    </row>
    <row r="1569" spans="1:4" x14ac:dyDescent="0.2">
      <c r="A1569">
        <v>9070194</v>
      </c>
      <c r="B1569" t="s">
        <v>1459</v>
      </c>
      <c r="C1569">
        <v>70490</v>
      </c>
      <c r="D1569" s="4">
        <v>409</v>
      </c>
    </row>
    <row r="1570" spans="1:4" x14ac:dyDescent="0.2">
      <c r="A1570">
        <v>9070202</v>
      </c>
      <c r="B1570" t="s">
        <v>1460</v>
      </c>
      <c r="C1570">
        <v>70491</v>
      </c>
      <c r="D1570" s="4">
        <v>439.27</v>
      </c>
    </row>
    <row r="1571" spans="1:4" x14ac:dyDescent="0.2">
      <c r="A1571">
        <v>9070244</v>
      </c>
      <c r="B1571" t="s">
        <v>1461</v>
      </c>
      <c r="C1571">
        <v>70543</v>
      </c>
      <c r="D1571" s="4">
        <v>681</v>
      </c>
    </row>
    <row r="1572" spans="1:4" x14ac:dyDescent="0.2">
      <c r="A1572">
        <v>9070251</v>
      </c>
      <c r="B1572" t="s">
        <v>1462</v>
      </c>
      <c r="C1572">
        <v>70544</v>
      </c>
      <c r="D1572" s="4">
        <v>382</v>
      </c>
    </row>
    <row r="1573" spans="1:4" x14ac:dyDescent="0.2">
      <c r="A1573">
        <v>9070285</v>
      </c>
      <c r="B1573" t="s">
        <v>1463</v>
      </c>
      <c r="C1573">
        <v>70547</v>
      </c>
      <c r="D1573" s="4">
        <v>382</v>
      </c>
    </row>
    <row r="1574" spans="1:4" x14ac:dyDescent="0.2">
      <c r="A1574">
        <v>9070301</v>
      </c>
      <c r="B1574" t="s">
        <v>1464</v>
      </c>
      <c r="C1574">
        <v>70549</v>
      </c>
      <c r="D1574" s="4">
        <v>572</v>
      </c>
    </row>
    <row r="1575" spans="1:4" x14ac:dyDescent="0.2">
      <c r="A1575">
        <v>9070319</v>
      </c>
      <c r="B1575" t="s">
        <v>1465</v>
      </c>
      <c r="C1575">
        <v>70551</v>
      </c>
      <c r="D1575" s="4">
        <v>471</v>
      </c>
    </row>
    <row r="1576" spans="1:4" x14ac:dyDescent="0.2">
      <c r="A1576">
        <v>9070335</v>
      </c>
      <c r="B1576" t="s">
        <v>1466</v>
      </c>
      <c r="C1576">
        <v>70553</v>
      </c>
      <c r="D1576" s="4">
        <v>728</v>
      </c>
    </row>
    <row r="1577" spans="1:4" x14ac:dyDescent="0.2">
      <c r="A1577">
        <v>9070343</v>
      </c>
      <c r="B1577" t="s">
        <v>1467</v>
      </c>
      <c r="C1577">
        <v>71045</v>
      </c>
      <c r="D1577" s="4">
        <v>58.02</v>
      </c>
    </row>
    <row r="1578" spans="1:4" x14ac:dyDescent="0.2">
      <c r="A1578">
        <v>9070426</v>
      </c>
      <c r="B1578" t="s">
        <v>1468</v>
      </c>
      <c r="C1578">
        <v>71100</v>
      </c>
      <c r="D1578" s="4">
        <v>69.67</v>
      </c>
    </row>
    <row r="1579" spans="1:4" x14ac:dyDescent="0.2">
      <c r="A1579">
        <v>9070434</v>
      </c>
      <c r="B1579" t="s">
        <v>1469</v>
      </c>
      <c r="C1579">
        <v>71120</v>
      </c>
      <c r="D1579" s="4">
        <v>63</v>
      </c>
    </row>
    <row r="1580" spans="1:4" x14ac:dyDescent="0.2">
      <c r="A1580">
        <v>9070459</v>
      </c>
      <c r="B1580" t="s">
        <v>1470</v>
      </c>
      <c r="C1580">
        <v>71250</v>
      </c>
      <c r="D1580" s="4">
        <v>343</v>
      </c>
    </row>
    <row r="1581" spans="1:4" x14ac:dyDescent="0.2">
      <c r="A1581">
        <v>9070467</v>
      </c>
      <c r="B1581" t="s">
        <v>1471</v>
      </c>
      <c r="C1581">
        <v>71260</v>
      </c>
      <c r="D1581" s="4">
        <v>371.29</v>
      </c>
    </row>
    <row r="1582" spans="1:4" x14ac:dyDescent="0.2">
      <c r="A1582">
        <v>9070475</v>
      </c>
      <c r="B1582" t="s">
        <v>1472</v>
      </c>
      <c r="C1582">
        <v>71270</v>
      </c>
      <c r="D1582" s="4">
        <v>437</v>
      </c>
    </row>
    <row r="1583" spans="1:4" x14ac:dyDescent="0.2">
      <c r="A1583">
        <v>9070517</v>
      </c>
      <c r="B1583" t="s">
        <v>1473</v>
      </c>
      <c r="C1583">
        <v>72040</v>
      </c>
      <c r="D1583" s="4">
        <v>72</v>
      </c>
    </row>
    <row r="1584" spans="1:4" x14ac:dyDescent="0.2">
      <c r="A1584">
        <v>9070541</v>
      </c>
      <c r="B1584" t="s">
        <v>1474</v>
      </c>
      <c r="C1584">
        <v>72070</v>
      </c>
      <c r="D1584" s="4">
        <v>65</v>
      </c>
    </row>
    <row r="1585" spans="1:4" x14ac:dyDescent="0.2">
      <c r="A1585">
        <v>9070558</v>
      </c>
      <c r="B1585" t="s">
        <v>1475</v>
      </c>
      <c r="C1585">
        <v>72072</v>
      </c>
      <c r="D1585" s="4">
        <v>72</v>
      </c>
    </row>
    <row r="1586" spans="1:4" x14ac:dyDescent="0.2">
      <c r="A1586">
        <v>9070574</v>
      </c>
      <c r="B1586" t="s">
        <v>1476</v>
      </c>
      <c r="C1586">
        <v>72080</v>
      </c>
      <c r="D1586" s="4">
        <v>68</v>
      </c>
    </row>
    <row r="1587" spans="1:4" x14ac:dyDescent="0.2">
      <c r="A1587">
        <v>9070582</v>
      </c>
      <c r="B1587" t="s">
        <v>1477</v>
      </c>
      <c r="C1587">
        <v>72110</v>
      </c>
      <c r="D1587" s="4">
        <v>84</v>
      </c>
    </row>
    <row r="1588" spans="1:4" x14ac:dyDescent="0.2">
      <c r="A1588">
        <v>9070608</v>
      </c>
      <c r="B1588" t="s">
        <v>1478</v>
      </c>
      <c r="C1588">
        <v>72125</v>
      </c>
      <c r="D1588" s="4">
        <v>316</v>
      </c>
    </row>
    <row r="1589" spans="1:4" x14ac:dyDescent="0.2">
      <c r="A1589">
        <v>9070616</v>
      </c>
      <c r="B1589" t="s">
        <v>1479</v>
      </c>
      <c r="C1589">
        <v>72126</v>
      </c>
      <c r="D1589" s="4">
        <v>387</v>
      </c>
    </row>
    <row r="1590" spans="1:4" x14ac:dyDescent="0.2">
      <c r="A1590">
        <v>9070632</v>
      </c>
      <c r="B1590" t="s">
        <v>1480</v>
      </c>
      <c r="C1590">
        <v>72128</v>
      </c>
      <c r="D1590" s="4">
        <v>316</v>
      </c>
    </row>
    <row r="1591" spans="1:4" x14ac:dyDescent="0.2">
      <c r="A1591">
        <v>9070665</v>
      </c>
      <c r="B1591" t="s">
        <v>1481</v>
      </c>
      <c r="C1591">
        <v>72131</v>
      </c>
      <c r="D1591" s="4">
        <v>316</v>
      </c>
    </row>
    <row r="1592" spans="1:4" x14ac:dyDescent="0.2">
      <c r="A1592">
        <v>9070699</v>
      </c>
      <c r="B1592" t="s">
        <v>1482</v>
      </c>
      <c r="C1592">
        <v>72141</v>
      </c>
      <c r="D1592" s="4">
        <v>471.42</v>
      </c>
    </row>
    <row r="1593" spans="1:4" x14ac:dyDescent="0.2">
      <c r="A1593">
        <v>9070715</v>
      </c>
      <c r="B1593" t="s">
        <v>1483</v>
      </c>
      <c r="C1593">
        <v>72146</v>
      </c>
      <c r="D1593" s="4">
        <v>471</v>
      </c>
    </row>
    <row r="1594" spans="1:4" x14ac:dyDescent="0.2">
      <c r="A1594">
        <v>9070731</v>
      </c>
      <c r="B1594" t="s">
        <v>1484</v>
      </c>
      <c r="C1594">
        <v>72148</v>
      </c>
      <c r="D1594" s="4">
        <v>471.41</v>
      </c>
    </row>
    <row r="1595" spans="1:4" x14ac:dyDescent="0.2">
      <c r="A1595">
        <v>9070756</v>
      </c>
      <c r="B1595" t="s">
        <v>1485</v>
      </c>
      <c r="C1595">
        <v>72156</v>
      </c>
      <c r="D1595" s="4">
        <v>728</v>
      </c>
    </row>
    <row r="1596" spans="1:4" x14ac:dyDescent="0.2">
      <c r="A1596">
        <v>9070764</v>
      </c>
      <c r="B1596" t="s">
        <v>1486</v>
      </c>
      <c r="C1596">
        <v>72157</v>
      </c>
      <c r="D1596" s="4">
        <v>728</v>
      </c>
    </row>
    <row r="1597" spans="1:4" x14ac:dyDescent="0.2">
      <c r="A1597">
        <v>9070772</v>
      </c>
      <c r="B1597" t="s">
        <v>1487</v>
      </c>
      <c r="C1597">
        <v>72158</v>
      </c>
      <c r="D1597" s="4">
        <v>728</v>
      </c>
    </row>
    <row r="1598" spans="1:4" x14ac:dyDescent="0.2">
      <c r="A1598">
        <v>9070780</v>
      </c>
      <c r="B1598" t="s">
        <v>1488</v>
      </c>
      <c r="C1598">
        <v>72170</v>
      </c>
      <c r="D1598" s="4">
        <v>56.04</v>
      </c>
    </row>
    <row r="1599" spans="1:4" x14ac:dyDescent="0.2">
      <c r="A1599">
        <v>9070798</v>
      </c>
      <c r="B1599" t="s">
        <v>1489</v>
      </c>
      <c r="C1599">
        <v>72190</v>
      </c>
      <c r="D1599" s="4">
        <v>81</v>
      </c>
    </row>
    <row r="1600" spans="1:4" x14ac:dyDescent="0.2">
      <c r="A1600">
        <v>9070806</v>
      </c>
      <c r="B1600" t="s">
        <v>1490</v>
      </c>
      <c r="C1600">
        <v>72192</v>
      </c>
      <c r="D1600" s="4">
        <v>345</v>
      </c>
    </row>
    <row r="1601" spans="1:4" x14ac:dyDescent="0.2">
      <c r="A1601">
        <v>9070814</v>
      </c>
      <c r="B1601" t="s">
        <v>1491</v>
      </c>
      <c r="C1601">
        <v>72193</v>
      </c>
      <c r="D1601" s="4">
        <v>368</v>
      </c>
    </row>
    <row r="1602" spans="1:4" x14ac:dyDescent="0.2">
      <c r="A1602">
        <v>9070830</v>
      </c>
      <c r="B1602" t="s">
        <v>1492</v>
      </c>
      <c r="C1602">
        <v>72195</v>
      </c>
      <c r="D1602" s="4">
        <v>464</v>
      </c>
    </row>
    <row r="1603" spans="1:4" x14ac:dyDescent="0.2">
      <c r="A1603">
        <v>9070855</v>
      </c>
      <c r="B1603" t="s">
        <v>1493</v>
      </c>
      <c r="C1603">
        <v>72197</v>
      </c>
      <c r="D1603" s="4">
        <v>697</v>
      </c>
    </row>
    <row r="1604" spans="1:4" x14ac:dyDescent="0.2">
      <c r="A1604">
        <v>9070871</v>
      </c>
      <c r="B1604" t="s">
        <v>1494</v>
      </c>
      <c r="C1604">
        <v>72202</v>
      </c>
      <c r="D1604" s="4">
        <v>72</v>
      </c>
    </row>
    <row r="1605" spans="1:4" x14ac:dyDescent="0.2">
      <c r="A1605">
        <v>9070889</v>
      </c>
      <c r="B1605" t="s">
        <v>1495</v>
      </c>
      <c r="C1605">
        <v>72220</v>
      </c>
      <c r="D1605" s="4">
        <v>56</v>
      </c>
    </row>
    <row r="1606" spans="1:4" x14ac:dyDescent="0.2">
      <c r="A1606">
        <v>9070913</v>
      </c>
      <c r="B1606" t="s">
        <v>1496</v>
      </c>
      <c r="C1606">
        <v>73000</v>
      </c>
      <c r="D1606" s="4">
        <v>54</v>
      </c>
    </row>
    <row r="1607" spans="1:4" x14ac:dyDescent="0.2">
      <c r="A1607">
        <v>9070921</v>
      </c>
      <c r="B1607" t="s">
        <v>1497</v>
      </c>
      <c r="C1607">
        <v>73010</v>
      </c>
      <c r="D1607" s="4">
        <v>59</v>
      </c>
    </row>
    <row r="1608" spans="1:4" x14ac:dyDescent="0.2">
      <c r="A1608">
        <v>9070939</v>
      </c>
      <c r="B1608" t="s">
        <v>1498</v>
      </c>
      <c r="C1608">
        <v>73020</v>
      </c>
      <c r="D1608" s="4">
        <v>49</v>
      </c>
    </row>
    <row r="1609" spans="1:4" x14ac:dyDescent="0.2">
      <c r="A1609">
        <v>9070947</v>
      </c>
      <c r="B1609" t="s">
        <v>1499</v>
      </c>
      <c r="C1609">
        <v>73030</v>
      </c>
      <c r="D1609" s="4">
        <v>61</v>
      </c>
    </row>
    <row r="1610" spans="1:4" x14ac:dyDescent="0.2">
      <c r="A1610">
        <v>9070947</v>
      </c>
      <c r="B1610" t="s">
        <v>1500</v>
      </c>
      <c r="C1610">
        <v>73030</v>
      </c>
      <c r="D1610" s="4">
        <v>61</v>
      </c>
    </row>
    <row r="1611" spans="1:4" x14ac:dyDescent="0.2">
      <c r="A1611">
        <v>9070962</v>
      </c>
      <c r="B1611" t="s">
        <v>1501</v>
      </c>
      <c r="C1611">
        <v>73050</v>
      </c>
      <c r="D1611" s="4">
        <v>61</v>
      </c>
    </row>
    <row r="1612" spans="1:4" x14ac:dyDescent="0.2">
      <c r="A1612">
        <v>9070970</v>
      </c>
      <c r="B1612" t="s">
        <v>1502</v>
      </c>
      <c r="C1612">
        <v>73060</v>
      </c>
      <c r="D1612" s="4">
        <v>54</v>
      </c>
    </row>
    <row r="1613" spans="1:4" x14ac:dyDescent="0.2">
      <c r="A1613">
        <v>9070988</v>
      </c>
      <c r="B1613" t="s">
        <v>1503</v>
      </c>
      <c r="C1613">
        <v>73070</v>
      </c>
      <c r="D1613" s="4">
        <v>54</v>
      </c>
    </row>
    <row r="1614" spans="1:4" x14ac:dyDescent="0.2">
      <c r="A1614">
        <v>9070996</v>
      </c>
      <c r="B1614" t="s">
        <v>1504</v>
      </c>
      <c r="C1614">
        <v>73080</v>
      </c>
      <c r="D1614" s="4">
        <v>56</v>
      </c>
    </row>
    <row r="1615" spans="1:4" x14ac:dyDescent="0.2">
      <c r="A1615">
        <v>9071002</v>
      </c>
      <c r="B1615" t="s">
        <v>1505</v>
      </c>
      <c r="C1615">
        <v>73090</v>
      </c>
      <c r="D1615" s="4">
        <v>52</v>
      </c>
    </row>
    <row r="1616" spans="1:4" x14ac:dyDescent="0.2">
      <c r="A1616">
        <v>9071010</v>
      </c>
      <c r="B1616" t="s">
        <v>1506</v>
      </c>
      <c r="C1616">
        <v>73100</v>
      </c>
      <c r="D1616" s="4">
        <v>54</v>
      </c>
    </row>
    <row r="1617" spans="1:4" x14ac:dyDescent="0.2">
      <c r="A1617">
        <v>9071028</v>
      </c>
      <c r="B1617" t="s">
        <v>1507</v>
      </c>
      <c r="C1617">
        <v>73110</v>
      </c>
      <c r="D1617" s="4">
        <v>56</v>
      </c>
    </row>
    <row r="1618" spans="1:4" x14ac:dyDescent="0.2">
      <c r="A1618">
        <v>9071028</v>
      </c>
      <c r="B1618" t="s">
        <v>1508</v>
      </c>
      <c r="C1618">
        <v>73110</v>
      </c>
      <c r="D1618" s="4">
        <v>56</v>
      </c>
    </row>
    <row r="1619" spans="1:4" x14ac:dyDescent="0.2">
      <c r="A1619">
        <v>9071036</v>
      </c>
      <c r="B1619" t="s">
        <v>1509</v>
      </c>
      <c r="C1619">
        <v>73120</v>
      </c>
      <c r="D1619" s="4">
        <v>54</v>
      </c>
    </row>
    <row r="1620" spans="1:4" x14ac:dyDescent="0.2">
      <c r="A1620">
        <v>9071044</v>
      </c>
      <c r="B1620" t="s">
        <v>1510</v>
      </c>
      <c r="C1620">
        <v>73130</v>
      </c>
      <c r="D1620" s="4">
        <v>56</v>
      </c>
    </row>
    <row r="1621" spans="1:4" x14ac:dyDescent="0.2">
      <c r="A1621">
        <v>9071051</v>
      </c>
      <c r="B1621" t="s">
        <v>1511</v>
      </c>
      <c r="C1621">
        <v>73140</v>
      </c>
      <c r="D1621" s="4">
        <v>45</v>
      </c>
    </row>
    <row r="1622" spans="1:4" x14ac:dyDescent="0.2">
      <c r="A1622">
        <v>9071069</v>
      </c>
      <c r="B1622" t="s">
        <v>1512</v>
      </c>
      <c r="C1622">
        <v>73200</v>
      </c>
      <c r="D1622" s="4">
        <v>316</v>
      </c>
    </row>
    <row r="1623" spans="1:4" x14ac:dyDescent="0.2">
      <c r="A1623">
        <v>9071077</v>
      </c>
      <c r="B1623" t="s">
        <v>1513</v>
      </c>
      <c r="C1623">
        <v>73201</v>
      </c>
      <c r="D1623" s="4">
        <v>368</v>
      </c>
    </row>
    <row r="1624" spans="1:4" x14ac:dyDescent="0.2">
      <c r="A1624">
        <v>9071093</v>
      </c>
      <c r="B1624" t="s">
        <v>1514</v>
      </c>
      <c r="C1624">
        <v>73218</v>
      </c>
      <c r="D1624" s="4">
        <v>431</v>
      </c>
    </row>
    <row r="1625" spans="1:4" x14ac:dyDescent="0.2">
      <c r="A1625">
        <v>9071119</v>
      </c>
      <c r="B1625" t="s">
        <v>1515</v>
      </c>
      <c r="C1625">
        <v>73220</v>
      </c>
      <c r="D1625" s="4">
        <v>683</v>
      </c>
    </row>
    <row r="1626" spans="1:4" x14ac:dyDescent="0.2">
      <c r="A1626">
        <v>9071119</v>
      </c>
      <c r="B1626" t="s">
        <v>1516</v>
      </c>
      <c r="C1626">
        <v>73220</v>
      </c>
      <c r="D1626" s="4">
        <v>683</v>
      </c>
    </row>
    <row r="1627" spans="1:4" x14ac:dyDescent="0.2">
      <c r="A1627">
        <v>9071127</v>
      </c>
      <c r="B1627" t="s">
        <v>1517</v>
      </c>
      <c r="C1627">
        <v>73221</v>
      </c>
      <c r="D1627" s="4">
        <v>434</v>
      </c>
    </row>
    <row r="1628" spans="1:4" x14ac:dyDescent="0.2">
      <c r="A1628">
        <v>9071143</v>
      </c>
      <c r="B1628" t="s">
        <v>1518</v>
      </c>
      <c r="C1628">
        <v>73223</v>
      </c>
      <c r="D1628" s="4">
        <v>676.87</v>
      </c>
    </row>
    <row r="1629" spans="1:4" x14ac:dyDescent="0.2">
      <c r="A1629">
        <v>9071143</v>
      </c>
      <c r="B1629" t="s">
        <v>1519</v>
      </c>
      <c r="C1629">
        <v>73223</v>
      </c>
      <c r="D1629" s="4">
        <v>676.87</v>
      </c>
    </row>
    <row r="1630" spans="1:4" x14ac:dyDescent="0.2">
      <c r="A1630">
        <v>9071150</v>
      </c>
      <c r="B1630" t="s">
        <v>1520</v>
      </c>
      <c r="C1630">
        <v>73501</v>
      </c>
      <c r="D1630" s="4">
        <v>61</v>
      </c>
    </row>
    <row r="1631" spans="1:4" x14ac:dyDescent="0.2">
      <c r="A1631">
        <v>9071168</v>
      </c>
      <c r="B1631" t="s">
        <v>1521</v>
      </c>
      <c r="C1631">
        <v>73502</v>
      </c>
      <c r="D1631" s="4">
        <v>72.02</v>
      </c>
    </row>
    <row r="1632" spans="1:4" x14ac:dyDescent="0.2">
      <c r="A1632">
        <v>9071184</v>
      </c>
      <c r="B1632" t="s">
        <v>1522</v>
      </c>
      <c r="C1632">
        <v>73525</v>
      </c>
      <c r="D1632" s="4">
        <v>186</v>
      </c>
    </row>
    <row r="1633" spans="1:4" x14ac:dyDescent="0.2">
      <c r="A1633">
        <v>9071226</v>
      </c>
      <c r="B1633" t="s">
        <v>1523</v>
      </c>
      <c r="C1633">
        <v>73560</v>
      </c>
      <c r="D1633" s="4">
        <v>54</v>
      </c>
    </row>
    <row r="1634" spans="1:4" x14ac:dyDescent="0.2">
      <c r="A1634">
        <v>9071234</v>
      </c>
      <c r="B1634" t="s">
        <v>1524</v>
      </c>
      <c r="C1634">
        <v>73562</v>
      </c>
      <c r="D1634" s="4">
        <v>61</v>
      </c>
    </row>
    <row r="1635" spans="1:4" x14ac:dyDescent="0.2">
      <c r="A1635">
        <v>9071242</v>
      </c>
      <c r="B1635" t="s">
        <v>1525</v>
      </c>
      <c r="C1635">
        <v>73564</v>
      </c>
      <c r="D1635" s="4">
        <v>74</v>
      </c>
    </row>
    <row r="1636" spans="1:4" x14ac:dyDescent="0.2">
      <c r="A1636">
        <v>9071259</v>
      </c>
      <c r="B1636" t="s">
        <v>1526</v>
      </c>
      <c r="C1636">
        <v>73565</v>
      </c>
      <c r="D1636" s="4">
        <v>56</v>
      </c>
    </row>
    <row r="1637" spans="1:4" x14ac:dyDescent="0.2">
      <c r="A1637">
        <v>9071267</v>
      </c>
      <c r="B1637" t="s">
        <v>1527</v>
      </c>
      <c r="C1637">
        <v>73590</v>
      </c>
      <c r="D1637" s="4">
        <v>52</v>
      </c>
    </row>
    <row r="1638" spans="1:4" x14ac:dyDescent="0.2">
      <c r="A1638">
        <v>9071275</v>
      </c>
      <c r="B1638" t="s">
        <v>1528</v>
      </c>
      <c r="C1638">
        <v>73600</v>
      </c>
      <c r="D1638" s="4">
        <v>54</v>
      </c>
    </row>
    <row r="1639" spans="1:4" x14ac:dyDescent="0.2">
      <c r="A1639">
        <v>9071283</v>
      </c>
      <c r="B1639" t="s">
        <v>1529</v>
      </c>
      <c r="C1639">
        <v>73610</v>
      </c>
      <c r="D1639" s="4">
        <v>56</v>
      </c>
    </row>
    <row r="1640" spans="1:4" x14ac:dyDescent="0.2">
      <c r="A1640">
        <v>9071291</v>
      </c>
      <c r="B1640" t="s">
        <v>1530</v>
      </c>
      <c r="C1640">
        <v>73620</v>
      </c>
      <c r="D1640" s="4">
        <v>49</v>
      </c>
    </row>
    <row r="1641" spans="1:4" x14ac:dyDescent="0.2">
      <c r="A1641">
        <v>9071309</v>
      </c>
      <c r="B1641" t="s">
        <v>1531</v>
      </c>
      <c r="C1641">
        <v>73630</v>
      </c>
      <c r="D1641" s="4">
        <v>54</v>
      </c>
    </row>
    <row r="1642" spans="1:4" x14ac:dyDescent="0.2">
      <c r="A1642">
        <v>9071317</v>
      </c>
      <c r="B1642" t="s">
        <v>1532</v>
      </c>
      <c r="C1642">
        <v>73650</v>
      </c>
      <c r="D1642" s="4">
        <v>52</v>
      </c>
    </row>
    <row r="1643" spans="1:4" x14ac:dyDescent="0.2">
      <c r="A1643">
        <v>9071325</v>
      </c>
      <c r="B1643" t="s">
        <v>1533</v>
      </c>
      <c r="C1643">
        <v>73660</v>
      </c>
      <c r="D1643" s="4">
        <v>42</v>
      </c>
    </row>
    <row r="1644" spans="1:4" x14ac:dyDescent="0.2">
      <c r="A1644">
        <v>9071333</v>
      </c>
      <c r="B1644" t="s">
        <v>1534</v>
      </c>
      <c r="C1644">
        <v>73700</v>
      </c>
      <c r="D1644" s="4">
        <v>316</v>
      </c>
    </row>
    <row r="1645" spans="1:4" x14ac:dyDescent="0.2">
      <c r="A1645">
        <v>9071341</v>
      </c>
      <c r="B1645" t="s">
        <v>1535</v>
      </c>
      <c r="C1645">
        <v>73701</v>
      </c>
      <c r="D1645" s="4">
        <v>368</v>
      </c>
    </row>
    <row r="1646" spans="1:4" x14ac:dyDescent="0.2">
      <c r="A1646">
        <v>9071366</v>
      </c>
      <c r="B1646" t="s">
        <v>1536</v>
      </c>
      <c r="C1646">
        <v>73718</v>
      </c>
      <c r="D1646" s="4">
        <v>429</v>
      </c>
    </row>
    <row r="1647" spans="1:4" x14ac:dyDescent="0.2">
      <c r="A1647">
        <v>9071366</v>
      </c>
      <c r="B1647" t="s">
        <v>1537</v>
      </c>
      <c r="C1647">
        <v>73718</v>
      </c>
      <c r="D1647" s="4">
        <v>429</v>
      </c>
    </row>
    <row r="1648" spans="1:4" x14ac:dyDescent="0.2">
      <c r="A1648">
        <v>9071382</v>
      </c>
      <c r="B1648" t="s">
        <v>1538</v>
      </c>
      <c r="C1648">
        <v>73720</v>
      </c>
      <c r="D1648" s="4">
        <v>683</v>
      </c>
    </row>
    <row r="1649" spans="1:4" x14ac:dyDescent="0.2">
      <c r="A1649">
        <v>9071382</v>
      </c>
      <c r="B1649" t="s">
        <v>1539</v>
      </c>
      <c r="C1649">
        <v>73720</v>
      </c>
      <c r="D1649" s="4">
        <v>683</v>
      </c>
    </row>
    <row r="1650" spans="1:4" x14ac:dyDescent="0.2">
      <c r="A1650">
        <v>9071390</v>
      </c>
      <c r="B1650" t="s">
        <v>1540</v>
      </c>
      <c r="C1650">
        <v>73721</v>
      </c>
      <c r="D1650" s="4">
        <v>431.54</v>
      </c>
    </row>
    <row r="1651" spans="1:4" x14ac:dyDescent="0.2">
      <c r="A1651">
        <v>9071416</v>
      </c>
      <c r="B1651" t="s">
        <v>1541</v>
      </c>
      <c r="C1651">
        <v>73723</v>
      </c>
      <c r="D1651" s="4">
        <v>786.1</v>
      </c>
    </row>
    <row r="1652" spans="1:4" x14ac:dyDescent="0.2">
      <c r="A1652">
        <v>9071416</v>
      </c>
      <c r="B1652" t="s">
        <v>1542</v>
      </c>
      <c r="C1652">
        <v>73723</v>
      </c>
      <c r="D1652" s="4">
        <v>786.1</v>
      </c>
    </row>
    <row r="1653" spans="1:4" x14ac:dyDescent="0.2">
      <c r="A1653">
        <v>9071424</v>
      </c>
      <c r="B1653" t="s">
        <v>1543</v>
      </c>
      <c r="C1653">
        <v>74018</v>
      </c>
      <c r="D1653" s="4">
        <v>58</v>
      </c>
    </row>
    <row r="1654" spans="1:4" x14ac:dyDescent="0.2">
      <c r="A1654">
        <v>9071457</v>
      </c>
      <c r="B1654" t="s">
        <v>1544</v>
      </c>
      <c r="C1654">
        <v>74022</v>
      </c>
      <c r="D1654" s="4">
        <v>103</v>
      </c>
    </row>
    <row r="1655" spans="1:4" x14ac:dyDescent="0.2">
      <c r="A1655">
        <v>9071465</v>
      </c>
      <c r="B1655" t="s">
        <v>1545</v>
      </c>
      <c r="C1655">
        <v>74150</v>
      </c>
      <c r="D1655" s="4">
        <v>377</v>
      </c>
    </row>
    <row r="1656" spans="1:4" x14ac:dyDescent="0.2">
      <c r="A1656">
        <v>9071473</v>
      </c>
      <c r="B1656" t="s">
        <v>1546</v>
      </c>
      <c r="C1656">
        <v>74160</v>
      </c>
      <c r="D1656" s="4">
        <v>404</v>
      </c>
    </row>
    <row r="1657" spans="1:4" x14ac:dyDescent="0.2">
      <c r="A1657">
        <v>9071481</v>
      </c>
      <c r="B1657" t="s">
        <v>295</v>
      </c>
      <c r="C1657">
        <v>74170</v>
      </c>
      <c r="D1657" s="4">
        <v>443</v>
      </c>
    </row>
    <row r="1658" spans="1:4" x14ac:dyDescent="0.2">
      <c r="A1658">
        <v>9071499</v>
      </c>
      <c r="B1658" t="s">
        <v>1547</v>
      </c>
      <c r="C1658">
        <v>74181</v>
      </c>
      <c r="D1658" s="4">
        <v>464</v>
      </c>
    </row>
    <row r="1659" spans="1:4" x14ac:dyDescent="0.2">
      <c r="A1659">
        <v>9071515</v>
      </c>
      <c r="B1659" t="s">
        <v>1548</v>
      </c>
      <c r="C1659">
        <v>74183</v>
      </c>
      <c r="D1659" s="4">
        <v>697</v>
      </c>
    </row>
    <row r="1660" spans="1:4" x14ac:dyDescent="0.2">
      <c r="A1660">
        <v>9071531</v>
      </c>
      <c r="B1660" t="s">
        <v>1549</v>
      </c>
      <c r="C1660">
        <v>74230</v>
      </c>
      <c r="D1660" s="4">
        <v>169</v>
      </c>
    </row>
    <row r="1661" spans="1:4" x14ac:dyDescent="0.2">
      <c r="A1661">
        <v>9071549</v>
      </c>
      <c r="B1661" t="s">
        <v>1550</v>
      </c>
      <c r="C1661">
        <v>74246</v>
      </c>
      <c r="D1661" s="4">
        <v>284</v>
      </c>
    </row>
    <row r="1662" spans="1:4" x14ac:dyDescent="0.2">
      <c r="A1662">
        <v>9071556</v>
      </c>
      <c r="B1662" t="s">
        <v>1551</v>
      </c>
      <c r="C1662">
        <v>74250</v>
      </c>
      <c r="D1662" s="4">
        <v>256</v>
      </c>
    </row>
    <row r="1663" spans="1:4" x14ac:dyDescent="0.2">
      <c r="A1663">
        <v>9071564</v>
      </c>
      <c r="B1663" t="s">
        <v>1552</v>
      </c>
      <c r="C1663">
        <v>74270</v>
      </c>
      <c r="D1663" s="4">
        <v>329</v>
      </c>
    </row>
    <row r="1664" spans="1:4" x14ac:dyDescent="0.2">
      <c r="A1664">
        <v>9071580</v>
      </c>
      <c r="B1664" t="s">
        <v>1553</v>
      </c>
      <c r="C1664">
        <v>74300</v>
      </c>
      <c r="D1664" s="4">
        <v>87</v>
      </c>
    </row>
    <row r="1665" spans="1:4" x14ac:dyDescent="0.2">
      <c r="A1665">
        <v>9071663</v>
      </c>
      <c r="B1665" t="s">
        <v>1554</v>
      </c>
      <c r="C1665">
        <v>76000</v>
      </c>
      <c r="D1665" s="4">
        <v>101</v>
      </c>
    </row>
    <row r="1666" spans="1:4" x14ac:dyDescent="0.2">
      <c r="A1666">
        <v>9071663</v>
      </c>
      <c r="B1666" t="s">
        <v>1555</v>
      </c>
      <c r="C1666">
        <v>76000</v>
      </c>
      <c r="D1666" s="4">
        <v>101</v>
      </c>
    </row>
    <row r="1667" spans="1:4" x14ac:dyDescent="0.2">
      <c r="A1667">
        <v>9071788</v>
      </c>
      <c r="B1667" t="s">
        <v>1556</v>
      </c>
      <c r="C1667">
        <v>76536</v>
      </c>
      <c r="D1667" s="4">
        <v>181</v>
      </c>
    </row>
    <row r="1668" spans="1:4" x14ac:dyDescent="0.2">
      <c r="A1668">
        <v>9071796</v>
      </c>
      <c r="B1668" t="s">
        <v>1557</v>
      </c>
      <c r="C1668">
        <v>76604</v>
      </c>
      <c r="D1668" s="4">
        <v>183</v>
      </c>
    </row>
    <row r="1669" spans="1:4" x14ac:dyDescent="0.2">
      <c r="A1669">
        <v>9071812</v>
      </c>
      <c r="B1669" t="s">
        <v>1558</v>
      </c>
      <c r="C1669">
        <v>76700</v>
      </c>
      <c r="D1669" s="4">
        <v>256.16000000000003</v>
      </c>
    </row>
    <row r="1670" spans="1:4" x14ac:dyDescent="0.2">
      <c r="A1670">
        <v>9071820</v>
      </c>
      <c r="B1670" t="s">
        <v>1559</v>
      </c>
      <c r="C1670">
        <v>76705</v>
      </c>
      <c r="D1670" s="4">
        <v>188</v>
      </c>
    </row>
    <row r="1671" spans="1:4" x14ac:dyDescent="0.2">
      <c r="A1671">
        <v>9071838</v>
      </c>
      <c r="B1671" t="s">
        <v>1560</v>
      </c>
      <c r="C1671">
        <v>76770</v>
      </c>
      <c r="D1671" s="4">
        <v>233</v>
      </c>
    </row>
    <row r="1672" spans="1:4" x14ac:dyDescent="0.2">
      <c r="A1672">
        <v>9071846</v>
      </c>
      <c r="B1672" t="s">
        <v>1561</v>
      </c>
      <c r="C1672">
        <v>76805</v>
      </c>
      <c r="D1672" s="4">
        <v>318</v>
      </c>
    </row>
    <row r="1673" spans="1:4" x14ac:dyDescent="0.2">
      <c r="A1673">
        <v>9071861</v>
      </c>
      <c r="B1673" t="s">
        <v>1562</v>
      </c>
      <c r="C1673">
        <v>76815</v>
      </c>
      <c r="D1673" s="4">
        <v>208</v>
      </c>
    </row>
    <row r="1674" spans="1:4" x14ac:dyDescent="0.2">
      <c r="A1674">
        <v>9071895</v>
      </c>
      <c r="B1674" t="s">
        <v>294</v>
      </c>
      <c r="C1674">
        <v>76830</v>
      </c>
      <c r="D1674" s="4">
        <v>222.17</v>
      </c>
    </row>
    <row r="1675" spans="1:4" x14ac:dyDescent="0.2">
      <c r="A1675">
        <v>9071903</v>
      </c>
      <c r="B1675" t="s">
        <v>1563</v>
      </c>
      <c r="C1675">
        <v>76856</v>
      </c>
      <c r="D1675" s="4">
        <v>220.28</v>
      </c>
    </row>
    <row r="1676" spans="1:4" x14ac:dyDescent="0.2">
      <c r="A1676">
        <v>9071911</v>
      </c>
      <c r="B1676" t="s">
        <v>1564</v>
      </c>
      <c r="C1676">
        <v>76870</v>
      </c>
      <c r="D1676" s="4">
        <v>204</v>
      </c>
    </row>
    <row r="1677" spans="1:4" x14ac:dyDescent="0.2">
      <c r="A1677">
        <v>9072117</v>
      </c>
      <c r="B1677" t="s">
        <v>1565</v>
      </c>
      <c r="C1677">
        <v>70220</v>
      </c>
      <c r="D1677" s="4">
        <v>70</v>
      </c>
    </row>
    <row r="1678" spans="1:4" x14ac:dyDescent="0.2">
      <c r="A1678">
        <v>9072141</v>
      </c>
      <c r="B1678" t="s">
        <v>1566</v>
      </c>
      <c r="C1678">
        <v>71101</v>
      </c>
      <c r="D1678" s="4">
        <v>86</v>
      </c>
    </row>
    <row r="1679" spans="1:4" x14ac:dyDescent="0.2">
      <c r="A1679">
        <v>9072174</v>
      </c>
      <c r="B1679" t="s">
        <v>1567</v>
      </c>
      <c r="C1679">
        <v>71552</v>
      </c>
      <c r="D1679" s="4">
        <v>718</v>
      </c>
    </row>
    <row r="1680" spans="1:4" x14ac:dyDescent="0.2">
      <c r="A1680">
        <v>9072174</v>
      </c>
      <c r="B1680" t="s">
        <v>1568</v>
      </c>
      <c r="C1680">
        <v>71552</v>
      </c>
      <c r="D1680" s="4">
        <v>718</v>
      </c>
    </row>
    <row r="1681" spans="1:4" x14ac:dyDescent="0.2">
      <c r="A1681">
        <v>9072273</v>
      </c>
      <c r="B1681" t="s">
        <v>1569</v>
      </c>
      <c r="C1681">
        <v>74240</v>
      </c>
      <c r="D1681" s="4">
        <v>256</v>
      </c>
    </row>
    <row r="1682" spans="1:4" x14ac:dyDescent="0.2">
      <c r="A1682">
        <v>9072273</v>
      </c>
      <c r="B1682" t="s">
        <v>1570</v>
      </c>
      <c r="C1682">
        <v>74240</v>
      </c>
      <c r="D1682" s="4">
        <v>256</v>
      </c>
    </row>
    <row r="1683" spans="1:4" x14ac:dyDescent="0.2">
      <c r="A1683">
        <v>9072398</v>
      </c>
      <c r="B1683" t="s">
        <v>1571</v>
      </c>
      <c r="C1683">
        <v>77002</v>
      </c>
      <c r="D1683" s="4">
        <v>178.66</v>
      </c>
    </row>
    <row r="1684" spans="1:4" x14ac:dyDescent="0.2">
      <c r="A1684">
        <v>9072414</v>
      </c>
      <c r="B1684" t="s">
        <v>1572</v>
      </c>
      <c r="C1684">
        <v>76010</v>
      </c>
      <c r="D1684" s="4">
        <v>58</v>
      </c>
    </row>
    <row r="1685" spans="1:4" x14ac:dyDescent="0.2">
      <c r="A1685">
        <v>9072422</v>
      </c>
      <c r="B1685" t="s">
        <v>1573</v>
      </c>
      <c r="C1685">
        <v>77073</v>
      </c>
      <c r="D1685" s="4">
        <v>109.32</v>
      </c>
    </row>
    <row r="1686" spans="1:4" x14ac:dyDescent="0.2">
      <c r="A1686">
        <v>9072497</v>
      </c>
      <c r="B1686" t="s">
        <v>1574</v>
      </c>
      <c r="C1686">
        <v>76816</v>
      </c>
      <c r="D1686" s="4">
        <v>272</v>
      </c>
    </row>
    <row r="1687" spans="1:4" x14ac:dyDescent="0.2">
      <c r="A1687">
        <v>9072646</v>
      </c>
      <c r="B1687" t="s">
        <v>1575</v>
      </c>
      <c r="C1687">
        <v>72114</v>
      </c>
      <c r="D1687" s="4">
        <v>99</v>
      </c>
    </row>
    <row r="1688" spans="1:4" x14ac:dyDescent="0.2">
      <c r="A1688">
        <v>9072695</v>
      </c>
      <c r="B1688" t="s">
        <v>1576</v>
      </c>
      <c r="C1688">
        <v>76801</v>
      </c>
      <c r="D1688" s="4">
        <v>316.64</v>
      </c>
    </row>
    <row r="1689" spans="1:4" x14ac:dyDescent="0.2">
      <c r="A1689">
        <v>9072778</v>
      </c>
      <c r="B1689" t="s">
        <v>1577</v>
      </c>
      <c r="C1689">
        <v>70100</v>
      </c>
      <c r="D1689" s="4">
        <v>65.599999999999994</v>
      </c>
    </row>
    <row r="1690" spans="1:4" x14ac:dyDescent="0.2">
      <c r="A1690">
        <v>9072794</v>
      </c>
      <c r="B1690" t="s">
        <v>1578</v>
      </c>
      <c r="C1690">
        <v>70150</v>
      </c>
      <c r="D1690" s="4">
        <v>84</v>
      </c>
    </row>
    <row r="1691" spans="1:4" x14ac:dyDescent="0.2">
      <c r="A1691">
        <v>9072836</v>
      </c>
      <c r="B1691" t="s">
        <v>1579</v>
      </c>
      <c r="C1691">
        <v>70496</v>
      </c>
      <c r="D1691" s="4">
        <v>556</v>
      </c>
    </row>
    <row r="1692" spans="1:4" x14ac:dyDescent="0.2">
      <c r="A1692">
        <v>9072844</v>
      </c>
      <c r="B1692" t="s">
        <v>1580</v>
      </c>
      <c r="C1692">
        <v>70498</v>
      </c>
      <c r="D1692" s="4">
        <v>556</v>
      </c>
    </row>
    <row r="1693" spans="1:4" x14ac:dyDescent="0.2">
      <c r="A1693">
        <v>9072851</v>
      </c>
      <c r="B1693" t="s">
        <v>1581</v>
      </c>
      <c r="C1693">
        <v>71110</v>
      </c>
      <c r="D1693" s="4">
        <v>93</v>
      </c>
    </row>
    <row r="1694" spans="1:4" x14ac:dyDescent="0.2">
      <c r="A1694">
        <v>9072869</v>
      </c>
      <c r="B1694" t="s">
        <v>1582</v>
      </c>
      <c r="C1694">
        <v>71275</v>
      </c>
      <c r="D1694" s="4">
        <v>577</v>
      </c>
    </row>
    <row r="1695" spans="1:4" x14ac:dyDescent="0.2">
      <c r="A1695">
        <v>9072869</v>
      </c>
      <c r="B1695" t="s">
        <v>1583</v>
      </c>
      <c r="C1695">
        <v>71275</v>
      </c>
      <c r="D1695" s="4">
        <v>577</v>
      </c>
    </row>
    <row r="1696" spans="1:4" x14ac:dyDescent="0.2">
      <c r="A1696">
        <v>9072869</v>
      </c>
      <c r="B1696" t="s">
        <v>1584</v>
      </c>
      <c r="C1696">
        <v>71275</v>
      </c>
      <c r="D1696" s="4">
        <v>577</v>
      </c>
    </row>
    <row r="1697" spans="1:4" x14ac:dyDescent="0.2">
      <c r="A1697">
        <v>9072893</v>
      </c>
      <c r="B1697" t="s">
        <v>1585</v>
      </c>
      <c r="C1697">
        <v>73092</v>
      </c>
      <c r="D1697" s="4">
        <v>54.83</v>
      </c>
    </row>
    <row r="1698" spans="1:4" x14ac:dyDescent="0.2">
      <c r="A1698">
        <v>9073016</v>
      </c>
      <c r="B1698" t="s">
        <v>1586</v>
      </c>
      <c r="C1698">
        <v>75635</v>
      </c>
      <c r="D1698" s="4">
        <v>748</v>
      </c>
    </row>
    <row r="1699" spans="1:4" x14ac:dyDescent="0.2">
      <c r="A1699">
        <v>9073081</v>
      </c>
      <c r="B1699" t="s">
        <v>1587</v>
      </c>
      <c r="C1699">
        <v>77072</v>
      </c>
      <c r="D1699" s="4">
        <v>61</v>
      </c>
    </row>
    <row r="1700" spans="1:4" x14ac:dyDescent="0.2">
      <c r="A1700">
        <v>9073115</v>
      </c>
      <c r="B1700" t="s">
        <v>1588</v>
      </c>
      <c r="C1700">
        <v>77080</v>
      </c>
      <c r="D1700" s="4">
        <v>63</v>
      </c>
    </row>
    <row r="1701" spans="1:4" x14ac:dyDescent="0.2">
      <c r="A1701">
        <v>9073164</v>
      </c>
      <c r="B1701" t="s">
        <v>1589</v>
      </c>
      <c r="C1701">
        <v>76817</v>
      </c>
      <c r="D1701" s="4">
        <v>239.94</v>
      </c>
    </row>
    <row r="1702" spans="1:4" x14ac:dyDescent="0.2">
      <c r="A1702">
        <v>9073172</v>
      </c>
      <c r="B1702" t="s">
        <v>1590</v>
      </c>
      <c r="C1702">
        <v>76857</v>
      </c>
      <c r="D1702" s="4">
        <v>138.12</v>
      </c>
    </row>
    <row r="1703" spans="1:4" x14ac:dyDescent="0.2">
      <c r="A1703">
        <v>9073172</v>
      </c>
      <c r="B1703" t="s">
        <v>1591</v>
      </c>
      <c r="C1703">
        <v>76857</v>
      </c>
      <c r="D1703" s="4">
        <v>138.12</v>
      </c>
    </row>
    <row r="1704" spans="1:4" x14ac:dyDescent="0.2">
      <c r="A1704">
        <v>9073958</v>
      </c>
      <c r="B1704" t="s">
        <v>1592</v>
      </c>
      <c r="C1704">
        <v>73100</v>
      </c>
      <c r="D1704" s="4">
        <v>40</v>
      </c>
    </row>
    <row r="1705" spans="1:4" x14ac:dyDescent="0.2">
      <c r="A1705">
        <v>9074030</v>
      </c>
      <c r="B1705" t="s">
        <v>1593</v>
      </c>
      <c r="C1705">
        <v>73630</v>
      </c>
      <c r="D1705" s="4">
        <v>54</v>
      </c>
    </row>
    <row r="1706" spans="1:4" x14ac:dyDescent="0.2">
      <c r="A1706">
        <v>9074048</v>
      </c>
      <c r="B1706" t="s">
        <v>1594</v>
      </c>
      <c r="C1706">
        <v>70190</v>
      </c>
      <c r="D1706" s="4">
        <v>72</v>
      </c>
    </row>
    <row r="1707" spans="1:4" x14ac:dyDescent="0.2">
      <c r="A1707">
        <v>9074063</v>
      </c>
      <c r="B1707" t="s">
        <v>1595</v>
      </c>
      <c r="C1707">
        <v>71111</v>
      </c>
      <c r="D1707" s="4">
        <v>103</v>
      </c>
    </row>
    <row r="1708" spans="1:4" x14ac:dyDescent="0.2">
      <c r="A1708">
        <v>9074428</v>
      </c>
      <c r="B1708" t="s">
        <v>1596</v>
      </c>
      <c r="C1708">
        <v>73060</v>
      </c>
      <c r="D1708" s="4">
        <v>159.02000000000001</v>
      </c>
    </row>
    <row r="1709" spans="1:4" x14ac:dyDescent="0.2">
      <c r="A1709">
        <v>9074436</v>
      </c>
      <c r="B1709" t="s">
        <v>1597</v>
      </c>
      <c r="C1709">
        <v>73070</v>
      </c>
      <c r="D1709" s="4">
        <v>54</v>
      </c>
    </row>
    <row r="1710" spans="1:4" x14ac:dyDescent="0.2">
      <c r="A1710">
        <v>9074477</v>
      </c>
      <c r="B1710" t="s">
        <v>1598</v>
      </c>
      <c r="C1710">
        <v>73110</v>
      </c>
      <c r="D1710" s="4">
        <v>56</v>
      </c>
    </row>
    <row r="1711" spans="1:4" x14ac:dyDescent="0.2">
      <c r="A1711">
        <v>9074485</v>
      </c>
      <c r="B1711" t="s">
        <v>1599</v>
      </c>
      <c r="C1711">
        <v>73120</v>
      </c>
      <c r="D1711" s="4">
        <v>54</v>
      </c>
    </row>
    <row r="1712" spans="1:4" x14ac:dyDescent="0.2">
      <c r="A1712">
        <v>9074493</v>
      </c>
      <c r="B1712" t="s">
        <v>1600</v>
      </c>
      <c r="C1712">
        <v>73130</v>
      </c>
      <c r="D1712" s="4">
        <v>56</v>
      </c>
    </row>
    <row r="1713" spans="1:4" x14ac:dyDescent="0.2">
      <c r="A1713">
        <v>9074519</v>
      </c>
      <c r="B1713" t="s">
        <v>1601</v>
      </c>
      <c r="C1713">
        <v>73552</v>
      </c>
      <c r="D1713" s="4">
        <v>159.02000000000001</v>
      </c>
    </row>
    <row r="1714" spans="1:4" x14ac:dyDescent="0.2">
      <c r="A1714">
        <v>9074527</v>
      </c>
      <c r="B1714" t="s">
        <v>1602</v>
      </c>
      <c r="C1714">
        <v>73560</v>
      </c>
      <c r="D1714" s="4">
        <v>54</v>
      </c>
    </row>
    <row r="1715" spans="1:4" x14ac:dyDescent="0.2">
      <c r="A1715">
        <v>9074535</v>
      </c>
      <c r="B1715" t="s">
        <v>1603</v>
      </c>
      <c r="C1715">
        <v>73562</v>
      </c>
      <c r="D1715" s="4">
        <v>61</v>
      </c>
    </row>
    <row r="1716" spans="1:4" x14ac:dyDescent="0.2">
      <c r="A1716">
        <v>9074535</v>
      </c>
      <c r="B1716" t="s">
        <v>1604</v>
      </c>
      <c r="C1716">
        <v>73562</v>
      </c>
      <c r="D1716" s="4">
        <v>61</v>
      </c>
    </row>
    <row r="1717" spans="1:4" x14ac:dyDescent="0.2">
      <c r="A1717">
        <v>9074543</v>
      </c>
      <c r="B1717" t="s">
        <v>1605</v>
      </c>
      <c r="C1717">
        <v>73564</v>
      </c>
      <c r="D1717" s="4">
        <v>74</v>
      </c>
    </row>
    <row r="1718" spans="1:4" x14ac:dyDescent="0.2">
      <c r="A1718">
        <v>9074550</v>
      </c>
      <c r="B1718" t="s">
        <v>1606</v>
      </c>
      <c r="C1718">
        <v>73590</v>
      </c>
      <c r="D1718" s="4">
        <v>52</v>
      </c>
    </row>
    <row r="1719" spans="1:4" x14ac:dyDescent="0.2">
      <c r="A1719">
        <v>9074576</v>
      </c>
      <c r="B1719" t="s">
        <v>1607</v>
      </c>
      <c r="C1719">
        <v>73610</v>
      </c>
      <c r="D1719" s="4">
        <v>56</v>
      </c>
    </row>
    <row r="1720" spans="1:4" x14ac:dyDescent="0.2">
      <c r="A1720">
        <v>9074584</v>
      </c>
      <c r="B1720" t="s">
        <v>1608</v>
      </c>
      <c r="C1720">
        <v>73620</v>
      </c>
      <c r="D1720" s="4">
        <v>49</v>
      </c>
    </row>
    <row r="1721" spans="1:4" x14ac:dyDescent="0.2">
      <c r="A1721">
        <v>9074592</v>
      </c>
      <c r="B1721" t="s">
        <v>1609</v>
      </c>
      <c r="C1721">
        <v>73650</v>
      </c>
      <c r="D1721" s="4">
        <v>198.78</v>
      </c>
    </row>
    <row r="1722" spans="1:4" x14ac:dyDescent="0.2">
      <c r="A1722">
        <v>9074618</v>
      </c>
      <c r="B1722" t="s">
        <v>1610</v>
      </c>
      <c r="C1722">
        <v>77067</v>
      </c>
      <c r="D1722" s="4">
        <v>243</v>
      </c>
    </row>
    <row r="1723" spans="1:4" x14ac:dyDescent="0.2">
      <c r="A1723">
        <v>9074618</v>
      </c>
      <c r="B1723" t="s">
        <v>1611</v>
      </c>
      <c r="C1723">
        <v>77067</v>
      </c>
      <c r="D1723" s="4">
        <v>243</v>
      </c>
    </row>
    <row r="1724" spans="1:4" x14ac:dyDescent="0.2">
      <c r="A1724">
        <v>9074626</v>
      </c>
      <c r="B1724" t="s">
        <v>1612</v>
      </c>
      <c r="C1724">
        <v>77066</v>
      </c>
      <c r="D1724" s="4">
        <v>316</v>
      </c>
    </row>
    <row r="1725" spans="1:4" x14ac:dyDescent="0.2">
      <c r="A1725">
        <v>9074634</v>
      </c>
      <c r="B1725" t="s">
        <v>1613</v>
      </c>
      <c r="C1725">
        <v>77065</v>
      </c>
      <c r="D1725" s="4">
        <v>256</v>
      </c>
    </row>
    <row r="1726" spans="1:4" x14ac:dyDescent="0.2">
      <c r="A1726">
        <v>9074634</v>
      </c>
      <c r="B1726" t="s">
        <v>1614</v>
      </c>
      <c r="C1726">
        <v>77065</v>
      </c>
      <c r="D1726" s="4">
        <v>256</v>
      </c>
    </row>
    <row r="1727" spans="1:4" x14ac:dyDescent="0.2">
      <c r="A1727">
        <v>9074683</v>
      </c>
      <c r="B1727" t="s">
        <v>1615</v>
      </c>
      <c r="C1727">
        <v>77067</v>
      </c>
      <c r="D1727" s="4">
        <v>182</v>
      </c>
    </row>
    <row r="1728" spans="1:4" x14ac:dyDescent="0.2">
      <c r="A1728">
        <v>9074691</v>
      </c>
      <c r="B1728" t="s">
        <v>1616</v>
      </c>
      <c r="C1728">
        <v>77067</v>
      </c>
      <c r="D1728" s="4">
        <v>182</v>
      </c>
    </row>
    <row r="1729" spans="1:4" x14ac:dyDescent="0.2">
      <c r="A1729">
        <v>9074733</v>
      </c>
      <c r="B1729" t="s">
        <v>1617</v>
      </c>
      <c r="C1729">
        <v>76376</v>
      </c>
      <c r="D1729" s="4">
        <v>63.44</v>
      </c>
    </row>
    <row r="1730" spans="1:4" x14ac:dyDescent="0.2">
      <c r="A1730">
        <v>9076134</v>
      </c>
      <c r="B1730" t="s">
        <v>1618</v>
      </c>
      <c r="C1730">
        <v>76881</v>
      </c>
      <c r="D1730" s="4">
        <v>288</v>
      </c>
    </row>
    <row r="1731" spans="1:4" x14ac:dyDescent="0.2">
      <c r="A1731">
        <v>9076142</v>
      </c>
      <c r="B1731" t="s">
        <v>1619</v>
      </c>
      <c r="C1731">
        <v>76882</v>
      </c>
      <c r="D1731" s="4">
        <v>217.94</v>
      </c>
    </row>
    <row r="1732" spans="1:4" x14ac:dyDescent="0.2">
      <c r="A1732">
        <v>9076357</v>
      </c>
      <c r="B1732" t="s">
        <v>1620</v>
      </c>
      <c r="C1732">
        <v>74176</v>
      </c>
      <c r="D1732" s="4">
        <v>554.28</v>
      </c>
    </row>
    <row r="1733" spans="1:4" x14ac:dyDescent="0.2">
      <c r="A1733">
        <v>9076365</v>
      </c>
      <c r="B1733" t="s">
        <v>1621</v>
      </c>
      <c r="C1733">
        <v>74177</v>
      </c>
      <c r="D1733" s="4">
        <v>579</v>
      </c>
    </row>
    <row r="1734" spans="1:4" x14ac:dyDescent="0.2">
      <c r="A1734">
        <v>9076373</v>
      </c>
      <c r="B1734" t="s">
        <v>1622</v>
      </c>
      <c r="C1734">
        <v>74178</v>
      </c>
      <c r="D1734" s="4">
        <v>636</v>
      </c>
    </row>
    <row r="1735" spans="1:4" x14ac:dyDescent="0.2">
      <c r="A1735">
        <v>9076647</v>
      </c>
      <c r="B1735" t="s">
        <v>1623</v>
      </c>
      <c r="C1735">
        <v>74174</v>
      </c>
      <c r="D1735" s="4">
        <v>693</v>
      </c>
    </row>
    <row r="1736" spans="1:4" x14ac:dyDescent="0.2">
      <c r="A1736">
        <v>9076712</v>
      </c>
      <c r="B1736" t="s">
        <v>1624</v>
      </c>
      <c r="C1736">
        <v>73200</v>
      </c>
      <c r="D1736" s="4">
        <v>348.84</v>
      </c>
    </row>
    <row r="1737" spans="1:4" x14ac:dyDescent="0.2">
      <c r="A1737">
        <v>9076944</v>
      </c>
      <c r="B1737" t="s">
        <v>1625</v>
      </c>
      <c r="C1737">
        <v>72050</v>
      </c>
      <c r="D1737" s="4">
        <v>88</v>
      </c>
    </row>
    <row r="1738" spans="1:4" x14ac:dyDescent="0.2">
      <c r="A1738">
        <v>9076951</v>
      </c>
      <c r="B1738" t="s">
        <v>1626</v>
      </c>
      <c r="C1738">
        <v>72052</v>
      </c>
      <c r="D1738" s="4">
        <v>96</v>
      </c>
    </row>
    <row r="1739" spans="1:4" x14ac:dyDescent="0.2">
      <c r="A1739">
        <v>9076951</v>
      </c>
      <c r="B1739" t="s">
        <v>1627</v>
      </c>
      <c r="C1739">
        <v>72052</v>
      </c>
      <c r="D1739" s="4">
        <v>96</v>
      </c>
    </row>
    <row r="1740" spans="1:4" x14ac:dyDescent="0.2">
      <c r="A1740">
        <v>9077173</v>
      </c>
      <c r="B1740" t="s">
        <v>1628</v>
      </c>
      <c r="C1740">
        <v>77063</v>
      </c>
      <c r="D1740" s="4">
        <v>192</v>
      </c>
    </row>
    <row r="1741" spans="1:4" x14ac:dyDescent="0.2">
      <c r="A1741">
        <v>9077199</v>
      </c>
      <c r="B1741" t="s">
        <v>1629</v>
      </c>
      <c r="C1741">
        <v>76642</v>
      </c>
      <c r="D1741" s="4">
        <v>326</v>
      </c>
    </row>
    <row r="1742" spans="1:4" x14ac:dyDescent="0.2">
      <c r="A1742">
        <v>9077199</v>
      </c>
      <c r="B1742" t="s">
        <v>1630</v>
      </c>
      <c r="C1742">
        <v>76642</v>
      </c>
      <c r="D1742" s="4">
        <v>326</v>
      </c>
    </row>
    <row r="1743" spans="1:4" x14ac:dyDescent="0.2">
      <c r="A1743">
        <v>9077207</v>
      </c>
      <c r="B1743" t="s">
        <v>1631</v>
      </c>
      <c r="C1743">
        <v>77063</v>
      </c>
      <c r="D1743" s="4">
        <v>144</v>
      </c>
    </row>
    <row r="1744" spans="1:4" x14ac:dyDescent="0.2">
      <c r="A1744">
        <v>9077231</v>
      </c>
      <c r="B1744" t="s">
        <v>1632</v>
      </c>
      <c r="C1744">
        <v>76642</v>
      </c>
      <c r="D1744" s="4">
        <v>217</v>
      </c>
    </row>
    <row r="1745" spans="1:4" x14ac:dyDescent="0.2">
      <c r="A1745">
        <v>9077249</v>
      </c>
      <c r="B1745" t="s">
        <v>1633</v>
      </c>
      <c r="C1745">
        <v>76642</v>
      </c>
      <c r="D1745" s="4">
        <v>217</v>
      </c>
    </row>
    <row r="1746" spans="1:4" x14ac:dyDescent="0.2">
      <c r="A1746">
        <v>9077256</v>
      </c>
      <c r="B1746" t="s">
        <v>1634</v>
      </c>
      <c r="D1746" s="4">
        <v>84</v>
      </c>
    </row>
    <row r="1747" spans="1:4" x14ac:dyDescent="0.2">
      <c r="A1747">
        <v>9077504</v>
      </c>
      <c r="B1747" t="s">
        <v>1635</v>
      </c>
      <c r="C1747">
        <v>73552</v>
      </c>
      <c r="D1747" s="4">
        <v>58</v>
      </c>
    </row>
    <row r="1748" spans="1:4" x14ac:dyDescent="0.2">
      <c r="A1748">
        <v>9077934</v>
      </c>
      <c r="B1748" t="s">
        <v>1636</v>
      </c>
      <c r="C1748">
        <v>73552</v>
      </c>
      <c r="D1748" s="4">
        <v>58</v>
      </c>
    </row>
    <row r="1749" spans="1:4" x14ac:dyDescent="0.2">
      <c r="A1749">
        <v>9078429</v>
      </c>
      <c r="B1749" t="s">
        <v>1637</v>
      </c>
      <c r="C1749">
        <v>72082</v>
      </c>
      <c r="D1749" s="4">
        <v>101</v>
      </c>
    </row>
    <row r="1750" spans="1:4" x14ac:dyDescent="0.2">
      <c r="A1750">
        <v>9078445</v>
      </c>
      <c r="B1750" t="s">
        <v>1638</v>
      </c>
      <c r="C1750">
        <v>72084</v>
      </c>
      <c r="D1750" s="4">
        <v>135</v>
      </c>
    </row>
    <row r="1751" spans="1:4" x14ac:dyDescent="0.2">
      <c r="A1751">
        <v>9078460</v>
      </c>
      <c r="B1751" t="s">
        <v>1639</v>
      </c>
      <c r="C1751">
        <v>73521</v>
      </c>
      <c r="D1751" s="4">
        <v>72</v>
      </c>
    </row>
    <row r="1752" spans="1:4" x14ac:dyDescent="0.2">
      <c r="A1752">
        <v>9078478</v>
      </c>
      <c r="B1752" t="s">
        <v>1640</v>
      </c>
      <c r="C1752">
        <v>73522</v>
      </c>
      <c r="D1752" s="4">
        <v>95</v>
      </c>
    </row>
    <row r="1753" spans="1:4" x14ac:dyDescent="0.2">
      <c r="A1753">
        <v>9078510</v>
      </c>
      <c r="B1753" t="s">
        <v>926</v>
      </c>
      <c r="C1753">
        <v>71271</v>
      </c>
      <c r="D1753" s="4">
        <v>343</v>
      </c>
    </row>
    <row r="1754" spans="1:4" x14ac:dyDescent="0.2">
      <c r="A1754">
        <v>9078593</v>
      </c>
      <c r="B1754" t="s">
        <v>1641</v>
      </c>
      <c r="C1754">
        <v>71047</v>
      </c>
      <c r="D1754" s="4">
        <v>94</v>
      </c>
    </row>
    <row r="1755" spans="1:4" x14ac:dyDescent="0.2">
      <c r="A1755">
        <v>9078601</v>
      </c>
      <c r="B1755" t="s">
        <v>1642</v>
      </c>
      <c r="C1755">
        <v>74019</v>
      </c>
      <c r="D1755" s="4">
        <v>74</v>
      </c>
    </row>
    <row r="1756" spans="1:4" x14ac:dyDescent="0.2">
      <c r="A1756">
        <v>9078841</v>
      </c>
      <c r="B1756" t="s">
        <v>1643</v>
      </c>
      <c r="C1756">
        <v>74220</v>
      </c>
      <c r="D1756" s="4">
        <v>192</v>
      </c>
    </row>
    <row r="1757" spans="1:4" x14ac:dyDescent="0.2">
      <c r="A1757">
        <v>9078858</v>
      </c>
      <c r="B1757" t="s">
        <v>1644</v>
      </c>
      <c r="C1757">
        <v>74221</v>
      </c>
      <c r="D1757" s="4">
        <v>222</v>
      </c>
    </row>
    <row r="1758" spans="1:4" x14ac:dyDescent="0.2">
      <c r="A1758">
        <v>9090036</v>
      </c>
      <c r="B1758" t="s">
        <v>1645</v>
      </c>
      <c r="C1758">
        <v>99231</v>
      </c>
      <c r="D1758" s="4">
        <v>98</v>
      </c>
    </row>
    <row r="1759" spans="1:4" x14ac:dyDescent="0.2">
      <c r="A1759">
        <v>9090044</v>
      </c>
      <c r="B1759" t="s">
        <v>1646</v>
      </c>
      <c r="C1759">
        <v>99232</v>
      </c>
      <c r="D1759" s="4">
        <v>181</v>
      </c>
    </row>
    <row r="1760" spans="1:4" x14ac:dyDescent="0.2">
      <c r="A1760">
        <v>9090051</v>
      </c>
      <c r="B1760" t="s">
        <v>1647</v>
      </c>
      <c r="C1760">
        <v>99233</v>
      </c>
      <c r="D1760" s="4">
        <v>261</v>
      </c>
    </row>
    <row r="1761" spans="1:4" x14ac:dyDescent="0.2">
      <c r="A1761">
        <v>9090069</v>
      </c>
      <c r="B1761" t="s">
        <v>927</v>
      </c>
      <c r="C1761">
        <v>99238</v>
      </c>
      <c r="D1761" s="4">
        <v>184</v>
      </c>
    </row>
    <row r="1762" spans="1:4" x14ac:dyDescent="0.2">
      <c r="A1762">
        <v>9090390</v>
      </c>
      <c r="B1762" t="s">
        <v>1648</v>
      </c>
      <c r="C1762">
        <v>99203</v>
      </c>
      <c r="D1762" s="4">
        <v>169</v>
      </c>
    </row>
    <row r="1763" spans="1:4" x14ac:dyDescent="0.2">
      <c r="A1763">
        <v>9090408</v>
      </c>
      <c r="B1763" t="s">
        <v>1649</v>
      </c>
      <c r="C1763">
        <v>99204</v>
      </c>
      <c r="D1763" s="4">
        <v>342</v>
      </c>
    </row>
    <row r="1764" spans="1:4" x14ac:dyDescent="0.2">
      <c r="A1764">
        <v>9090440</v>
      </c>
      <c r="B1764" t="s">
        <v>348</v>
      </c>
      <c r="C1764">
        <v>99213</v>
      </c>
      <c r="D1764" s="4">
        <v>155</v>
      </c>
    </row>
    <row r="1765" spans="1:4" x14ac:dyDescent="0.2">
      <c r="A1765">
        <v>9090457</v>
      </c>
      <c r="B1765" t="s">
        <v>1650</v>
      </c>
      <c r="C1765">
        <v>99214</v>
      </c>
      <c r="D1765" s="4">
        <v>277</v>
      </c>
    </row>
    <row r="1766" spans="1:4" x14ac:dyDescent="0.2">
      <c r="A1766">
        <v>9090556</v>
      </c>
      <c r="B1766" t="s">
        <v>1651</v>
      </c>
      <c r="C1766">
        <v>99282</v>
      </c>
      <c r="D1766" s="4">
        <v>107</v>
      </c>
    </row>
    <row r="1767" spans="1:4" x14ac:dyDescent="0.2">
      <c r="A1767">
        <v>9090820</v>
      </c>
      <c r="B1767" t="s">
        <v>1652</v>
      </c>
      <c r="C1767">
        <v>93925</v>
      </c>
      <c r="D1767" s="4">
        <v>151</v>
      </c>
    </row>
    <row r="1768" spans="1:4" x14ac:dyDescent="0.2">
      <c r="A1768">
        <v>9090838</v>
      </c>
      <c r="B1768" t="s">
        <v>1653</v>
      </c>
      <c r="C1768">
        <v>93926</v>
      </c>
      <c r="D1768" s="4">
        <v>91</v>
      </c>
    </row>
    <row r="1769" spans="1:4" x14ac:dyDescent="0.2">
      <c r="A1769">
        <v>9090879</v>
      </c>
      <c r="B1769" t="s">
        <v>1654</v>
      </c>
      <c r="C1769">
        <v>93975</v>
      </c>
      <c r="D1769" s="4">
        <v>224</v>
      </c>
    </row>
    <row r="1770" spans="1:4" x14ac:dyDescent="0.2">
      <c r="A1770">
        <v>9090986</v>
      </c>
      <c r="B1770" t="s">
        <v>1655</v>
      </c>
      <c r="C1770">
        <v>99222</v>
      </c>
      <c r="D1770" s="4">
        <v>253</v>
      </c>
    </row>
    <row r="1771" spans="1:4" x14ac:dyDescent="0.2">
      <c r="A1771">
        <v>9090986</v>
      </c>
      <c r="B1771" t="s">
        <v>1655</v>
      </c>
      <c r="C1771">
        <v>99221</v>
      </c>
      <c r="D1771" s="4">
        <v>253</v>
      </c>
    </row>
    <row r="1772" spans="1:4" x14ac:dyDescent="0.2">
      <c r="A1772">
        <v>9090994</v>
      </c>
      <c r="B1772" t="s">
        <v>1656</v>
      </c>
      <c r="C1772">
        <v>99222</v>
      </c>
      <c r="D1772" s="4">
        <v>526.45000000000005</v>
      </c>
    </row>
    <row r="1773" spans="1:4" x14ac:dyDescent="0.2">
      <c r="A1773">
        <v>9091000</v>
      </c>
      <c r="B1773" t="s">
        <v>1657</v>
      </c>
      <c r="C1773">
        <v>99223</v>
      </c>
      <c r="D1773" s="4">
        <v>504</v>
      </c>
    </row>
    <row r="1774" spans="1:4" x14ac:dyDescent="0.2">
      <c r="A1774">
        <v>9091216</v>
      </c>
      <c r="B1774" t="s">
        <v>1658</v>
      </c>
      <c r="C1774">
        <v>93010</v>
      </c>
      <c r="D1774" s="4">
        <v>129.11000000000001</v>
      </c>
    </row>
    <row r="1775" spans="1:4" x14ac:dyDescent="0.2">
      <c r="A1775">
        <v>9091216</v>
      </c>
      <c r="B1775" t="s">
        <v>929</v>
      </c>
      <c r="C1775">
        <v>93010</v>
      </c>
      <c r="D1775" s="4">
        <v>129.11000000000001</v>
      </c>
    </row>
    <row r="1776" spans="1:4" x14ac:dyDescent="0.2">
      <c r="A1776">
        <v>9091216</v>
      </c>
      <c r="B1776" t="s">
        <v>1659</v>
      </c>
      <c r="C1776">
        <v>93010</v>
      </c>
      <c r="D1776" s="4">
        <v>129.11000000000001</v>
      </c>
    </row>
    <row r="1777" spans="1:4" x14ac:dyDescent="0.2">
      <c r="A1777">
        <v>9091281</v>
      </c>
      <c r="B1777" t="s">
        <v>1660</v>
      </c>
      <c r="C1777">
        <v>93922</v>
      </c>
      <c r="D1777" s="4">
        <v>48</v>
      </c>
    </row>
    <row r="1778" spans="1:4" x14ac:dyDescent="0.2">
      <c r="A1778">
        <v>9091307</v>
      </c>
      <c r="B1778" t="s">
        <v>1661</v>
      </c>
      <c r="C1778">
        <v>93931</v>
      </c>
      <c r="D1778" s="4">
        <v>93</v>
      </c>
    </row>
    <row r="1779" spans="1:4" x14ac:dyDescent="0.2">
      <c r="A1779">
        <v>9091794</v>
      </c>
      <c r="B1779" t="s">
        <v>1662</v>
      </c>
      <c r="C1779">
        <v>94010</v>
      </c>
      <c r="D1779" s="4">
        <v>33</v>
      </c>
    </row>
    <row r="1780" spans="1:4" x14ac:dyDescent="0.2">
      <c r="A1780">
        <v>9091802</v>
      </c>
      <c r="B1780" t="s">
        <v>1663</v>
      </c>
      <c r="C1780">
        <v>94060</v>
      </c>
      <c r="D1780" s="4">
        <v>40.869999999999997</v>
      </c>
    </row>
    <row r="1781" spans="1:4" x14ac:dyDescent="0.2">
      <c r="A1781">
        <v>9092164</v>
      </c>
      <c r="B1781" t="s">
        <v>1664</v>
      </c>
      <c r="C1781">
        <v>97605</v>
      </c>
      <c r="D1781" s="4">
        <v>102</v>
      </c>
    </row>
    <row r="1782" spans="1:4" x14ac:dyDescent="0.2">
      <c r="A1782">
        <v>9092651</v>
      </c>
      <c r="B1782" t="s">
        <v>1665</v>
      </c>
      <c r="C1782">
        <v>99100</v>
      </c>
      <c r="D1782" s="4">
        <v>50.41</v>
      </c>
    </row>
    <row r="1783" spans="1:4" x14ac:dyDescent="0.2">
      <c r="A1783">
        <v>9092719</v>
      </c>
      <c r="B1783" t="s">
        <v>1666</v>
      </c>
      <c r="C1783">
        <v>99140</v>
      </c>
      <c r="D1783" s="4">
        <v>100</v>
      </c>
    </row>
    <row r="1784" spans="1:4" x14ac:dyDescent="0.2">
      <c r="A1784">
        <v>9092990</v>
      </c>
      <c r="B1784" t="s">
        <v>1667</v>
      </c>
      <c r="C1784">
        <v>94200</v>
      </c>
      <c r="D1784" s="4">
        <v>11</v>
      </c>
    </row>
    <row r="1785" spans="1:4" x14ac:dyDescent="0.2">
      <c r="A1785">
        <v>9093147</v>
      </c>
      <c r="B1785" t="s">
        <v>1668</v>
      </c>
      <c r="D1785" s="4">
        <v>346</v>
      </c>
    </row>
    <row r="1786" spans="1:4" x14ac:dyDescent="0.2">
      <c r="A1786">
        <v>9093154</v>
      </c>
      <c r="B1786" t="s">
        <v>1669</v>
      </c>
      <c r="D1786" s="4">
        <v>603</v>
      </c>
    </row>
    <row r="1787" spans="1:4" x14ac:dyDescent="0.2">
      <c r="A1787">
        <v>9093402</v>
      </c>
      <c r="B1787" t="s">
        <v>1670</v>
      </c>
      <c r="C1787">
        <v>93306</v>
      </c>
      <c r="D1787" s="4">
        <v>356.26</v>
      </c>
    </row>
    <row r="1788" spans="1:4" x14ac:dyDescent="0.2">
      <c r="A1788">
        <v>9093998</v>
      </c>
      <c r="B1788" t="s">
        <v>928</v>
      </c>
      <c r="C1788">
        <v>94726</v>
      </c>
      <c r="D1788" s="4">
        <v>48</v>
      </c>
    </row>
    <row r="1789" spans="1:4" x14ac:dyDescent="0.2">
      <c r="A1789">
        <v>9094020</v>
      </c>
      <c r="B1789" t="s">
        <v>1671</v>
      </c>
      <c r="C1789">
        <v>94729</v>
      </c>
      <c r="D1789" s="4">
        <v>36</v>
      </c>
    </row>
    <row r="1790" spans="1:4" x14ac:dyDescent="0.2">
      <c r="A1790">
        <v>9094913</v>
      </c>
      <c r="B1790" t="s">
        <v>1672</v>
      </c>
      <c r="C1790">
        <v>93308</v>
      </c>
      <c r="D1790" s="4">
        <v>80.819999999999993</v>
      </c>
    </row>
    <row r="1791" spans="1:4" x14ac:dyDescent="0.2">
      <c r="A1791">
        <v>9097019</v>
      </c>
      <c r="B1791" t="s">
        <v>362</v>
      </c>
      <c r="C1791">
        <v>93248</v>
      </c>
      <c r="D1791" s="4">
        <v>113.09</v>
      </c>
    </row>
    <row r="1792" spans="1:4" x14ac:dyDescent="0.2">
      <c r="A1792">
        <v>9110305</v>
      </c>
      <c r="B1792" t="s">
        <v>1673</v>
      </c>
      <c r="C1792">
        <v>19083</v>
      </c>
      <c r="D1792" s="4">
        <v>395</v>
      </c>
    </row>
    <row r="1793" spans="1:4" x14ac:dyDescent="0.2">
      <c r="A1793">
        <v>9120130</v>
      </c>
      <c r="B1793" t="s">
        <v>1674</v>
      </c>
      <c r="C1793">
        <v>20610</v>
      </c>
      <c r="D1793" s="4">
        <v>188.58</v>
      </c>
    </row>
    <row r="1794" spans="1:4" x14ac:dyDescent="0.2">
      <c r="A1794">
        <v>9131038</v>
      </c>
      <c r="B1794" t="s">
        <v>1675</v>
      </c>
      <c r="C1794">
        <v>32555</v>
      </c>
      <c r="D1794" s="4">
        <v>280</v>
      </c>
    </row>
    <row r="1795" spans="1:4" x14ac:dyDescent="0.2">
      <c r="A1795">
        <v>9140484</v>
      </c>
      <c r="B1795" t="s">
        <v>1676</v>
      </c>
      <c r="C1795">
        <v>49083</v>
      </c>
      <c r="D1795" s="4">
        <v>580</v>
      </c>
    </row>
    <row r="1796" spans="1:4" x14ac:dyDescent="0.2">
      <c r="A1796">
        <v>9170036</v>
      </c>
      <c r="B1796" t="s">
        <v>1677</v>
      </c>
      <c r="C1796">
        <v>76942</v>
      </c>
      <c r="D1796" s="4">
        <v>201</v>
      </c>
    </row>
    <row r="1797" spans="1:4" x14ac:dyDescent="0.2">
      <c r="A1797">
        <v>9190167</v>
      </c>
      <c r="B1797" t="s">
        <v>1678</v>
      </c>
      <c r="C1797">
        <v>93880</v>
      </c>
      <c r="D1797" s="4">
        <v>155.51</v>
      </c>
    </row>
    <row r="1798" spans="1:4" x14ac:dyDescent="0.2">
      <c r="A1798">
        <v>9190169</v>
      </c>
      <c r="B1798" t="s">
        <v>1679</v>
      </c>
      <c r="C1798">
        <v>93970</v>
      </c>
      <c r="D1798" s="4">
        <v>140.33000000000001</v>
      </c>
    </row>
    <row r="1799" spans="1:4" x14ac:dyDescent="0.2">
      <c r="A1799">
        <v>9190170</v>
      </c>
      <c r="B1799" t="s">
        <v>1680</v>
      </c>
      <c r="C1799">
        <v>93971</v>
      </c>
      <c r="D1799" s="4">
        <v>88.33</v>
      </c>
    </row>
    <row r="1800" spans="1:4" x14ac:dyDescent="0.2">
      <c r="A1800">
        <v>9207325</v>
      </c>
      <c r="B1800" t="s">
        <v>930</v>
      </c>
      <c r="C1800">
        <v>99283</v>
      </c>
      <c r="D1800" s="4">
        <v>182</v>
      </c>
    </row>
    <row r="1801" spans="1:4" x14ac:dyDescent="0.2">
      <c r="A1801">
        <v>9207333</v>
      </c>
      <c r="B1801" t="s">
        <v>931</v>
      </c>
      <c r="C1801">
        <v>99284</v>
      </c>
      <c r="D1801" s="4">
        <v>308</v>
      </c>
    </row>
  </sheetData>
  <autoFilter ref="A1:D1801" xr:uid="{A5BD0ECE-4C93-4FBE-8CCC-61D0B0ECCEC7}"/>
  <sortState xmlns:xlrd2="http://schemas.microsoft.com/office/spreadsheetml/2017/richdata2" ref="A2:D34">
    <sortCondition ref="A2:A34"/>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2019-02-15T18:29:19Z</dcterms:created>
  <dcterms:modified xsi:type="dcterms:W3CDTF">2024-07-02T06:07:20Z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2023-06-29T20:02:55Z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fd92bac6-8af4-46b7-a0dc-e396897753b6</vt:lpwstr>
  </property>
  <property fmtid="{D5CDD505-2E9C-101B-9397-08002B2CF9AE}" pid="10" name="MSIP_Label_f52c3125-80bb-477a-b344-92315e736908_ContentBits">
    <vt:lpwstr>2</vt:lpwstr>
  </property>
</Properties>
</file>